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nfsv480005\統計管理課\統計業務関係\H280701_各種資料再作成【原審どおり改修後】\97広報提出用\審査状況\年次\支払基金における審査状況（平成23年度審査分）\"/>
    </mc:Choice>
  </mc:AlternateContent>
  <bookViews>
    <workbookView xWindow="-15" yWindow="3975" windowWidth="19170" windowHeight="3990" tabRatio="824"/>
  </bookViews>
  <sheets>
    <sheet name="表_支払基金における審査状況（総括）" sheetId="46" r:id="rId1"/>
    <sheet name="図１_原審査査定件数の比較（対前年度比）" sheetId="33" r:id="rId2"/>
    <sheet name="図２_縦覧単月点検別・管掌別再審査査定点数の比較" sheetId="37" r:id="rId3"/>
  </sheets>
  <definedNames>
    <definedName name="_xlnm._FilterDatabase" localSheetId="1" hidden="1">'図１_原審査査定件数の比較（対前年度比）'!$A$1</definedName>
    <definedName name="a" localSheetId="0" hidden="1">{"'確定金額'!$A$3:$E$37"}</definedName>
    <definedName name="a" hidden="1">{"'確定金額'!$A$3:$E$37"}</definedName>
    <definedName name="HTML_CodePage" hidden="1">932</definedName>
    <definedName name="HTML_Control" localSheetId="0" hidden="1">{"'確定金額'!$A$3:$E$37"}</definedName>
    <definedName name="HTML_Control" hidden="1">{"'確定金額'!$A$3:$E$37"}</definedName>
    <definedName name="HTML_Description" hidden="1">""</definedName>
    <definedName name="HTML_Email" hidden="1">""</definedName>
    <definedName name="HTML_Header" hidden="1">""</definedName>
    <definedName name="HTML_LastUpdate" hidden="1">"98/11/20"</definedName>
    <definedName name="HTML_LineAfter" hidden="1">FALSE</definedName>
    <definedName name="HTML_LineBefore" hidden="1">FALSE</definedName>
    <definedName name="HTML_Name" hidden="1">"統計管理課"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"h:\統計管理課\1MyHTML.htm"</definedName>
    <definedName name="HTML_PathTemplate" hidden="1">"H:\統計管理課\MyHTML.htm"</definedName>
    <definedName name="HTML_Title" hidden="1">""</definedName>
    <definedName name="_xlnm.Print_Area" localSheetId="1">'図１_原審査査定件数の比較（対前年度比）'!$A$1:$J$61</definedName>
    <definedName name="_xlnm.Print_Area" localSheetId="2">図２_縦覧単月点検別・管掌別再審査査定点数の比較!$A$1:$I$62</definedName>
    <definedName name="_xlnm.Print_Area" localSheetId="0">'表_支払基金における審査状況（総括）'!$A$1:$AE$70</definedName>
  </definedNames>
  <calcPr calcId="114210"/>
</workbook>
</file>

<file path=xl/sharedStrings.xml><?xml version="1.0" encoding="utf-8"?>
<sst xmlns="http://schemas.openxmlformats.org/spreadsheetml/2006/main" count="574" uniqueCount="111">
  <si>
    <t>処理区分</t>
    <rPh sb="0" eb="2">
      <t>ショリ</t>
    </rPh>
    <rPh sb="2" eb="4">
      <t>クブン</t>
    </rPh>
    <phoneticPr fontId="2"/>
  </si>
  <si>
    <t>原審査</t>
    <rPh sb="0" eb="1">
      <t>ゲン</t>
    </rPh>
    <rPh sb="1" eb="3">
      <t>シンサ</t>
    </rPh>
    <phoneticPr fontId="2"/>
  </si>
  <si>
    <t>請求</t>
    <rPh sb="0" eb="2">
      <t>セイキュウ</t>
    </rPh>
    <phoneticPr fontId="2"/>
  </si>
  <si>
    <t>査定</t>
    <rPh sb="0" eb="2">
      <t>サテイ</t>
    </rPh>
    <phoneticPr fontId="2"/>
  </si>
  <si>
    <t>再審査</t>
    <rPh sb="0" eb="3">
      <t>サイシンサ</t>
    </rPh>
    <phoneticPr fontId="2"/>
  </si>
  <si>
    <t>保険者</t>
    <rPh sb="0" eb="3">
      <t>ホケンシャ</t>
    </rPh>
    <phoneticPr fontId="2"/>
  </si>
  <si>
    <t>原審どおり</t>
    <rPh sb="0" eb="2">
      <t>ゲンシン</t>
    </rPh>
    <phoneticPr fontId="2"/>
  </si>
  <si>
    <t>単月点検分</t>
    <rPh sb="0" eb="1">
      <t>タン</t>
    </rPh>
    <rPh sb="1" eb="2">
      <t>ゲツ</t>
    </rPh>
    <rPh sb="2" eb="4">
      <t>テンケン</t>
    </rPh>
    <rPh sb="4" eb="5">
      <t>ブン</t>
    </rPh>
    <phoneticPr fontId="2"/>
  </si>
  <si>
    <t>縦覧点検分</t>
    <rPh sb="0" eb="2">
      <t>ジュウラン</t>
    </rPh>
    <rPh sb="2" eb="4">
      <t>テンケン</t>
    </rPh>
    <rPh sb="4" eb="5">
      <t>ブン</t>
    </rPh>
    <phoneticPr fontId="2"/>
  </si>
  <si>
    <t>計</t>
    <rPh sb="0" eb="1">
      <t>ケイ</t>
    </rPh>
    <phoneticPr fontId="2"/>
  </si>
  <si>
    <t>医療機関</t>
    <rPh sb="0" eb="2">
      <t>イリョウ</t>
    </rPh>
    <rPh sb="2" eb="4">
      <t>キカン</t>
    </rPh>
    <phoneticPr fontId="2"/>
  </si>
  <si>
    <t>資格返戻</t>
    <rPh sb="0" eb="2">
      <t>シカク</t>
    </rPh>
    <rPh sb="2" eb="4">
      <t>ヘンレイ</t>
    </rPh>
    <phoneticPr fontId="2"/>
  </si>
  <si>
    <t>その他</t>
    <rPh sb="2" eb="3">
      <t>タ</t>
    </rPh>
    <phoneticPr fontId="2"/>
  </si>
  <si>
    <t>件数</t>
    <rPh sb="0" eb="2">
      <t>ケンスウ</t>
    </rPh>
    <phoneticPr fontId="2"/>
  </si>
  <si>
    <t>件数率</t>
    <rPh sb="0" eb="2">
      <t>ケンスウ</t>
    </rPh>
    <rPh sb="2" eb="3">
      <t>リツ</t>
    </rPh>
    <phoneticPr fontId="2"/>
  </si>
  <si>
    <t>点数</t>
    <rPh sb="0" eb="2">
      <t>テンスウ</t>
    </rPh>
    <phoneticPr fontId="2"/>
  </si>
  <si>
    <t>点数率</t>
    <rPh sb="0" eb="2">
      <t>テンスウ</t>
    </rPh>
    <rPh sb="2" eb="3">
      <t>リツ</t>
    </rPh>
    <phoneticPr fontId="2"/>
  </si>
  <si>
    <t>（件）</t>
    <rPh sb="1" eb="2">
      <t>ケン</t>
    </rPh>
    <phoneticPr fontId="2"/>
  </si>
  <si>
    <t>（千点）</t>
    <rPh sb="1" eb="3">
      <t>センテン</t>
    </rPh>
    <phoneticPr fontId="2"/>
  </si>
  <si>
    <t>支払基金における審査状況（総括）</t>
    <rPh sb="0" eb="2">
      <t>シハライ</t>
    </rPh>
    <rPh sb="2" eb="4">
      <t>キキン</t>
    </rPh>
    <rPh sb="8" eb="10">
      <t>シンサ</t>
    </rPh>
    <rPh sb="10" eb="12">
      <t>ジョウキョウ</t>
    </rPh>
    <rPh sb="13" eb="15">
      <t>ソウカツ</t>
    </rPh>
    <phoneticPr fontId="2"/>
  </si>
  <si>
    <t>注</t>
    <rPh sb="0" eb="1">
      <t>チュウ</t>
    </rPh>
    <phoneticPr fontId="2"/>
  </si>
  <si>
    <t>審査返戻</t>
    <rPh sb="0" eb="2">
      <t>シンサ</t>
    </rPh>
    <rPh sb="2" eb="4">
      <t>ヘンレイ</t>
    </rPh>
    <phoneticPr fontId="2"/>
  </si>
  <si>
    <t>事務返戻</t>
    <rPh sb="0" eb="2">
      <t>ジム</t>
    </rPh>
    <rPh sb="2" eb="4">
      <t>ヘンレイ</t>
    </rPh>
    <phoneticPr fontId="2"/>
  </si>
  <si>
    <t>-</t>
  </si>
  <si>
    <t>資格返戻等</t>
    <rPh sb="0" eb="2">
      <t>シカク</t>
    </rPh>
    <rPh sb="2" eb="4">
      <t>ヘンレイ</t>
    </rPh>
    <rPh sb="4" eb="5">
      <t>トウ</t>
    </rPh>
    <phoneticPr fontId="2"/>
  </si>
  <si>
    <t>－</t>
  </si>
  <si>
    <t>全管掌分</t>
    <rPh sb="0" eb="1">
      <t>ゼン</t>
    </rPh>
    <rPh sb="1" eb="3">
      <t>カンショウ</t>
    </rPh>
    <rPh sb="3" eb="4">
      <t>ブン</t>
    </rPh>
    <phoneticPr fontId="2"/>
  </si>
  <si>
    <t>船員保険分</t>
    <rPh sb="0" eb="2">
      <t>センイン</t>
    </rPh>
    <rPh sb="2" eb="4">
      <t>ホケン</t>
    </rPh>
    <rPh sb="4" eb="5">
      <t>ブン</t>
    </rPh>
    <phoneticPr fontId="2"/>
  </si>
  <si>
    <t>健保組合分</t>
    <rPh sb="0" eb="2">
      <t>ケンポ</t>
    </rPh>
    <rPh sb="2" eb="4">
      <t>クミアイ</t>
    </rPh>
    <rPh sb="4" eb="5">
      <t>ブン</t>
    </rPh>
    <phoneticPr fontId="2"/>
  </si>
  <si>
    <t>共済組合分</t>
    <rPh sb="0" eb="2">
      <t>キョウサイ</t>
    </rPh>
    <rPh sb="2" eb="4">
      <t>クミアイ</t>
    </rPh>
    <rPh sb="4" eb="5">
      <t>ブン</t>
    </rPh>
    <phoneticPr fontId="2"/>
  </si>
  <si>
    <t>査定・返戻等の合計（点数）</t>
    <rPh sb="0" eb="2">
      <t>サテイ</t>
    </rPh>
    <rPh sb="3" eb="5">
      <t>ヘンレイ</t>
    </rPh>
    <rPh sb="5" eb="6">
      <t>トウ</t>
    </rPh>
    <rPh sb="7" eb="9">
      <t>ゴウケイ</t>
    </rPh>
    <rPh sb="10" eb="12">
      <t>テンスウ</t>
    </rPh>
    <phoneticPr fontId="2"/>
  </si>
  <si>
    <t>保　険　者　等　の　申　出　に　よ　る　調　整</t>
    <rPh sb="0" eb="1">
      <t>タモツ</t>
    </rPh>
    <rPh sb="2" eb="3">
      <t>ケン</t>
    </rPh>
    <rPh sb="4" eb="5">
      <t>シャ</t>
    </rPh>
    <rPh sb="6" eb="7">
      <t>トウ</t>
    </rPh>
    <rPh sb="10" eb="11">
      <t>サル</t>
    </rPh>
    <rPh sb="12" eb="13">
      <t>デ</t>
    </rPh>
    <rPh sb="20" eb="21">
      <t>チョウ</t>
    </rPh>
    <rPh sb="22" eb="23">
      <t>タダシ</t>
    </rPh>
    <phoneticPr fontId="2"/>
  </si>
  <si>
    <t>２：査定・返戻等の合計は、原審査査定及び保険者等の申出による調整の点数の合計である。</t>
    <rPh sb="2" eb="4">
      <t>サテイ</t>
    </rPh>
    <rPh sb="5" eb="7">
      <t>ヘンレイ</t>
    </rPh>
    <rPh sb="7" eb="8">
      <t>トウ</t>
    </rPh>
    <rPh sb="9" eb="11">
      <t>ゴウケイ</t>
    </rPh>
    <rPh sb="13" eb="14">
      <t>ゲン</t>
    </rPh>
    <rPh sb="14" eb="16">
      <t>シンサ</t>
    </rPh>
    <rPh sb="16" eb="18">
      <t>サテイ</t>
    </rPh>
    <rPh sb="18" eb="19">
      <t>オヨ</t>
    </rPh>
    <rPh sb="20" eb="23">
      <t>ホケンシャ</t>
    </rPh>
    <rPh sb="23" eb="24">
      <t>トウ</t>
    </rPh>
    <rPh sb="25" eb="27">
      <t>モウシデ</t>
    </rPh>
    <rPh sb="30" eb="32">
      <t>チョウセイ</t>
    </rPh>
    <rPh sb="33" eb="35">
      <t>テンスウ</t>
    </rPh>
    <rPh sb="36" eb="38">
      <t>ゴウケイ</t>
    </rPh>
    <phoneticPr fontId="2"/>
  </si>
  <si>
    <t>（％）</t>
    <phoneticPr fontId="2"/>
  </si>
  <si>
    <t>協会けんぽ分</t>
    <rPh sb="5" eb="6">
      <t>ブン</t>
    </rPh>
    <phoneticPr fontId="2"/>
  </si>
  <si>
    <t>原審査査定件数</t>
    <rPh sb="0" eb="1">
      <t>ゲン</t>
    </rPh>
    <rPh sb="1" eb="3">
      <t>シンサ</t>
    </rPh>
    <rPh sb="3" eb="5">
      <t>サテイ</t>
    </rPh>
    <rPh sb="5" eb="7">
      <t>ケンスウ</t>
    </rPh>
    <phoneticPr fontId="2"/>
  </si>
  <si>
    <t>全管掌</t>
    <rPh sb="0" eb="1">
      <t>ゼン</t>
    </rPh>
    <rPh sb="1" eb="3">
      <t>カンショウ</t>
    </rPh>
    <phoneticPr fontId="2"/>
  </si>
  <si>
    <t>船員保険</t>
    <rPh sb="0" eb="2">
      <t>センイン</t>
    </rPh>
    <rPh sb="2" eb="4">
      <t>ホケン</t>
    </rPh>
    <phoneticPr fontId="2"/>
  </si>
  <si>
    <t>共済組合</t>
    <rPh sb="0" eb="2">
      <t>キョウサイ</t>
    </rPh>
    <rPh sb="2" eb="4">
      <t>クミアイ</t>
    </rPh>
    <phoneticPr fontId="2"/>
  </si>
  <si>
    <t>健保組合</t>
    <rPh sb="0" eb="2">
      <t>ケンポ</t>
    </rPh>
    <rPh sb="2" eb="4">
      <t>クミアイ</t>
    </rPh>
    <phoneticPr fontId="2"/>
  </si>
  <si>
    <t>その他各法</t>
    <rPh sb="2" eb="3">
      <t>タ</t>
    </rPh>
    <rPh sb="3" eb="5">
      <t>カクホウ</t>
    </rPh>
    <phoneticPr fontId="2"/>
  </si>
  <si>
    <t>グラフ用</t>
    <rPh sb="3" eb="4">
      <t>ヨウ</t>
    </rPh>
    <phoneticPr fontId="2"/>
  </si>
  <si>
    <t>単位：万件</t>
    <rPh sb="0" eb="2">
      <t>タンイ</t>
    </rPh>
    <rPh sb="3" eb="5">
      <t>マンケン</t>
    </rPh>
    <phoneticPr fontId="2"/>
  </si>
  <si>
    <t>前年同期比</t>
    <rPh sb="0" eb="2">
      <t>ゼンネン</t>
    </rPh>
    <rPh sb="2" eb="5">
      <t>ドウキヒ</t>
    </rPh>
    <phoneticPr fontId="2"/>
  </si>
  <si>
    <t>-</t>
    <phoneticPr fontId="2"/>
  </si>
  <si>
    <t>ラベル用</t>
    <rPh sb="3" eb="4">
      <t>ヨウ</t>
    </rPh>
    <phoneticPr fontId="2"/>
  </si>
  <si>
    <t>項目軸用</t>
    <rPh sb="0" eb="2">
      <t>コウモク</t>
    </rPh>
    <rPh sb="2" eb="3">
      <t>ジク</t>
    </rPh>
    <rPh sb="3" eb="4">
      <t>ヨウ</t>
    </rPh>
    <phoneticPr fontId="2"/>
  </si>
  <si>
    <t>注１</t>
  </si>
  <si>
    <t>２</t>
  </si>
  <si>
    <t>：「その他」の数値は、船員保険及びその他各法の数値である。</t>
  </si>
  <si>
    <t>単位：百万点</t>
    <rPh sb="0" eb="2">
      <t>タンイ</t>
    </rPh>
    <rPh sb="3" eb="6">
      <t>ヒャクマンテン</t>
    </rPh>
    <phoneticPr fontId="2"/>
  </si>
  <si>
    <t>再審査査定計</t>
    <rPh sb="0" eb="3">
      <t>サイシンサ</t>
    </rPh>
    <rPh sb="3" eb="5">
      <t>サテイ</t>
    </rPh>
    <rPh sb="5" eb="6">
      <t>ケイ</t>
    </rPh>
    <phoneticPr fontId="2"/>
  </si>
  <si>
    <t>再審査査定点数</t>
    <rPh sb="0" eb="3">
      <t>サイシンサ</t>
    </rPh>
    <rPh sb="3" eb="5">
      <t>サテイ</t>
    </rPh>
    <rPh sb="5" eb="7">
      <t>テンスウ</t>
    </rPh>
    <phoneticPr fontId="2"/>
  </si>
  <si>
    <t>点数（百万点）</t>
    <rPh sb="0" eb="2">
      <t>テンスウ</t>
    </rPh>
    <rPh sb="3" eb="6">
      <t>ヒャクマンテン</t>
    </rPh>
    <phoneticPr fontId="2"/>
  </si>
  <si>
    <t>縦覧 ＋ 単月分</t>
    <rPh sb="0" eb="2">
      <t>ジュウラン</t>
    </rPh>
    <rPh sb="5" eb="6">
      <t>タン</t>
    </rPh>
    <rPh sb="6" eb="7">
      <t>ゲツ</t>
    </rPh>
    <rPh sb="7" eb="8">
      <t>ブン</t>
    </rPh>
    <phoneticPr fontId="2"/>
  </si>
  <si>
    <t>ダミー</t>
    <phoneticPr fontId="2"/>
  </si>
  <si>
    <t>協会けんぽ</t>
    <phoneticPr fontId="2"/>
  </si>
  <si>
    <t>協会けんぽ</t>
    <phoneticPr fontId="2"/>
  </si>
  <si>
    <t>協会けんぽ</t>
    <phoneticPr fontId="2"/>
  </si>
  <si>
    <t>ダミー</t>
    <phoneticPr fontId="2"/>
  </si>
  <si>
    <t>生活保護分</t>
    <rPh sb="0" eb="2">
      <t>セイカツ</t>
    </rPh>
    <rPh sb="2" eb="4">
      <t>ホゴ</t>
    </rPh>
    <rPh sb="4" eb="5">
      <t>ブン</t>
    </rPh>
    <phoneticPr fontId="2"/>
  </si>
  <si>
    <t>突合再審査</t>
    <rPh sb="0" eb="2">
      <t>トツゴウ</t>
    </rPh>
    <rPh sb="2" eb="5">
      <t>サイシンサ</t>
    </rPh>
    <phoneticPr fontId="2"/>
  </si>
  <si>
    <t>突合点検分</t>
    <rPh sb="0" eb="2">
      <t>トツゴウ</t>
    </rPh>
    <rPh sb="2" eb="4">
      <t>テンケン</t>
    </rPh>
    <rPh sb="4" eb="5">
      <t>ブン</t>
    </rPh>
    <phoneticPr fontId="2"/>
  </si>
  <si>
    <t>１：件数率・点数率は、原審査の請求件数・点数に対する各処理区分の項目件数・点数の割合（率）である。ただし、再審査の件数率・点数率は、5～7か月前の原審査請求件数・点数に対する率である。</t>
    <rPh sb="2" eb="4">
      <t>ケンスウ</t>
    </rPh>
    <rPh sb="4" eb="5">
      <t>リツ</t>
    </rPh>
    <rPh sb="6" eb="8">
      <t>テンスウ</t>
    </rPh>
    <rPh sb="8" eb="9">
      <t>リツ</t>
    </rPh>
    <rPh sb="11" eb="12">
      <t>ゲン</t>
    </rPh>
    <rPh sb="12" eb="14">
      <t>シンサ</t>
    </rPh>
    <rPh sb="15" eb="17">
      <t>セイキュウ</t>
    </rPh>
    <rPh sb="17" eb="19">
      <t>ケンスウ</t>
    </rPh>
    <rPh sb="20" eb="22">
      <t>テンスウ</t>
    </rPh>
    <rPh sb="23" eb="24">
      <t>タイ</t>
    </rPh>
    <rPh sb="26" eb="27">
      <t>カク</t>
    </rPh>
    <rPh sb="27" eb="29">
      <t>ショリ</t>
    </rPh>
    <rPh sb="29" eb="31">
      <t>クブン</t>
    </rPh>
    <rPh sb="32" eb="34">
      <t>コウモク</t>
    </rPh>
    <rPh sb="34" eb="36">
      <t>ケンスウ</t>
    </rPh>
    <rPh sb="37" eb="39">
      <t>テンスウ</t>
    </rPh>
    <rPh sb="40" eb="42">
      <t>ワリアイ</t>
    </rPh>
    <rPh sb="43" eb="44">
      <t>リツ</t>
    </rPh>
    <rPh sb="53" eb="56">
      <t>サイシンサ</t>
    </rPh>
    <rPh sb="57" eb="59">
      <t>ケンスウ</t>
    </rPh>
    <rPh sb="59" eb="60">
      <t>リツ</t>
    </rPh>
    <rPh sb="61" eb="63">
      <t>テンスウ</t>
    </rPh>
    <rPh sb="63" eb="64">
      <t>リツ</t>
    </rPh>
    <rPh sb="70" eb="71">
      <t>ゲツ</t>
    </rPh>
    <rPh sb="71" eb="72">
      <t>マエ</t>
    </rPh>
    <rPh sb="73" eb="74">
      <t>ゲン</t>
    </rPh>
    <rPh sb="74" eb="76">
      <t>シンサ</t>
    </rPh>
    <rPh sb="76" eb="78">
      <t>セイキュウ</t>
    </rPh>
    <rPh sb="78" eb="80">
      <t>ケンスウ</t>
    </rPh>
    <rPh sb="81" eb="83">
      <t>テンスウ</t>
    </rPh>
    <rPh sb="84" eb="85">
      <t>タイ</t>
    </rPh>
    <rPh sb="87" eb="88">
      <t>リツ</t>
    </rPh>
    <phoneticPr fontId="2"/>
  </si>
  <si>
    <t>３：原審査欄の突合点検分及び縦覧点検分は、平成24年3月審査分～4月審査分の数値である。</t>
    <rPh sb="2" eb="3">
      <t>ゲン</t>
    </rPh>
    <rPh sb="3" eb="5">
      <t>シンサ</t>
    </rPh>
    <rPh sb="5" eb="6">
      <t>ラン</t>
    </rPh>
    <rPh sb="7" eb="9">
      <t>トツゴウ</t>
    </rPh>
    <rPh sb="9" eb="11">
      <t>テンケン</t>
    </rPh>
    <rPh sb="11" eb="12">
      <t>ブン</t>
    </rPh>
    <rPh sb="12" eb="13">
      <t>オヨ</t>
    </rPh>
    <rPh sb="14" eb="16">
      <t>ジュウラン</t>
    </rPh>
    <rPh sb="16" eb="18">
      <t>テンケン</t>
    </rPh>
    <rPh sb="18" eb="19">
      <t>ブン</t>
    </rPh>
    <rPh sb="21" eb="23">
      <t>ヘイセイ</t>
    </rPh>
    <rPh sb="25" eb="26">
      <t>ネン</t>
    </rPh>
    <rPh sb="27" eb="28">
      <t>ガツ</t>
    </rPh>
    <rPh sb="28" eb="30">
      <t>シンサ</t>
    </rPh>
    <rPh sb="30" eb="31">
      <t>ブン</t>
    </rPh>
    <rPh sb="33" eb="34">
      <t>ガツ</t>
    </rPh>
    <rPh sb="34" eb="36">
      <t>シンサ</t>
    </rPh>
    <rPh sb="36" eb="37">
      <t>ブン</t>
    </rPh>
    <rPh sb="38" eb="40">
      <t>スウチ</t>
    </rPh>
    <phoneticPr fontId="4"/>
  </si>
  <si>
    <t>原審査査定件数の比較（対前年度比）</t>
    <rPh sb="13" eb="15">
      <t>ネンド</t>
    </rPh>
    <phoneticPr fontId="2"/>
  </si>
  <si>
    <t>縦覧/単月点検別・管掌別再審査査定点数の比較（対前年度比）</t>
    <rPh sb="12" eb="15">
      <t>サイシンサ</t>
    </rPh>
    <rPh sb="15" eb="17">
      <t>サテイ</t>
    </rPh>
    <rPh sb="17" eb="18">
      <t>テン</t>
    </rPh>
    <rPh sb="25" eb="27">
      <t>ネンド</t>
    </rPh>
    <phoneticPr fontId="1"/>
  </si>
  <si>
    <t xml:space="preserve">縦覧 ＋ 単月分    </t>
    <phoneticPr fontId="2"/>
  </si>
  <si>
    <t>平成23年度</t>
  </si>
  <si>
    <t>平成23年5月審査分～平成24年4月審査分</t>
  </si>
  <si>
    <t>平成22年度</t>
  </si>
  <si>
    <t>（医科歯科計，保険者請求分）</t>
  </si>
  <si>
    <t xml:space="preserve">    ＝ 560.4百万点</t>
  </si>
  <si>
    <t>＝ 623.9百万点</t>
  </si>
  <si>
    <t>縦覧点検分
259.3百万点</t>
  </si>
  <si>
    <t>縦覧点検分
315.3百万点
（+21.6％）</t>
  </si>
  <si>
    <t>単月点検分
301.1百万点</t>
  </si>
  <si>
    <t>単月点検分
308.6百万点
（+2.5％）</t>
  </si>
  <si>
    <t>協会けんぽ
169.8百万点</t>
  </si>
  <si>
    <t>231.1百万点
（+36.2％）</t>
  </si>
  <si>
    <t>共済組合6.4百万点</t>
  </si>
  <si>
    <t>6.0百万点（▲7.4％）</t>
  </si>
  <si>
    <t>健保組合
55.9百万点</t>
  </si>
  <si>
    <t>57.2百万点
（+2.3％）</t>
  </si>
  <si>
    <t>その他
27.1百万点</t>
  </si>
  <si>
    <t>21.0百万点
（▲22.7％）</t>
  </si>
  <si>
    <t>協会けんぽ
112.5百万点</t>
  </si>
  <si>
    <t>139.1百万点
（+23.6％）</t>
  </si>
  <si>
    <t>共済組合21.1百万点</t>
  </si>
  <si>
    <t>19.1百万点（▲9.9％）</t>
  </si>
  <si>
    <t>健保組合
119.4百万点</t>
  </si>
  <si>
    <t>112.0百万点
（▲6.2％）</t>
  </si>
  <si>
    <t>その他
48.1百万点</t>
  </si>
  <si>
    <t>38.5百万点
（▲19.9％）</t>
  </si>
  <si>
    <t>：平成23年度の（　　）内の数値は、平成22年度に対する伸び率である。</t>
  </si>
  <si>
    <t>（医科歯科計，単月点検分）</t>
  </si>
  <si>
    <t>全管掌
663.1万件</t>
  </si>
  <si>
    <t>603.3万件
（▲9.0％）</t>
  </si>
  <si>
    <t>協会けんぽ
265.3万件</t>
  </si>
  <si>
    <t>236.8万件
（▲10.8％）</t>
  </si>
  <si>
    <t>共済組合
62.2万件</t>
  </si>
  <si>
    <t>55.7万件
（▲10.4％）</t>
  </si>
  <si>
    <t>健保組合
208.7万件</t>
  </si>
  <si>
    <t>183.7万件
（▲12.0％）</t>
  </si>
  <si>
    <t>その他
126.9万件</t>
  </si>
  <si>
    <t>127.2万件
（+0.2％）</t>
  </si>
  <si>
    <t>（医科歯科計，全請求者分）</t>
  </si>
  <si>
    <t>対前年度比</t>
    <phoneticPr fontId="2"/>
  </si>
  <si>
    <t>-</t>
    <phoneticPr fontId="2"/>
  </si>
  <si>
    <t>対前年度比</t>
    <phoneticPr fontId="2"/>
  </si>
  <si>
    <t>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</si>
</sst>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△&quot;#,##0"/>
    <numFmt numFmtId="177" formatCode="#,##0.000\ ;&quot;△&quot;#,##0.000\ "/>
    <numFmt numFmtId="178" formatCode="#,##0\ ;&quot;△&quot;#,##0\ "/>
    <numFmt numFmtId="179" formatCode="#,##0.0;[Red]\-#,##0.0"/>
    <numFmt numFmtId="180" formatCode="&quot;＋ &quot;#,##0.0;&quot;▲ &quot;#,##0.0"/>
    <numFmt numFmtId="181" formatCode="#,##0,\ ;&quot;△&quot;#,##0,\ "/>
    <numFmt numFmtId="182" formatCode="#,##0.0\ ;&quot;▲ &quot;#,##0.0\ ;\-\ "/>
    <numFmt numFmtId="183" formatCode="#,##0,\ ;&quot;▲&quot;#,##0,\ ;&quot;-&quot;"/>
    <numFmt numFmtId="184" formatCode="#,##0.000\ ;&quot;▲ &quot;#,##0.000\ ;\-"/>
    <numFmt numFmtId="185" formatCode="#,##0\ ;&quot;△&quot;#,##0\ ;\-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30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Continuous" vertical="center"/>
    </xf>
    <xf numFmtId="176" fontId="4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centerContinuous" vertical="center"/>
    </xf>
    <xf numFmtId="176" fontId="4" fillId="0" borderId="3" xfId="0" applyNumberFormat="1" applyFont="1" applyBorder="1" applyAlignment="1">
      <alignment horizontal="centerContinuous" vertical="center"/>
    </xf>
    <xf numFmtId="176" fontId="4" fillId="0" borderId="4" xfId="0" applyNumberFormat="1" applyFont="1" applyBorder="1" applyAlignment="1">
      <alignment horizontal="centerContinuous" vertical="center"/>
    </xf>
    <xf numFmtId="176" fontId="4" fillId="0" borderId="5" xfId="0" applyNumberFormat="1" applyFont="1" applyBorder="1" applyAlignment="1">
      <alignment horizontal="centerContinuous" vertical="center"/>
    </xf>
    <xf numFmtId="176" fontId="4" fillId="0" borderId="6" xfId="0" applyNumberFormat="1" applyFont="1" applyBorder="1" applyAlignment="1">
      <alignment horizontal="centerContinuous" vertical="center"/>
    </xf>
    <xf numFmtId="176" fontId="6" fillId="0" borderId="7" xfId="0" applyNumberFormat="1" applyFont="1" applyBorder="1" applyAlignment="1">
      <alignment horizontal="centerContinuous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Continuous" vertical="center"/>
    </xf>
    <xf numFmtId="176" fontId="3" fillId="0" borderId="18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176" fontId="4" fillId="0" borderId="19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21" xfId="0" applyNumberFormat="1" applyFont="1" applyBorder="1" applyAlignment="1">
      <alignment horizontal="centerContinuous" vertical="center"/>
    </xf>
    <xf numFmtId="176" fontId="4" fillId="0" borderId="22" xfId="0" applyNumberFormat="1" applyFont="1" applyBorder="1" applyAlignment="1">
      <alignment horizontal="centerContinuous" vertical="center"/>
    </xf>
    <xf numFmtId="176" fontId="4" fillId="0" borderId="11" xfId="0" applyNumberFormat="1" applyFont="1" applyBorder="1" applyAlignment="1">
      <alignment horizontal="centerContinuous" vertical="center"/>
    </xf>
    <xf numFmtId="176" fontId="4" fillId="0" borderId="8" xfId="0" applyNumberFormat="1" applyFont="1" applyBorder="1" applyAlignment="1">
      <alignment horizontal="centerContinuous" vertical="center"/>
    </xf>
    <xf numFmtId="176" fontId="4" fillId="0" borderId="12" xfId="0" applyNumberFormat="1" applyFont="1" applyBorder="1" applyAlignment="1">
      <alignment horizontal="centerContinuous" vertical="center"/>
    </xf>
    <xf numFmtId="176" fontId="4" fillId="0" borderId="23" xfId="0" applyNumberFormat="1" applyFont="1" applyBorder="1" applyAlignment="1">
      <alignment horizontal="centerContinuous" vertical="center"/>
    </xf>
    <xf numFmtId="176" fontId="7" fillId="0" borderId="0" xfId="0" applyNumberFormat="1" applyFont="1" applyAlignment="1">
      <alignment horizontal="centerContinuous" vertical="center"/>
    </xf>
    <xf numFmtId="178" fontId="4" fillId="0" borderId="27" xfId="0" applyNumberFormat="1" applyFont="1" applyBorder="1">
      <alignment vertical="center"/>
    </xf>
    <xf numFmtId="178" fontId="4" fillId="0" borderId="28" xfId="0" applyNumberFormat="1" applyFont="1" applyBorder="1">
      <alignment vertical="center"/>
    </xf>
    <xf numFmtId="178" fontId="4" fillId="0" borderId="29" xfId="0" applyNumberFormat="1" applyFont="1" applyBorder="1">
      <alignment vertical="center"/>
    </xf>
    <xf numFmtId="178" fontId="4" fillId="0" borderId="17" xfId="0" applyNumberFormat="1" applyFont="1" applyBorder="1">
      <alignment vertical="center"/>
    </xf>
    <xf numFmtId="178" fontId="4" fillId="0" borderId="30" xfId="0" applyNumberFormat="1" applyFont="1" applyBorder="1">
      <alignment vertical="center"/>
    </xf>
    <xf numFmtId="176" fontId="4" fillId="0" borderId="31" xfId="0" applyNumberFormat="1" applyFont="1" applyBorder="1" applyAlignment="1">
      <alignment horizontal="centerContinuous" vertical="center"/>
    </xf>
    <xf numFmtId="176" fontId="4" fillId="0" borderId="7" xfId="0" applyNumberFormat="1" applyFont="1" applyBorder="1" applyAlignment="1">
      <alignment horizontal="centerContinuous" vertical="center"/>
    </xf>
    <xf numFmtId="176" fontId="4" fillId="0" borderId="32" xfId="0" applyNumberFormat="1" applyFont="1" applyBorder="1" applyAlignment="1">
      <alignment horizontal="centerContinuous" vertical="center"/>
    </xf>
    <xf numFmtId="176" fontId="4" fillId="0" borderId="33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33" xfId="0" applyNumberFormat="1" applyFont="1" applyBorder="1" applyAlignment="1">
      <alignment horizontal="centerContinuous" vertical="center"/>
    </xf>
    <xf numFmtId="176" fontId="4" fillId="0" borderId="34" xfId="0" applyNumberFormat="1" applyFont="1" applyBorder="1" applyAlignment="1">
      <alignment horizontal="centerContinuous" vertical="center"/>
    </xf>
    <xf numFmtId="0" fontId="8" fillId="0" borderId="0" xfId="2" applyFont="1" applyAlignment="1" applyProtection="1">
      <alignment vertical="center"/>
      <protection locked="0"/>
    </xf>
    <xf numFmtId="178" fontId="4" fillId="0" borderId="35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178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>
      <alignment vertical="center"/>
    </xf>
    <xf numFmtId="176" fontId="4" fillId="0" borderId="40" xfId="0" applyNumberFormat="1" applyFont="1" applyBorder="1" applyAlignment="1">
      <alignment vertical="center" textRotation="255"/>
    </xf>
    <xf numFmtId="176" fontId="4" fillId="0" borderId="40" xfId="0" applyNumberFormat="1" applyFont="1" applyBorder="1" applyAlignment="1">
      <alignment horizontal="centerContinuous" vertical="center"/>
    </xf>
    <xf numFmtId="176" fontId="4" fillId="0" borderId="41" xfId="0" applyNumberFormat="1" applyFont="1" applyBorder="1" applyAlignment="1">
      <alignment horizontal="centerContinuous" vertical="center" wrapText="1"/>
    </xf>
    <xf numFmtId="176" fontId="4" fillId="0" borderId="42" xfId="0" applyNumberFormat="1" applyFont="1" applyBorder="1" applyAlignment="1">
      <alignment horizontal="centerContinuous" vertical="center"/>
    </xf>
    <xf numFmtId="178" fontId="4" fillId="0" borderId="31" xfId="0" applyNumberFormat="1" applyFont="1" applyBorder="1">
      <alignment vertical="center"/>
    </xf>
    <xf numFmtId="177" fontId="4" fillId="0" borderId="31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8" fontId="4" fillId="0" borderId="63" xfId="0" applyNumberFormat="1" applyFont="1" applyBorder="1">
      <alignment vertical="center"/>
    </xf>
    <xf numFmtId="178" fontId="4" fillId="0" borderId="64" xfId="0" applyNumberFormat="1" applyFont="1" applyBorder="1">
      <alignment vertical="center"/>
    </xf>
    <xf numFmtId="178" fontId="4" fillId="0" borderId="65" xfId="0" applyNumberFormat="1" applyFont="1" applyBorder="1">
      <alignment vertical="center"/>
    </xf>
    <xf numFmtId="178" fontId="4" fillId="0" borderId="66" xfId="0" applyNumberFormat="1" applyFont="1" applyBorder="1">
      <alignment vertical="center"/>
    </xf>
    <xf numFmtId="176" fontId="4" fillId="0" borderId="61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6" fontId="4" fillId="0" borderId="61" xfId="0" applyNumberFormat="1" applyFont="1" applyBorder="1">
      <alignment vertical="center"/>
    </xf>
    <xf numFmtId="178" fontId="4" fillId="0" borderId="35" xfId="0" applyNumberFormat="1" applyFont="1" applyBorder="1">
      <alignment vertical="center"/>
    </xf>
    <xf numFmtId="177" fontId="4" fillId="0" borderId="37" xfId="0" applyNumberFormat="1" applyFont="1" applyBorder="1" applyAlignment="1">
      <alignment horizontal="center" vertical="center"/>
    </xf>
    <xf numFmtId="178" fontId="4" fillId="0" borderId="38" xfId="0" applyNumberFormat="1" applyFont="1" applyBorder="1">
      <alignment vertical="center"/>
    </xf>
    <xf numFmtId="178" fontId="4" fillId="0" borderId="71" xfId="0" applyNumberFormat="1" applyFont="1" applyBorder="1" applyAlignment="1">
      <alignment horizontal="center" vertical="center"/>
    </xf>
    <xf numFmtId="177" fontId="4" fillId="0" borderId="72" xfId="0" applyNumberFormat="1" applyFont="1" applyBorder="1" applyAlignment="1">
      <alignment horizontal="center" vertical="center"/>
    </xf>
    <xf numFmtId="177" fontId="4" fillId="0" borderId="7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/>
    </xf>
    <xf numFmtId="38" fontId="0" fillId="0" borderId="0" xfId="0" applyNumberFormat="1">
      <alignment vertical="center"/>
    </xf>
    <xf numFmtId="38" fontId="9" fillId="0" borderId="0" xfId="0" applyNumberFormat="1" applyFont="1">
      <alignment vertical="center"/>
    </xf>
    <xf numFmtId="0" fontId="1" fillId="0" borderId="0" xfId="0" applyFont="1" applyAlignment="1">
      <alignment vertical="center"/>
    </xf>
    <xf numFmtId="38" fontId="0" fillId="0" borderId="79" xfId="0" applyNumberFormat="1" applyBorder="1">
      <alignment vertical="center"/>
    </xf>
    <xf numFmtId="38" fontId="9" fillId="0" borderId="80" xfId="0" applyNumberFormat="1" applyFont="1" applyBorder="1">
      <alignment vertical="center"/>
    </xf>
    <xf numFmtId="38" fontId="0" fillId="0" borderId="81" xfId="0" applyNumberFormat="1" applyBorder="1">
      <alignment vertical="center"/>
    </xf>
    <xf numFmtId="38" fontId="0" fillId="0" borderId="82" xfId="0" applyNumberFormat="1" applyBorder="1">
      <alignment vertical="center"/>
    </xf>
    <xf numFmtId="38" fontId="9" fillId="0" borderId="0" xfId="0" applyNumberFormat="1" applyFont="1" applyBorder="1">
      <alignment vertical="center"/>
    </xf>
    <xf numFmtId="38" fontId="0" fillId="0" borderId="83" xfId="0" applyNumberFormat="1" applyBorder="1">
      <alignment vertical="center"/>
    </xf>
    <xf numFmtId="0" fontId="1" fillId="0" borderId="0" xfId="0" applyFont="1" applyAlignment="1">
      <alignment horizontal="right" vertical="center"/>
    </xf>
    <xf numFmtId="38" fontId="12" fillId="0" borderId="0" xfId="0" applyNumberFormat="1" applyFont="1" applyBorder="1">
      <alignment vertical="center"/>
    </xf>
    <xf numFmtId="38" fontId="9" fillId="0" borderId="84" xfId="0" applyNumberFormat="1" applyFont="1" applyBorder="1">
      <alignment vertical="center"/>
    </xf>
    <xf numFmtId="38" fontId="9" fillId="0" borderId="85" xfId="0" applyNumberFormat="1" applyFont="1" applyBorder="1">
      <alignment vertical="center"/>
    </xf>
    <xf numFmtId="38" fontId="9" fillId="0" borderId="86" xfId="0" applyNumberFormat="1" applyFont="1" applyBorder="1">
      <alignment vertical="center"/>
    </xf>
    <xf numFmtId="38" fontId="9" fillId="0" borderId="27" xfId="0" applyNumberFormat="1" applyFont="1" applyBorder="1">
      <alignment vertical="center"/>
    </xf>
    <xf numFmtId="38" fontId="9" fillId="0" borderId="62" xfId="0" applyNumberFormat="1" applyFont="1" applyBorder="1">
      <alignment vertical="center"/>
    </xf>
    <xf numFmtId="38" fontId="9" fillId="0" borderId="87" xfId="0" applyNumberFormat="1" applyFont="1" applyBorder="1">
      <alignment vertical="center"/>
    </xf>
    <xf numFmtId="38" fontId="9" fillId="0" borderId="4" xfId="0" applyNumberFormat="1" applyFont="1" applyBorder="1">
      <alignment vertical="center"/>
    </xf>
    <xf numFmtId="38" fontId="9" fillId="0" borderId="23" xfId="0" applyNumberFormat="1" applyFont="1" applyBorder="1">
      <alignment vertical="center"/>
    </xf>
    <xf numFmtId="38" fontId="9" fillId="0" borderId="88" xfId="0" applyNumberFormat="1" applyFont="1" applyBorder="1">
      <alignment vertical="center"/>
    </xf>
    <xf numFmtId="38" fontId="9" fillId="0" borderId="34" xfId="0" applyNumberFormat="1" applyFont="1" applyBorder="1">
      <alignment vertical="center"/>
    </xf>
    <xf numFmtId="38" fontId="9" fillId="0" borderId="59" xfId="0" applyNumberFormat="1" applyFont="1" applyBorder="1">
      <alignment vertical="center"/>
    </xf>
    <xf numFmtId="38" fontId="13" fillId="0" borderId="0" xfId="0" applyNumberFormat="1" applyFont="1" applyBorder="1">
      <alignment vertical="center"/>
    </xf>
    <xf numFmtId="38" fontId="9" fillId="0" borderId="0" xfId="0" applyNumberFormat="1" applyFont="1" applyBorder="1" applyAlignment="1">
      <alignment vertical="center"/>
    </xf>
    <xf numFmtId="38" fontId="14" fillId="0" borderId="0" xfId="0" applyNumberFormat="1" applyFont="1" applyBorder="1" applyAlignment="1">
      <alignment horizontal="right" vertical="center"/>
    </xf>
    <xf numFmtId="38" fontId="9" fillId="0" borderId="40" xfId="0" applyNumberFormat="1" applyFont="1" applyBorder="1" applyAlignment="1">
      <alignment horizontal="right" vertical="center"/>
    </xf>
    <xf numFmtId="38" fontId="9" fillId="0" borderId="0" xfId="0" applyNumberFormat="1" applyFont="1" applyBorder="1" applyAlignment="1">
      <alignment horizontal="center" vertical="center"/>
    </xf>
    <xf numFmtId="38" fontId="9" fillId="0" borderId="27" xfId="1" applyFont="1" applyBorder="1">
      <alignment vertical="center"/>
    </xf>
    <xf numFmtId="38" fontId="9" fillId="0" borderId="10" xfId="0" applyNumberFormat="1" applyFont="1" applyBorder="1">
      <alignment vertical="center"/>
    </xf>
    <xf numFmtId="38" fontId="9" fillId="0" borderId="74" xfId="0" applyNumberFormat="1" applyFont="1" applyBorder="1" applyAlignment="1">
      <alignment horizontal="center" vertical="center"/>
    </xf>
    <xf numFmtId="179" fontId="9" fillId="0" borderId="4" xfId="0" applyNumberFormat="1" applyFont="1" applyBorder="1">
      <alignment vertical="center"/>
    </xf>
    <xf numFmtId="179" fontId="9" fillId="0" borderId="11" xfId="0" applyNumberFormat="1" applyFont="1" applyBorder="1">
      <alignment vertical="center"/>
    </xf>
    <xf numFmtId="180" fontId="9" fillId="0" borderId="75" xfId="0" applyNumberFormat="1" applyFont="1" applyBorder="1">
      <alignment vertical="center"/>
    </xf>
    <xf numFmtId="180" fontId="9" fillId="0" borderId="0" xfId="0" applyNumberFormat="1" applyFont="1" applyBorder="1">
      <alignment vertical="center"/>
    </xf>
    <xf numFmtId="179" fontId="9" fillId="0" borderId="34" xfId="0" applyNumberFormat="1" applyFont="1" applyBorder="1">
      <alignment vertical="center"/>
    </xf>
    <xf numFmtId="179" fontId="9" fillId="0" borderId="12" xfId="0" applyNumberFormat="1" applyFont="1" applyBorder="1">
      <alignment vertical="center"/>
    </xf>
    <xf numFmtId="180" fontId="9" fillId="0" borderId="76" xfId="0" applyNumberFormat="1" applyFont="1" applyBorder="1">
      <alignment vertical="center"/>
    </xf>
    <xf numFmtId="38" fontId="13" fillId="0" borderId="89" xfId="0" applyNumberFormat="1" applyFont="1" applyBorder="1">
      <alignment vertical="center"/>
    </xf>
    <xf numFmtId="38" fontId="9" fillId="0" borderId="90" xfId="0" applyNumberFormat="1" applyFont="1" applyBorder="1" applyAlignment="1">
      <alignment horizontal="centerContinuous" vertical="center"/>
    </xf>
    <xf numFmtId="38" fontId="9" fillId="0" borderId="91" xfId="0" applyNumberFormat="1" applyFont="1" applyBorder="1" applyAlignment="1">
      <alignment horizontal="centerContinuous" vertical="center"/>
    </xf>
    <xf numFmtId="38" fontId="9" fillId="0" borderId="92" xfId="0" applyNumberFormat="1" applyFont="1" applyBorder="1" applyAlignment="1">
      <alignment horizontal="centerContinuous" vertical="center"/>
    </xf>
    <xf numFmtId="38" fontId="9" fillId="0" borderId="93" xfId="0" applyNumberFormat="1" applyFont="1" applyBorder="1" applyAlignment="1">
      <alignment horizontal="centerContinuous" vertical="center"/>
    </xf>
    <xf numFmtId="38" fontId="9" fillId="0" borderId="94" xfId="0" applyNumberFormat="1" applyFont="1" applyBorder="1">
      <alignment vertical="center"/>
    </xf>
    <xf numFmtId="38" fontId="9" fillId="0" borderId="95" xfId="0" applyNumberFormat="1" applyFont="1" applyBorder="1">
      <alignment vertical="center"/>
    </xf>
    <xf numFmtId="38" fontId="9" fillId="0" borderId="96" xfId="0" applyNumberFormat="1" applyFont="1" applyBorder="1">
      <alignment vertical="center"/>
    </xf>
    <xf numFmtId="38" fontId="0" fillId="0" borderId="0" xfId="0" applyNumberFormat="1" applyAlignment="1">
      <alignment vertical="center" wrapText="1"/>
    </xf>
    <xf numFmtId="38" fontId="9" fillId="0" borderId="97" xfId="0" applyNumberFormat="1" applyFont="1" applyBorder="1">
      <alignment vertical="center"/>
    </xf>
    <xf numFmtId="38" fontId="9" fillId="0" borderId="71" xfId="0" applyNumberFormat="1" applyFont="1" applyBorder="1" applyAlignment="1">
      <alignment horizontal="centerContinuous" vertical="center" wrapText="1"/>
    </xf>
    <xf numFmtId="38" fontId="9" fillId="0" borderId="72" xfId="0" applyNumberFormat="1" applyFont="1" applyBorder="1" applyAlignment="1">
      <alignment horizontal="centerContinuous" vertical="center"/>
    </xf>
    <xf numFmtId="38" fontId="9" fillId="0" borderId="71" xfId="0" applyNumberFormat="1" applyFont="1" applyBorder="1" applyAlignment="1">
      <alignment horizontal="centerContinuous" vertical="center"/>
    </xf>
    <xf numFmtId="38" fontId="9" fillId="0" borderId="78" xfId="0" applyNumberFormat="1" applyFont="1" applyBorder="1" applyAlignment="1">
      <alignment horizontal="centerContinuous" vertical="center"/>
    </xf>
    <xf numFmtId="38" fontId="0" fillId="0" borderId="98" xfId="0" applyNumberFormat="1" applyBorder="1">
      <alignment vertical="center"/>
    </xf>
    <xf numFmtId="38" fontId="9" fillId="0" borderId="99" xfId="0" applyNumberFormat="1" applyFont="1" applyBorder="1">
      <alignment vertical="center"/>
    </xf>
    <xf numFmtId="38" fontId="0" fillId="0" borderId="100" xfId="0" applyNumberFormat="1" applyBorder="1">
      <alignment vertical="center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8" fontId="9" fillId="0" borderId="0" xfId="0" applyNumberFormat="1" applyFont="1" applyBorder="1" applyAlignment="1">
      <alignment horizontal="right" vertical="center"/>
    </xf>
    <xf numFmtId="38" fontId="9" fillId="0" borderId="79" xfId="0" applyNumberFormat="1" applyFont="1" applyBorder="1">
      <alignment vertical="center"/>
    </xf>
    <xf numFmtId="38" fontId="9" fillId="0" borderId="81" xfId="0" applyNumberFormat="1" applyFont="1" applyBorder="1">
      <alignment vertical="center"/>
    </xf>
    <xf numFmtId="38" fontId="9" fillId="0" borderId="82" xfId="0" applyNumberFormat="1" applyFont="1" applyBorder="1">
      <alignment vertical="center"/>
    </xf>
    <xf numFmtId="38" fontId="9" fillId="0" borderId="83" xfId="0" applyNumberFormat="1" applyFont="1" applyBorder="1">
      <alignment vertical="center"/>
    </xf>
    <xf numFmtId="38" fontId="9" fillId="0" borderId="5" xfId="0" applyNumberFormat="1" applyFont="1" applyBorder="1" applyAlignment="1">
      <alignment horizontal="centerContinuous" vertical="center"/>
    </xf>
    <xf numFmtId="38" fontId="9" fillId="2" borderId="27" xfId="0" applyNumberFormat="1" applyFont="1" applyFill="1" applyBorder="1">
      <alignment vertical="center"/>
    </xf>
    <xf numFmtId="38" fontId="9" fillId="0" borderId="9" xfId="0" applyNumberFormat="1" applyFont="1" applyBorder="1">
      <alignment vertical="center"/>
    </xf>
    <xf numFmtId="38" fontId="9" fillId="2" borderId="4" xfId="0" applyNumberFormat="1" applyFont="1" applyFill="1" applyBorder="1">
      <alignment vertical="center"/>
    </xf>
    <xf numFmtId="38" fontId="9" fillId="0" borderId="1" xfId="0" applyNumberFormat="1" applyFont="1" applyBorder="1">
      <alignment vertical="center"/>
    </xf>
    <xf numFmtId="38" fontId="9" fillId="2" borderId="34" xfId="0" applyNumberFormat="1" applyFont="1" applyFill="1" applyBorder="1">
      <alignment vertical="center"/>
    </xf>
    <xf numFmtId="38" fontId="9" fillId="0" borderId="8" xfId="0" applyNumberFormat="1" applyFont="1" applyBorder="1">
      <alignment vertical="center"/>
    </xf>
    <xf numFmtId="179" fontId="9" fillId="0" borderId="8" xfId="0" applyNumberFormat="1" applyFont="1" applyBorder="1">
      <alignment vertical="center"/>
    </xf>
    <xf numFmtId="179" fontId="9" fillId="0" borderId="9" xfId="0" applyNumberFormat="1" applyFont="1" applyBorder="1">
      <alignment vertical="center"/>
    </xf>
    <xf numFmtId="38" fontId="9" fillId="0" borderId="98" xfId="0" applyNumberFormat="1" applyFont="1" applyBorder="1">
      <alignment vertical="center"/>
    </xf>
    <xf numFmtId="38" fontId="9" fillId="0" borderId="100" xfId="0" applyNumberFormat="1" applyFont="1" applyBorder="1">
      <alignment vertical="center"/>
    </xf>
    <xf numFmtId="38" fontId="10" fillId="0" borderId="0" xfId="0" applyNumberFormat="1" applyFont="1" applyAlignment="1">
      <alignment horizontal="centerContinuous" vertical="center"/>
    </xf>
    <xf numFmtId="38" fontId="1" fillId="0" borderId="0" xfId="0" applyNumberFormat="1" applyFont="1">
      <alignment vertical="center"/>
    </xf>
    <xf numFmtId="38" fontId="1" fillId="0" borderId="0" xfId="0" applyNumberFormat="1" applyFont="1" applyAlignment="1">
      <alignment horizontal="right" vertical="center"/>
    </xf>
    <xf numFmtId="38" fontId="9" fillId="0" borderId="49" xfId="0" applyNumberFormat="1" applyFont="1" applyBorder="1">
      <alignment vertical="center"/>
    </xf>
    <xf numFmtId="38" fontId="9" fillId="0" borderId="53" xfId="0" applyNumberFormat="1" applyFont="1" applyBorder="1">
      <alignment vertical="center"/>
    </xf>
    <xf numFmtId="38" fontId="9" fillId="0" borderId="51" xfId="0" applyNumberFormat="1" applyFont="1" applyBorder="1">
      <alignment vertical="center"/>
    </xf>
    <xf numFmtId="38" fontId="9" fillId="0" borderId="101" xfId="0" applyNumberFormat="1" applyFont="1" applyBorder="1">
      <alignment vertical="center"/>
    </xf>
    <xf numFmtId="38" fontId="9" fillId="0" borderId="102" xfId="0" applyNumberFormat="1" applyFont="1" applyBorder="1">
      <alignment vertical="center"/>
    </xf>
    <xf numFmtId="38" fontId="9" fillId="0" borderId="103" xfId="0" applyNumberFormat="1" applyFont="1" applyBorder="1">
      <alignment vertical="center"/>
    </xf>
    <xf numFmtId="38" fontId="9" fillId="0" borderId="18" xfId="0" applyNumberFormat="1" applyFont="1" applyBorder="1" applyAlignment="1">
      <alignment horizontal="center" vertical="center"/>
    </xf>
    <xf numFmtId="38" fontId="9" fillId="0" borderId="104" xfId="0" applyNumberFormat="1" applyFont="1" applyBorder="1" applyAlignment="1">
      <alignment horizontal="center" vertical="center"/>
    </xf>
    <xf numFmtId="38" fontId="9" fillId="0" borderId="105" xfId="0" applyNumberFormat="1" applyFont="1" applyBorder="1">
      <alignment vertical="center"/>
    </xf>
    <xf numFmtId="38" fontId="9" fillId="0" borderId="106" xfId="0" applyNumberFormat="1" applyFont="1" applyBorder="1">
      <alignment vertical="center"/>
    </xf>
    <xf numFmtId="38" fontId="9" fillId="0" borderId="107" xfId="0" applyNumberFormat="1" applyFont="1" applyBorder="1">
      <alignment vertical="center"/>
    </xf>
    <xf numFmtId="180" fontId="9" fillId="0" borderId="108" xfId="0" applyNumberFormat="1" applyFont="1" applyBorder="1">
      <alignment vertical="center"/>
    </xf>
    <xf numFmtId="38" fontId="9" fillId="0" borderId="73" xfId="0" applyNumberFormat="1" applyFont="1" applyBorder="1" applyAlignment="1">
      <alignment horizontal="center" vertical="center"/>
    </xf>
    <xf numFmtId="38" fontId="9" fillId="0" borderId="1" xfId="0" applyNumberFormat="1" applyFont="1" applyBorder="1" applyAlignment="1">
      <alignment horizontal="center" vertical="center"/>
    </xf>
    <xf numFmtId="38" fontId="9" fillId="0" borderId="57" xfId="0" applyNumberFormat="1" applyFont="1" applyBorder="1">
      <alignment vertical="center"/>
    </xf>
    <xf numFmtId="38" fontId="9" fillId="0" borderId="66" xfId="0" applyNumberFormat="1" applyFont="1" applyBorder="1">
      <alignment vertical="center"/>
    </xf>
    <xf numFmtId="38" fontId="9" fillId="0" borderId="11" xfId="0" applyNumberFormat="1" applyFont="1" applyBorder="1">
      <alignment vertical="center"/>
    </xf>
    <xf numFmtId="38" fontId="9" fillId="0" borderId="9" xfId="0" applyNumberFormat="1" applyFont="1" applyBorder="1" applyAlignment="1">
      <alignment horizontal="center" vertical="center"/>
    </xf>
    <xf numFmtId="38" fontId="9" fillId="0" borderId="2" xfId="0" applyNumberFormat="1" applyFont="1" applyBorder="1">
      <alignment vertical="center"/>
    </xf>
    <xf numFmtId="38" fontId="9" fillId="0" borderId="63" xfId="0" applyNumberFormat="1" applyFont="1" applyBorder="1">
      <alignment vertical="center"/>
    </xf>
    <xf numFmtId="180" fontId="9" fillId="0" borderId="74" xfId="0" applyNumberFormat="1" applyFont="1" applyBorder="1">
      <alignment vertical="center"/>
    </xf>
    <xf numFmtId="38" fontId="9" fillId="3" borderId="109" xfId="0" applyNumberFormat="1" applyFont="1" applyFill="1" applyBorder="1" applyAlignment="1">
      <alignment horizontal="center" vertical="center"/>
    </xf>
    <xf numFmtId="38" fontId="9" fillId="0" borderId="38" xfId="0" applyNumberFormat="1" applyFont="1" applyBorder="1" applyAlignment="1">
      <alignment horizontal="center" vertical="center"/>
    </xf>
    <xf numFmtId="38" fontId="9" fillId="0" borderId="8" xfId="0" applyNumberFormat="1" applyFont="1" applyBorder="1" applyAlignment="1">
      <alignment horizontal="center" vertical="center"/>
    </xf>
    <xf numFmtId="38" fontId="9" fillId="0" borderId="47" xfId="0" applyNumberFormat="1" applyFont="1" applyBorder="1">
      <alignment vertical="center"/>
    </xf>
    <xf numFmtId="38" fontId="9" fillId="0" borderId="64" xfId="0" applyNumberFormat="1" applyFont="1" applyBorder="1">
      <alignment vertical="center"/>
    </xf>
    <xf numFmtId="38" fontId="9" fillId="0" borderId="12" xfId="0" applyNumberFormat="1" applyFont="1" applyBorder="1">
      <alignment vertical="center"/>
    </xf>
    <xf numFmtId="180" fontId="9" fillId="3" borderId="110" xfId="0" applyNumberFormat="1" applyFont="1" applyFill="1" applyBorder="1">
      <alignment vertical="center"/>
    </xf>
    <xf numFmtId="38" fontId="9" fillId="0" borderId="111" xfId="0" applyNumberFormat="1" applyFont="1" applyBorder="1">
      <alignment vertical="center"/>
    </xf>
    <xf numFmtId="38" fontId="9" fillId="2" borderId="53" xfId="0" applyNumberFormat="1" applyFont="1" applyFill="1" applyBorder="1">
      <alignment vertical="center"/>
    </xf>
    <xf numFmtId="38" fontId="9" fillId="2" borderId="0" xfId="0" applyNumberFormat="1" applyFont="1" applyFill="1" applyBorder="1">
      <alignment vertical="center"/>
    </xf>
    <xf numFmtId="38" fontId="9" fillId="0" borderId="112" xfId="0" applyNumberFormat="1" applyFont="1" applyBorder="1">
      <alignment vertical="center"/>
    </xf>
    <xf numFmtId="38" fontId="9" fillId="2" borderId="102" xfId="0" applyNumberFormat="1" applyFont="1" applyFill="1" applyBorder="1">
      <alignment vertical="center"/>
    </xf>
    <xf numFmtId="38" fontId="9" fillId="0" borderId="28" xfId="0" applyNumberFormat="1" applyFont="1" applyBorder="1" applyAlignment="1">
      <alignment horizontal="centerContinuous" vertical="center"/>
    </xf>
    <xf numFmtId="38" fontId="9" fillId="0" borderId="10" xfId="0" applyNumberFormat="1" applyFont="1" applyBorder="1" applyAlignment="1">
      <alignment horizontal="centerContinuous" vertical="center"/>
    </xf>
    <xf numFmtId="38" fontId="9" fillId="0" borderId="30" xfId="0" applyNumberFormat="1" applyFont="1" applyBorder="1" applyAlignment="1">
      <alignment horizontal="centerContinuous" vertical="center"/>
    </xf>
    <xf numFmtId="38" fontId="9" fillId="0" borderId="11" xfId="0" applyNumberFormat="1" applyFont="1" applyBorder="1" applyAlignment="1">
      <alignment horizontal="centerContinuous" vertical="center"/>
    </xf>
    <xf numFmtId="179" fontId="9" fillId="0" borderId="1" xfId="0" applyNumberFormat="1" applyFont="1" applyBorder="1">
      <alignment vertical="center"/>
    </xf>
    <xf numFmtId="179" fontId="9" fillId="0" borderId="23" xfId="0" applyNumberFormat="1" applyFont="1" applyBorder="1">
      <alignment vertical="center"/>
    </xf>
    <xf numFmtId="38" fontId="9" fillId="0" borderId="29" xfId="0" applyNumberFormat="1" applyFont="1" applyBorder="1" applyAlignment="1">
      <alignment horizontal="centerContinuous" vertical="center"/>
    </xf>
    <xf numFmtId="38" fontId="9" fillId="0" borderId="12" xfId="0" applyNumberFormat="1" applyFont="1" applyBorder="1" applyAlignment="1">
      <alignment horizontal="centerContinuous" vertical="center"/>
    </xf>
    <xf numFmtId="179" fontId="9" fillId="0" borderId="59" xfId="0" applyNumberFormat="1" applyFont="1" applyBorder="1">
      <alignment vertical="center"/>
    </xf>
    <xf numFmtId="38" fontId="9" fillId="0" borderId="10" xfId="0" applyNumberFormat="1" applyFont="1" applyBorder="1" applyAlignment="1">
      <alignment horizontal="center" vertical="center"/>
    </xf>
    <xf numFmtId="38" fontId="9" fillId="0" borderId="11" xfId="0" applyNumberFormat="1" applyFont="1" applyBorder="1" applyAlignment="1">
      <alignment horizontal="center" vertical="center"/>
    </xf>
    <xf numFmtId="38" fontId="9" fillId="0" borderId="113" xfId="0" applyNumberFormat="1" applyFont="1" applyBorder="1" applyAlignment="1">
      <alignment horizontal="center" vertical="center"/>
    </xf>
    <xf numFmtId="38" fontId="9" fillId="0" borderId="12" xfId="0" applyNumberFormat="1" applyFont="1" applyBorder="1" applyAlignment="1">
      <alignment horizontal="center" vertical="center"/>
    </xf>
    <xf numFmtId="38" fontId="9" fillId="2" borderId="7" xfId="0" applyNumberFormat="1" applyFont="1" applyFill="1" applyBorder="1">
      <alignment vertical="center"/>
    </xf>
    <xf numFmtId="38" fontId="9" fillId="0" borderId="6" xfId="0" applyNumberFormat="1" applyFont="1" applyBorder="1" applyAlignment="1">
      <alignment horizontal="centerContinuous" vertical="center"/>
    </xf>
    <xf numFmtId="38" fontId="9" fillId="2" borderId="24" xfId="0" applyNumberFormat="1" applyFont="1" applyFill="1" applyBorder="1">
      <alignment vertical="center"/>
    </xf>
    <xf numFmtId="38" fontId="9" fillId="0" borderId="25" xfId="0" applyNumberFormat="1" applyFont="1" applyBorder="1" applyAlignment="1">
      <alignment horizontal="centerContinuous" vertical="center"/>
    </xf>
    <xf numFmtId="38" fontId="9" fillId="0" borderId="26" xfId="0" applyNumberFormat="1" applyFont="1" applyBorder="1" applyAlignment="1">
      <alignment horizontal="centerContinuous" vertical="center"/>
    </xf>
    <xf numFmtId="38" fontId="9" fillId="0" borderId="28" xfId="0" applyNumberFormat="1" applyFont="1" applyBorder="1" applyAlignment="1">
      <alignment horizontal="center" vertical="center"/>
    </xf>
    <xf numFmtId="38" fontId="9" fillId="0" borderId="30" xfId="0" applyNumberFormat="1" applyFont="1" applyBorder="1" applyAlignment="1">
      <alignment horizontal="center" vertical="center"/>
    </xf>
    <xf numFmtId="38" fontId="9" fillId="0" borderId="29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4" fillId="0" borderId="40" xfId="0" applyNumberFormat="1" applyFont="1" applyBorder="1" applyAlignment="1">
      <alignment horizontal="center" vertical="center"/>
    </xf>
    <xf numFmtId="38" fontId="9" fillId="0" borderId="58" xfId="0" applyNumberFormat="1" applyFont="1" applyBorder="1">
      <alignment vertical="center"/>
    </xf>
    <xf numFmtId="38" fontId="9" fillId="0" borderId="3" xfId="0" applyNumberFormat="1" applyFont="1" applyBorder="1">
      <alignment vertical="center"/>
    </xf>
    <xf numFmtId="176" fontId="4" fillId="0" borderId="0" xfId="0" applyNumberFormat="1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81" fontId="4" fillId="0" borderId="0" xfId="0" applyNumberFormat="1" applyFont="1" applyBorder="1">
      <alignment vertical="center"/>
    </xf>
    <xf numFmtId="182" fontId="4" fillId="0" borderId="0" xfId="0" applyNumberFormat="1" applyFont="1" applyBorder="1" applyAlignment="1">
      <alignment horizontal="center" vertical="center"/>
    </xf>
    <xf numFmtId="182" fontId="4" fillId="0" borderId="0" xfId="0" applyNumberFormat="1" applyFont="1" applyBorder="1">
      <alignment vertical="center"/>
    </xf>
    <xf numFmtId="176" fontId="15" fillId="0" borderId="0" xfId="0" applyNumberFormat="1" applyFont="1" applyAlignment="1">
      <alignment horizontal="centerContinuous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>
      <alignment vertical="center"/>
    </xf>
    <xf numFmtId="176" fontId="10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Fill="1">
      <alignment vertical="center"/>
    </xf>
    <xf numFmtId="178" fontId="4" fillId="0" borderId="33" xfId="0" applyNumberFormat="1" applyFont="1" applyBorder="1">
      <alignment vertical="center"/>
    </xf>
    <xf numFmtId="178" fontId="4" fillId="0" borderId="73" xfId="0" applyNumberFormat="1" applyFont="1" applyBorder="1">
      <alignment vertical="center"/>
    </xf>
    <xf numFmtId="178" fontId="4" fillId="0" borderId="4" xfId="0" applyNumberFormat="1" applyFont="1" applyBorder="1">
      <alignment vertical="center"/>
    </xf>
    <xf numFmtId="178" fontId="4" fillId="0" borderId="34" xfId="0" applyNumberFormat="1" applyFont="1" applyBorder="1">
      <alignment vertical="center"/>
    </xf>
    <xf numFmtId="178" fontId="4" fillId="0" borderId="113" xfId="0" applyNumberFormat="1" applyFont="1" applyBorder="1">
      <alignment vertical="center"/>
    </xf>
    <xf numFmtId="176" fontId="4" fillId="0" borderId="115" xfId="0" applyNumberFormat="1" applyFont="1" applyBorder="1" applyAlignment="1">
      <alignment horizontal="centerContinuous" vertical="center"/>
    </xf>
    <xf numFmtId="176" fontId="4" fillId="0" borderId="116" xfId="0" applyNumberFormat="1" applyFont="1" applyBorder="1" applyAlignment="1">
      <alignment horizontal="centerContinuous" vertical="center"/>
    </xf>
    <xf numFmtId="176" fontId="4" fillId="0" borderId="117" xfId="0" applyNumberFormat="1" applyFont="1" applyBorder="1" applyAlignment="1">
      <alignment horizontal="centerContinuous" vertical="center"/>
    </xf>
    <xf numFmtId="178" fontId="4" fillId="0" borderId="118" xfId="0" applyNumberFormat="1" applyFont="1" applyBorder="1">
      <alignment vertical="center"/>
    </xf>
    <xf numFmtId="176" fontId="4" fillId="0" borderId="27" xfId="0" applyNumberFormat="1" applyFont="1" applyBorder="1" applyAlignment="1">
      <alignment horizontal="centerContinuous" vertical="center"/>
    </xf>
    <xf numFmtId="176" fontId="4" fillId="0" borderId="10" xfId="0" applyNumberFormat="1" applyFont="1" applyBorder="1" applyAlignment="1">
      <alignment horizontal="centerContinuous" vertical="center"/>
    </xf>
    <xf numFmtId="176" fontId="4" fillId="0" borderId="36" xfId="0" applyNumberFormat="1" applyFont="1" applyBorder="1" applyAlignment="1">
      <alignment horizontal="center" vertical="center"/>
    </xf>
    <xf numFmtId="177" fontId="4" fillId="4" borderId="10" xfId="0" applyNumberFormat="1" applyFont="1" applyFill="1" applyBorder="1" applyAlignment="1">
      <alignment horizontal="center" vertical="center"/>
    </xf>
    <xf numFmtId="176" fontId="4" fillId="4" borderId="0" xfId="0" applyNumberFormat="1" applyFont="1" applyFill="1">
      <alignment vertical="center"/>
    </xf>
    <xf numFmtId="177" fontId="4" fillId="4" borderId="37" xfId="0" applyNumberFormat="1" applyFont="1" applyFill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centerContinuous" vertical="center"/>
    </xf>
    <xf numFmtId="176" fontId="4" fillId="4" borderId="22" xfId="0" applyNumberFormat="1" applyFont="1" applyFill="1" applyBorder="1" applyAlignment="1">
      <alignment horizontal="centerContinuous" vertical="center"/>
    </xf>
    <xf numFmtId="177" fontId="4" fillId="4" borderId="22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Continuous" vertical="center"/>
    </xf>
    <xf numFmtId="176" fontId="4" fillId="4" borderId="4" xfId="0" applyNumberFormat="1" applyFont="1" applyFill="1" applyBorder="1" applyAlignment="1">
      <alignment horizontal="centerContinuous" vertical="center"/>
    </xf>
    <xf numFmtId="176" fontId="4" fillId="4" borderId="11" xfId="0" applyNumberFormat="1" applyFont="1" applyFill="1" applyBorder="1" applyAlignment="1">
      <alignment horizontal="centerContinuous" vertical="center"/>
    </xf>
    <xf numFmtId="176" fontId="4" fillId="4" borderId="8" xfId="0" applyNumberFormat="1" applyFont="1" applyFill="1" applyBorder="1" applyAlignment="1">
      <alignment horizontal="centerContinuous" vertical="center"/>
    </xf>
    <xf numFmtId="176" fontId="4" fillId="4" borderId="34" xfId="0" applyNumberFormat="1" applyFont="1" applyFill="1" applyBorder="1" applyAlignment="1">
      <alignment horizontal="centerContinuous" vertical="center"/>
    </xf>
    <xf numFmtId="176" fontId="4" fillId="4" borderId="12" xfId="0" applyNumberFormat="1" applyFont="1" applyFill="1" applyBorder="1" applyAlignment="1">
      <alignment horizontal="centerContinuous" vertical="center"/>
    </xf>
    <xf numFmtId="177" fontId="4" fillId="4" borderId="12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Continuous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70" xfId="0" applyNumberFormat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 wrapText="1"/>
    </xf>
    <xf numFmtId="183" fontId="4" fillId="0" borderId="9" xfId="0" applyNumberFormat="1" applyFont="1" applyBorder="1">
      <alignment vertical="center"/>
    </xf>
    <xf numFmtId="182" fontId="4" fillId="0" borderId="27" xfId="0" applyNumberFormat="1" applyFont="1" applyFill="1" applyBorder="1" applyAlignment="1">
      <alignment vertical="center"/>
    </xf>
    <xf numFmtId="182" fontId="4" fillId="0" borderId="9" xfId="0" applyNumberFormat="1" applyFont="1" applyFill="1" applyBorder="1" applyAlignment="1">
      <alignment horizontal="center" vertical="center"/>
    </xf>
    <xf numFmtId="182" fontId="4" fillId="0" borderId="9" xfId="0" applyNumberFormat="1" applyFont="1" applyFill="1" applyBorder="1" applyAlignment="1">
      <alignment vertical="center"/>
    </xf>
    <xf numFmtId="182" fontId="4" fillId="0" borderId="62" xfId="0" applyNumberFormat="1" applyFont="1" applyFill="1" applyBorder="1" applyAlignment="1">
      <alignment horizontal="center" vertical="center"/>
    </xf>
    <xf numFmtId="184" fontId="4" fillId="0" borderId="61" xfId="0" applyNumberFormat="1" applyFont="1" applyBorder="1">
      <alignment vertical="center"/>
    </xf>
    <xf numFmtId="183" fontId="4" fillId="0" borderId="61" xfId="0" applyNumberFormat="1" applyFont="1" applyBorder="1">
      <alignment vertical="center"/>
    </xf>
    <xf numFmtId="184" fontId="4" fillId="0" borderId="67" xfId="0" applyNumberFormat="1" applyFont="1" applyBorder="1">
      <alignment vertical="center"/>
    </xf>
    <xf numFmtId="182" fontId="4" fillId="0" borderId="33" xfId="0" applyNumberFormat="1" applyFont="1" applyFill="1" applyBorder="1" applyAlignment="1">
      <alignment vertical="center"/>
    </xf>
    <xf numFmtId="182" fontId="4" fillId="0" borderId="61" xfId="0" applyNumberFormat="1" applyFont="1" applyFill="1" applyBorder="1" applyAlignment="1">
      <alignment vertical="center"/>
    </xf>
    <xf numFmtId="182" fontId="4" fillId="0" borderId="60" xfId="0" applyNumberFormat="1" applyFont="1" applyFill="1" applyBorder="1" applyAlignment="1">
      <alignment vertical="center"/>
    </xf>
    <xf numFmtId="184" fontId="4" fillId="0" borderId="1" xfId="0" applyNumberFormat="1" applyFont="1" applyBorder="1">
      <alignment vertical="center"/>
    </xf>
    <xf numFmtId="183" fontId="4" fillId="0" borderId="1" xfId="0" applyNumberFormat="1" applyFont="1" applyBorder="1">
      <alignment vertical="center"/>
    </xf>
    <xf numFmtId="184" fontId="4" fillId="0" borderId="11" xfId="0" applyNumberFormat="1" applyFont="1" applyBorder="1">
      <alignment vertical="center"/>
    </xf>
    <xf numFmtId="182" fontId="4" fillId="0" borderId="4" xfId="0" applyNumberFormat="1" applyFont="1" applyFill="1" applyBorder="1" applyAlignment="1">
      <alignment horizontal="right" vertical="center"/>
    </xf>
    <xf numFmtId="182" fontId="4" fillId="0" borderId="1" xfId="0" applyNumberFormat="1" applyFont="1" applyFill="1" applyBorder="1" applyAlignment="1">
      <alignment horizontal="right" vertical="center"/>
    </xf>
    <xf numFmtId="182" fontId="4" fillId="0" borderId="23" xfId="0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 applyAlignment="1">
      <alignment vertical="center"/>
    </xf>
    <xf numFmtId="182" fontId="4" fillId="0" borderId="1" xfId="0" applyNumberFormat="1" applyFont="1" applyFill="1" applyBorder="1" applyAlignment="1">
      <alignment vertical="center"/>
    </xf>
    <xf numFmtId="182" fontId="4" fillId="0" borderId="23" xfId="0" applyNumberFormat="1" applyFont="1" applyFill="1" applyBorder="1" applyAlignment="1">
      <alignment vertical="center"/>
    </xf>
    <xf numFmtId="182" fontId="4" fillId="0" borderId="4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182" fontId="4" fillId="0" borderId="23" xfId="0" applyNumberFormat="1" applyFont="1" applyFill="1" applyBorder="1" applyAlignment="1">
      <alignment horizontal="center" vertical="center"/>
    </xf>
    <xf numFmtId="184" fontId="4" fillId="0" borderId="8" xfId="0" applyNumberFormat="1" applyFont="1" applyBorder="1">
      <alignment vertical="center"/>
    </xf>
    <xf numFmtId="183" fontId="4" fillId="0" borderId="8" xfId="0" applyNumberFormat="1" applyFont="1" applyBorder="1">
      <alignment vertical="center"/>
    </xf>
    <xf numFmtId="184" fontId="4" fillId="0" borderId="12" xfId="0" applyNumberFormat="1" applyFont="1" applyBorder="1">
      <alignment vertical="center"/>
    </xf>
    <xf numFmtId="182" fontId="4" fillId="0" borderId="34" xfId="0" applyNumberFormat="1" applyFont="1" applyFill="1" applyBorder="1" applyAlignment="1">
      <alignment horizontal="center" vertical="center"/>
    </xf>
    <xf numFmtId="182" fontId="4" fillId="0" borderId="8" xfId="0" applyNumberFormat="1" applyFont="1" applyFill="1" applyBorder="1" applyAlignment="1">
      <alignment horizontal="center" vertical="center"/>
    </xf>
    <xf numFmtId="182" fontId="4" fillId="0" borderId="59" xfId="0" applyNumberFormat="1" applyFont="1" applyFill="1" applyBorder="1" applyAlignment="1">
      <alignment horizontal="center" vertical="center"/>
    </xf>
    <xf numFmtId="185" fontId="4" fillId="0" borderId="27" xfId="0" applyNumberFormat="1" applyFont="1" applyFill="1" applyBorder="1">
      <alignment vertical="center"/>
    </xf>
    <xf numFmtId="184" fontId="4" fillId="0" borderId="9" xfId="0" applyNumberFormat="1" applyFont="1" applyFill="1" applyBorder="1">
      <alignment vertical="center"/>
    </xf>
    <xf numFmtId="183" fontId="4" fillId="0" borderId="9" xfId="0" applyNumberFormat="1" applyFont="1" applyBorder="1" applyAlignment="1">
      <alignment horizontal="center" vertical="center"/>
    </xf>
    <xf numFmtId="185" fontId="4" fillId="0" borderId="28" xfId="0" applyNumberFormat="1" applyFont="1" applyFill="1" applyBorder="1">
      <alignment vertical="center"/>
    </xf>
    <xf numFmtId="183" fontId="4" fillId="0" borderId="9" xfId="0" applyNumberFormat="1" applyFont="1" applyFill="1" applyBorder="1">
      <alignment vertical="center"/>
    </xf>
    <xf numFmtId="184" fontId="4" fillId="0" borderId="10" xfId="0" applyNumberFormat="1" applyFont="1" applyFill="1" applyBorder="1">
      <alignment vertical="center"/>
    </xf>
    <xf numFmtId="182" fontId="4" fillId="0" borderId="62" xfId="0" applyNumberFormat="1" applyFont="1" applyFill="1" applyBorder="1" applyAlignment="1">
      <alignment vertical="center"/>
    </xf>
    <xf numFmtId="185" fontId="4" fillId="0" borderId="28" xfId="0" applyNumberFormat="1" applyFont="1" applyFill="1" applyBorder="1" applyAlignment="1">
      <alignment vertical="center"/>
    </xf>
    <xf numFmtId="184" fontId="4" fillId="0" borderId="9" xfId="0" applyNumberFormat="1" applyFont="1" applyFill="1" applyBorder="1" applyAlignment="1">
      <alignment vertical="center"/>
    </xf>
    <xf numFmtId="183" fontId="4" fillId="0" borderId="9" xfId="0" applyNumberFormat="1" applyFont="1" applyFill="1" applyBorder="1" applyAlignment="1">
      <alignment vertical="center"/>
    </xf>
    <xf numFmtId="184" fontId="4" fillId="0" borderId="10" xfId="0" applyNumberFormat="1" applyFont="1" applyFill="1" applyBorder="1" applyAlignment="1">
      <alignment vertical="center"/>
    </xf>
    <xf numFmtId="185" fontId="4" fillId="0" borderId="35" xfId="0" applyNumberFormat="1" applyFont="1" applyFill="1" applyBorder="1">
      <alignment vertical="center"/>
    </xf>
    <xf numFmtId="184" fontId="4" fillId="0" borderId="36" xfId="0" applyNumberFormat="1" applyFont="1" applyFill="1" applyBorder="1">
      <alignment vertical="center"/>
    </xf>
    <xf numFmtId="183" fontId="4" fillId="0" borderId="36" xfId="0" applyNumberFormat="1" applyFont="1" applyBorder="1" applyAlignment="1">
      <alignment horizontal="center" vertical="center"/>
    </xf>
    <xf numFmtId="182" fontId="4" fillId="0" borderId="35" xfId="0" applyNumberFormat="1" applyFont="1" applyFill="1" applyBorder="1" applyAlignment="1">
      <alignment vertical="center"/>
    </xf>
    <xf numFmtId="182" fontId="4" fillId="0" borderId="36" xfId="0" applyNumberFormat="1" applyFont="1" applyFill="1" applyBorder="1" applyAlignment="1">
      <alignment vertical="center"/>
    </xf>
    <xf numFmtId="182" fontId="4" fillId="0" borderId="36" xfId="0" applyNumberFormat="1" applyFont="1" applyFill="1" applyBorder="1" applyAlignment="1">
      <alignment horizontal="center" vertical="center"/>
    </xf>
    <xf numFmtId="182" fontId="4" fillId="0" borderId="56" xfId="0" applyNumberFormat="1" applyFont="1" applyFill="1" applyBorder="1" applyAlignment="1">
      <alignment horizontal="center" vertical="center"/>
    </xf>
    <xf numFmtId="185" fontId="4" fillId="0" borderId="38" xfId="0" applyNumberFormat="1" applyFont="1" applyFill="1" applyBorder="1">
      <alignment vertical="center"/>
    </xf>
    <xf numFmtId="183" fontId="4" fillId="4" borderId="9" xfId="0" applyNumberFormat="1" applyFont="1" applyFill="1" applyBorder="1" applyAlignment="1">
      <alignment horizontal="center" vertical="center"/>
    </xf>
    <xf numFmtId="183" fontId="4" fillId="4" borderId="36" xfId="0" applyNumberFormat="1" applyFont="1" applyFill="1" applyBorder="1" applyAlignment="1">
      <alignment horizontal="center" vertical="center"/>
    </xf>
    <xf numFmtId="184" fontId="4" fillId="0" borderId="9" xfId="0" applyNumberFormat="1" applyFont="1" applyBorder="1">
      <alignment vertical="center"/>
    </xf>
    <xf numFmtId="184" fontId="4" fillId="0" borderId="10" xfId="0" applyNumberFormat="1" applyFont="1" applyBorder="1">
      <alignment vertical="center"/>
    </xf>
    <xf numFmtId="185" fontId="4" fillId="0" borderId="28" xfId="0" applyNumberFormat="1" applyFont="1" applyBorder="1">
      <alignment vertical="center"/>
    </xf>
    <xf numFmtId="184" fontId="4" fillId="0" borderId="36" xfId="0" applyNumberFormat="1" applyFont="1" applyBorder="1">
      <alignment vertical="center"/>
    </xf>
    <xf numFmtId="183" fontId="4" fillId="0" borderId="36" xfId="0" applyNumberFormat="1" applyFont="1" applyBorder="1">
      <alignment vertical="center"/>
    </xf>
    <xf numFmtId="184" fontId="4" fillId="0" borderId="37" xfId="0" applyNumberFormat="1" applyFont="1" applyBorder="1">
      <alignment vertical="center"/>
    </xf>
    <xf numFmtId="182" fontId="4" fillId="0" borderId="56" xfId="0" applyNumberFormat="1" applyFont="1" applyFill="1" applyBorder="1" applyAlignment="1">
      <alignment vertical="center"/>
    </xf>
    <xf numFmtId="184" fontId="4" fillId="0" borderId="10" xfId="0" applyNumberFormat="1" applyFont="1" applyBorder="1" applyAlignment="1">
      <alignment vertical="center"/>
    </xf>
    <xf numFmtId="185" fontId="4" fillId="0" borderId="38" xfId="0" applyNumberFormat="1" applyFont="1" applyBorder="1">
      <alignment vertical="center"/>
    </xf>
    <xf numFmtId="183" fontId="4" fillId="0" borderId="31" xfId="0" applyNumberFormat="1" applyFont="1" applyBorder="1">
      <alignment vertical="center"/>
    </xf>
    <xf numFmtId="182" fontId="4" fillId="0" borderId="31" xfId="0" applyNumberFormat="1" applyFont="1" applyFill="1" applyBorder="1" applyAlignment="1">
      <alignment horizontal="right" vertical="center"/>
    </xf>
    <xf numFmtId="182" fontId="4" fillId="0" borderId="31" xfId="0" applyNumberFormat="1" applyFont="1" applyFill="1" applyBorder="1" applyAlignment="1">
      <alignment vertical="center"/>
    </xf>
    <xf numFmtId="182" fontId="4" fillId="0" borderId="40" xfId="0" applyNumberFormat="1" applyFont="1" applyFill="1" applyBorder="1" applyAlignment="1">
      <alignment horizontal="center" vertical="center"/>
    </xf>
    <xf numFmtId="182" fontId="4" fillId="0" borderId="40" xfId="0" applyNumberFormat="1" applyFont="1" applyFill="1" applyBorder="1">
      <alignment vertical="center"/>
    </xf>
    <xf numFmtId="182" fontId="4" fillId="0" borderId="27" xfId="0" applyNumberFormat="1" applyFont="1" applyFill="1" applyBorder="1" applyAlignment="1">
      <alignment horizontal="right" vertical="center"/>
    </xf>
    <xf numFmtId="182" fontId="4" fillId="0" borderId="9" xfId="0" applyNumberFormat="1" applyFont="1" applyFill="1" applyBorder="1" applyAlignment="1">
      <alignment horizontal="right" vertical="center"/>
    </xf>
    <xf numFmtId="184" fontId="4" fillId="0" borderId="68" xfId="0" applyNumberFormat="1" applyFont="1" applyBorder="1">
      <alignment vertical="center"/>
    </xf>
    <xf numFmtId="184" fontId="4" fillId="0" borderId="70" xfId="0" applyNumberFormat="1" applyFont="1" applyBorder="1">
      <alignment vertical="center"/>
    </xf>
    <xf numFmtId="182" fontId="4" fillId="0" borderId="32" xfId="0" applyNumberFormat="1" applyFont="1" applyFill="1" applyBorder="1" applyAlignment="1">
      <alignment vertical="center"/>
    </xf>
    <xf numFmtId="182" fontId="4" fillId="0" borderId="68" xfId="0" applyNumberFormat="1" applyFont="1" applyFill="1" applyBorder="1" applyAlignment="1">
      <alignment vertical="center"/>
    </xf>
    <xf numFmtId="182" fontId="4" fillId="0" borderId="69" xfId="0" applyNumberFormat="1" applyFont="1" applyFill="1" applyBorder="1" applyAlignment="1">
      <alignment vertical="center"/>
    </xf>
    <xf numFmtId="182" fontId="4" fillId="0" borderId="68" xfId="0" applyNumberFormat="1" applyFont="1" applyFill="1" applyBorder="1" applyAlignment="1">
      <alignment horizontal="right" vertical="center"/>
    </xf>
    <xf numFmtId="182" fontId="4" fillId="0" borderId="69" xfId="0" applyNumberFormat="1" applyFont="1" applyFill="1" applyBorder="1" applyAlignment="1">
      <alignment horizontal="right" vertical="center"/>
    </xf>
    <xf numFmtId="185" fontId="4" fillId="0" borderId="63" xfId="0" applyNumberFormat="1" applyFont="1" applyFill="1" applyBorder="1">
      <alignment vertical="center"/>
    </xf>
    <xf numFmtId="185" fontId="4" fillId="0" borderId="66" xfId="0" applyNumberFormat="1" applyFont="1" applyFill="1" applyBorder="1">
      <alignment vertical="center"/>
    </xf>
    <xf numFmtId="184" fontId="4" fillId="0" borderId="1" xfId="0" applyNumberFormat="1" applyFont="1" applyFill="1" applyBorder="1">
      <alignment vertical="center"/>
    </xf>
    <xf numFmtId="184" fontId="4" fillId="0" borderId="11" xfId="0" applyNumberFormat="1" applyFont="1" applyFill="1" applyBorder="1">
      <alignment vertical="center"/>
    </xf>
    <xf numFmtId="185" fontId="4" fillId="0" borderId="30" xfId="0" applyNumberFormat="1" applyFont="1" applyFill="1" applyBorder="1">
      <alignment vertical="center"/>
    </xf>
    <xf numFmtId="184" fontId="4" fillId="0" borderId="11" xfId="0" applyNumberFormat="1" applyFont="1" applyFill="1" applyBorder="1" applyAlignment="1">
      <alignment vertical="center"/>
    </xf>
    <xf numFmtId="185" fontId="4" fillId="0" borderId="64" xfId="0" applyNumberFormat="1" applyFont="1" applyFill="1" applyBorder="1">
      <alignment vertical="center"/>
    </xf>
    <xf numFmtId="184" fontId="4" fillId="0" borderId="8" xfId="0" applyNumberFormat="1" applyFont="1" applyFill="1" applyBorder="1">
      <alignment vertical="center"/>
    </xf>
    <xf numFmtId="182" fontId="4" fillId="0" borderId="34" xfId="0" applyNumberFormat="1" applyFont="1" applyFill="1" applyBorder="1" applyAlignment="1">
      <alignment vertical="center"/>
    </xf>
    <xf numFmtId="182" fontId="4" fillId="0" borderId="8" xfId="0" applyNumberFormat="1" applyFont="1" applyFill="1" applyBorder="1" applyAlignment="1">
      <alignment vertical="center"/>
    </xf>
    <xf numFmtId="185" fontId="4" fillId="0" borderId="29" xfId="0" applyNumberFormat="1" applyFont="1" applyFill="1" applyBorder="1">
      <alignment vertical="center"/>
    </xf>
    <xf numFmtId="185" fontId="4" fillId="0" borderId="65" xfId="0" applyNumberFormat="1" applyFont="1" applyFill="1" applyBorder="1">
      <alignment vertical="center"/>
    </xf>
    <xf numFmtId="184" fontId="4" fillId="0" borderId="5" xfId="0" applyNumberFormat="1" applyFont="1" applyFill="1" applyBorder="1">
      <alignment vertical="center"/>
    </xf>
    <xf numFmtId="182" fontId="4" fillId="0" borderId="7" xfId="0" applyNumberFormat="1" applyFont="1" applyFill="1" applyBorder="1" applyAlignment="1">
      <alignment vertical="center"/>
    </xf>
    <xf numFmtId="182" fontId="4" fillId="0" borderId="5" xfId="0" applyNumberFormat="1" applyFont="1" applyFill="1" applyBorder="1" applyAlignment="1">
      <alignment vertical="center"/>
    </xf>
    <xf numFmtId="182" fontId="4" fillId="0" borderId="5" xfId="0" applyNumberFormat="1" applyFont="1" applyFill="1" applyBorder="1" applyAlignment="1">
      <alignment horizontal="center" vertical="center"/>
    </xf>
    <xf numFmtId="182" fontId="4" fillId="0" borderId="6" xfId="0" applyNumberFormat="1" applyFont="1" applyFill="1" applyBorder="1" applyAlignment="1">
      <alignment horizontal="center" vertical="center"/>
    </xf>
    <xf numFmtId="185" fontId="4" fillId="0" borderId="17" xfId="0" applyNumberFormat="1" applyFont="1" applyFill="1" applyBorder="1">
      <alignment vertical="center"/>
    </xf>
    <xf numFmtId="182" fontId="4" fillId="0" borderId="34" xfId="0" applyNumberFormat="1" applyFont="1" applyFill="1" applyBorder="1" applyAlignment="1">
      <alignment horizontal="right" vertical="center"/>
    </xf>
    <xf numFmtId="182" fontId="4" fillId="0" borderId="8" xfId="0" applyNumberFormat="1" applyFont="1" applyFill="1" applyBorder="1" applyAlignment="1">
      <alignment horizontal="right" vertical="center"/>
    </xf>
    <xf numFmtId="184" fontId="4" fillId="0" borderId="5" xfId="0" applyNumberFormat="1" applyFont="1" applyBorder="1">
      <alignment vertical="center"/>
    </xf>
    <xf numFmtId="184" fontId="4" fillId="0" borderId="22" xfId="0" applyNumberFormat="1" applyFont="1" applyBorder="1">
      <alignment vertical="center"/>
    </xf>
    <xf numFmtId="182" fontId="4" fillId="0" borderId="6" xfId="0" applyNumberFormat="1" applyFont="1" applyFill="1" applyBorder="1" applyAlignment="1">
      <alignment vertical="center"/>
    </xf>
    <xf numFmtId="185" fontId="4" fillId="0" borderId="17" xfId="0" applyNumberFormat="1" applyFont="1" applyBorder="1">
      <alignment vertical="center"/>
    </xf>
    <xf numFmtId="185" fontId="4" fillId="0" borderId="30" xfId="0" applyNumberFormat="1" applyFont="1" applyBorder="1">
      <alignment vertical="center"/>
    </xf>
    <xf numFmtId="184" fontId="4" fillId="0" borderId="11" xfId="0" applyNumberFormat="1" applyFont="1" applyBorder="1" applyAlignment="1">
      <alignment vertical="center"/>
    </xf>
    <xf numFmtId="182" fontId="4" fillId="0" borderId="59" xfId="0" applyNumberFormat="1" applyFont="1" applyFill="1" applyBorder="1" applyAlignment="1">
      <alignment vertical="center"/>
    </xf>
    <xf numFmtId="185" fontId="4" fillId="0" borderId="29" xfId="0" applyNumberFormat="1" applyFont="1" applyBorder="1">
      <alignment vertical="center"/>
    </xf>
    <xf numFmtId="182" fontId="4" fillId="0" borderId="35" xfId="0" applyNumberFormat="1" applyFont="1" applyFill="1" applyBorder="1" applyAlignment="1">
      <alignment horizontal="center" vertical="center"/>
    </xf>
    <xf numFmtId="182" fontId="4" fillId="0" borderId="44" xfId="0" applyNumberFormat="1" applyFont="1" applyFill="1" applyBorder="1" applyAlignment="1">
      <alignment horizontal="center" vertical="center"/>
    </xf>
    <xf numFmtId="182" fontId="4" fillId="0" borderId="72" xfId="0" applyNumberFormat="1" applyFont="1" applyFill="1" applyBorder="1" applyAlignment="1">
      <alignment horizontal="center" vertical="center"/>
    </xf>
    <xf numFmtId="182" fontId="4" fillId="0" borderId="72" xfId="0" applyNumberFormat="1" applyFont="1" applyFill="1" applyBorder="1" applyAlignment="1">
      <alignment vertical="center"/>
    </xf>
    <xf numFmtId="182" fontId="4" fillId="0" borderId="78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125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127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68" xfId="0" applyNumberFormat="1" applyFont="1" applyBorder="1" applyAlignment="1">
      <alignment horizontal="center" vertical="center" wrapText="1"/>
    </xf>
    <xf numFmtId="0" fontId="4" fillId="0" borderId="126" xfId="0" applyFont="1" applyBorder="1" applyAlignment="1">
      <alignment vertical="center" wrapText="1"/>
    </xf>
    <xf numFmtId="176" fontId="4" fillId="0" borderId="49" xfId="0" applyNumberFormat="1" applyFont="1" applyBorder="1" applyAlignment="1">
      <alignment horizontal="center" vertical="center"/>
    </xf>
    <xf numFmtId="176" fontId="4" fillId="0" borderId="54" xfId="0" applyNumberFormat="1" applyFont="1" applyBorder="1" applyAlignment="1">
      <alignment horizontal="center" vertical="center"/>
    </xf>
    <xf numFmtId="176" fontId="4" fillId="0" borderId="111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21" xfId="0" applyNumberFormat="1" applyFont="1" applyBorder="1" applyAlignment="1">
      <alignment horizontal="center" vertical="center"/>
    </xf>
    <xf numFmtId="176" fontId="4" fillId="0" borderId="101" xfId="0" applyNumberFormat="1" applyFont="1" applyBorder="1" applyAlignment="1">
      <alignment horizontal="center" vertical="center"/>
    </xf>
    <xf numFmtId="176" fontId="4" fillId="0" borderId="123" xfId="0" applyNumberFormat="1" applyFont="1" applyBorder="1" applyAlignment="1">
      <alignment horizontal="center" vertical="center"/>
    </xf>
    <xf numFmtId="176" fontId="4" fillId="0" borderId="11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 textRotation="255"/>
    </xf>
    <xf numFmtId="176" fontId="4" fillId="0" borderId="73" xfId="0" applyNumberFormat="1" applyFont="1" applyBorder="1" applyAlignment="1">
      <alignment horizontal="center" vertical="center" textRotation="255"/>
    </xf>
    <xf numFmtId="176" fontId="4" fillId="0" borderId="38" xfId="0" applyNumberFormat="1" applyFont="1" applyBorder="1" applyAlignment="1">
      <alignment horizontal="center" vertical="center" textRotation="255"/>
    </xf>
    <xf numFmtId="176" fontId="4" fillId="0" borderId="3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176" fontId="4" fillId="0" borderId="115" xfId="0" applyNumberFormat="1" applyFont="1" applyBorder="1" applyAlignment="1">
      <alignment horizontal="center" vertical="center"/>
    </xf>
    <xf numFmtId="176" fontId="4" fillId="0" borderId="116" xfId="0" applyNumberFormat="1" applyFont="1" applyBorder="1" applyAlignment="1">
      <alignment horizontal="center" vertical="center"/>
    </xf>
    <xf numFmtId="176" fontId="4" fillId="0" borderId="117" xfId="0" applyNumberFormat="1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/>
    </xf>
    <xf numFmtId="176" fontId="4" fillId="0" borderId="122" xfId="0" applyNumberFormat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0" borderId="119" xfId="0" applyNumberFormat="1" applyFont="1" applyBorder="1" applyAlignment="1">
      <alignment horizontal="center" vertical="center"/>
    </xf>
    <xf numFmtId="176" fontId="4" fillId="4" borderId="52" xfId="0" applyNumberFormat="1" applyFont="1" applyFill="1" applyBorder="1" applyAlignment="1">
      <alignment horizontal="center" vertical="center" textRotation="255"/>
    </xf>
    <xf numFmtId="176" fontId="4" fillId="4" borderId="61" xfId="0" applyNumberFormat="1" applyFont="1" applyFill="1" applyBorder="1" applyAlignment="1">
      <alignment horizontal="center" vertical="center" textRotation="255"/>
    </xf>
    <xf numFmtId="176" fontId="4" fillId="4" borderId="36" xfId="0" applyNumberFormat="1" applyFont="1" applyFill="1" applyBorder="1" applyAlignment="1">
      <alignment horizontal="center" vertical="center" textRotation="255"/>
    </xf>
    <xf numFmtId="176" fontId="4" fillId="4" borderId="2" xfId="0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21" xfId="0" applyNumberFormat="1" applyFont="1" applyFill="1" applyBorder="1" applyAlignment="1">
      <alignment horizontal="center" vertical="center"/>
    </xf>
    <xf numFmtId="176" fontId="4" fillId="4" borderId="55" xfId="0" applyNumberFormat="1" applyFont="1" applyFill="1" applyBorder="1" applyAlignment="1">
      <alignment horizontal="center" vertical="center"/>
    </xf>
    <xf numFmtId="176" fontId="4" fillId="4" borderId="40" xfId="0" applyNumberFormat="1" applyFont="1" applyFill="1" applyBorder="1" applyAlignment="1">
      <alignment horizontal="center" vertical="center"/>
    </xf>
    <xf numFmtId="176" fontId="4" fillId="4" borderId="119" xfId="0" applyNumberFormat="1" applyFont="1" applyFill="1" applyBorder="1" applyAlignment="1">
      <alignment horizontal="center" vertical="center"/>
    </xf>
    <xf numFmtId="176" fontId="4" fillId="0" borderId="61" xfId="0" applyNumberFormat="1" applyFont="1" applyBorder="1" applyAlignment="1">
      <alignment horizontal="center" vertical="center" textRotation="255"/>
    </xf>
    <xf numFmtId="176" fontId="4" fillId="0" borderId="36" xfId="0" applyNumberFormat="1" applyFont="1" applyBorder="1" applyAlignment="1">
      <alignment horizontal="center" vertical="center" textRotation="255"/>
    </xf>
    <xf numFmtId="176" fontId="4" fillId="0" borderId="46" xfId="0" applyNumberFormat="1" applyFont="1" applyBorder="1" applyAlignment="1">
      <alignment horizontal="center" vertical="center" textRotation="255"/>
    </xf>
    <xf numFmtId="176" fontId="4" fillId="0" borderId="2" xfId="0" applyNumberFormat="1" applyFont="1" applyBorder="1" applyAlignment="1">
      <alignment horizontal="center" vertical="center" textRotation="255"/>
    </xf>
    <xf numFmtId="176" fontId="4" fillId="0" borderId="68" xfId="0" applyNumberFormat="1" applyFont="1" applyBorder="1" applyAlignment="1">
      <alignment horizontal="center" vertical="center" textRotation="255"/>
    </xf>
    <xf numFmtId="176" fontId="4" fillId="0" borderId="52" xfId="0" applyNumberFormat="1" applyFont="1" applyBorder="1" applyAlignment="1">
      <alignment horizontal="center" vertical="center" textRotation="255"/>
    </xf>
    <xf numFmtId="176" fontId="4" fillId="0" borderId="47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120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 wrapText="1"/>
    </xf>
    <xf numFmtId="176" fontId="4" fillId="0" borderId="31" xfId="0" applyNumberFormat="1" applyFont="1" applyBorder="1" applyAlignment="1">
      <alignment horizontal="center" vertical="center" wrapText="1"/>
    </xf>
    <xf numFmtId="176" fontId="4" fillId="0" borderId="42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textRotation="255"/>
    </xf>
    <xf numFmtId="38" fontId="9" fillId="0" borderId="129" xfId="0" applyNumberFormat="1" applyFont="1" applyBorder="1" applyAlignment="1">
      <alignment horizontal="center" vertical="center"/>
    </xf>
    <xf numFmtId="38" fontId="9" fillId="0" borderId="130" xfId="0" applyNumberFormat="1" applyFont="1" applyBorder="1" applyAlignment="1">
      <alignment horizontal="center" vertical="center"/>
    </xf>
    <xf numFmtId="38" fontId="9" fillId="0" borderId="131" xfId="0" applyNumberFormat="1" applyFont="1" applyBorder="1" applyAlignment="1">
      <alignment horizontal="center" vertical="center" wrapText="1"/>
    </xf>
    <xf numFmtId="38" fontId="9" fillId="0" borderId="132" xfId="0" applyNumberFormat="1" applyFont="1" applyBorder="1" applyAlignment="1">
      <alignment horizontal="center" vertical="center" wrapText="1"/>
    </xf>
    <xf numFmtId="38" fontId="9" fillId="0" borderId="50" xfId="0" applyNumberFormat="1" applyFont="1" applyBorder="1" applyAlignment="1">
      <alignment horizontal="center" vertical="center" wrapText="1"/>
    </xf>
    <xf numFmtId="38" fontId="9" fillId="0" borderId="133" xfId="0" applyNumberFormat="1" applyFont="1" applyBorder="1" applyAlignment="1">
      <alignment horizontal="center" vertical="center" wrapText="1"/>
    </xf>
    <xf numFmtId="38" fontId="9" fillId="0" borderId="128" xfId="0" applyNumberFormat="1" applyFont="1" applyBorder="1" applyAlignment="1">
      <alignment horizontal="center" vertical="center" wrapText="1"/>
    </xf>
    <xf numFmtId="38" fontId="9" fillId="0" borderId="124" xfId="0" applyNumberFormat="1" applyFont="1" applyBorder="1" applyAlignment="1">
      <alignment horizontal="center" vertical="center" wrapText="1"/>
    </xf>
    <xf numFmtId="38" fontId="9" fillId="0" borderId="0" xfId="0" applyNumberFormat="1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38" fontId="9" fillId="0" borderId="43" xfId="0" applyNumberFormat="1" applyFont="1" applyBorder="1" applyAlignment="1">
      <alignment horizontal="center" vertical="center"/>
    </xf>
    <xf numFmtId="38" fontId="9" fillId="0" borderId="134" xfId="0" applyNumberFormat="1" applyFont="1" applyBorder="1" applyAlignment="1">
      <alignment horizontal="center" vertical="center"/>
    </xf>
    <xf numFmtId="38" fontId="9" fillId="0" borderId="51" xfId="0" applyNumberFormat="1" applyFont="1" applyBorder="1" applyAlignment="1">
      <alignment horizontal="center" vertical="center"/>
    </xf>
    <xf numFmtId="38" fontId="9" fillId="0" borderId="53" xfId="0" applyNumberFormat="1" applyFont="1" applyBorder="1" applyAlignment="1">
      <alignment horizontal="center" vertical="center"/>
    </xf>
    <xf numFmtId="38" fontId="9" fillId="0" borderId="103" xfId="0" applyNumberFormat="1" applyFont="1" applyBorder="1" applyAlignment="1">
      <alignment horizontal="center" vertical="center"/>
    </xf>
    <xf numFmtId="38" fontId="9" fillId="0" borderId="102" xfId="0" applyNumberFormat="1" applyFont="1" applyBorder="1" applyAlignment="1">
      <alignment horizontal="center" vertical="center"/>
    </xf>
    <xf numFmtId="38" fontId="9" fillId="0" borderId="114" xfId="0" applyNumberFormat="1" applyFont="1" applyBorder="1" applyAlignment="1">
      <alignment horizontal="center" vertical="center"/>
    </xf>
    <xf numFmtId="38" fontId="9" fillId="0" borderId="135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管掌別審査状況(総括）" xfId="2"/>
  </cellStyles>
  <dxfs count="2">
    <dxf>
      <fill>
        <patternFill>
          <bgColor indexed="41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2217769537838"/>
          <c:y val="2.3928227002696503E-2"/>
          <c:w val="0.87845363112215069"/>
          <c:h val="0.89930253151801021"/>
        </c:manualLayout>
      </c:layout>
      <c:barChart>
        <c:barDir val="col"/>
        <c:grouping val="stacked"/>
        <c:varyColors val="0"/>
        <c:ser>
          <c:idx val="6"/>
          <c:order val="0"/>
          <c:tx>
            <c:v>その他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strRef>
                  <c:f>'図１_原審査査定件数の比較（対前年度比）'!$N$30</c:f>
                  <c:strCache>
                    <c:ptCount val="1"/>
                    <c:pt idx="0">
                      <c:v>その他
126.9万件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{ED3AE34B-A5E7-41D1-990A-22525ED5AF6C}</c15:txfldGUID>
                      <c15:f>'図１_原審査査定件数の比較（対前年度比）'!$N$30</c15:f>
                      <c15:dlblFieldTableCache>
                        <c:ptCount val="1"/>
                        <c:pt idx="0">
                          <c:v>その他
126.9万件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'図１_原審査査定件数の比較（対前年度比）'!$P$30</c:f>
                  <c:strCache>
                    <c:ptCount val="1"/>
                    <c:pt idx="0">
                      <c:v>127.2万件
（+0.2％）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{DB2C773B-3AFB-4BB7-B1B0-F439D7E403F7}</c15:txfldGUID>
                      <c15:f>'図１_原審査査定件数の比較（対前年度比）'!$P$30</c15:f>
                      <c15:dlblFieldTableCache>
                        <c:ptCount val="1"/>
                        <c:pt idx="0">
                          <c:v>127.2万件
（+0.2％）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('図１_原審査査定件数の比較（対前年度比）'!$M$33,'図１_原審査査定件数の比較（対前年度比）'!$O$33)</c:f>
              <c:strCache>
                <c:ptCount val="2"/>
                <c:pt idx="0">
                  <c:v>平成22年度</c:v>
                </c:pt>
                <c:pt idx="1">
                  <c:v>平成23年度</c:v>
                </c:pt>
              </c:strCache>
            </c:strRef>
          </c:cat>
          <c:val>
            <c:numRef>
              <c:f>'図１_原審査査定件数の比較（対前年度比）'!$N$22:$O$22</c:f>
              <c:numCache>
                <c:formatCode>#,##0.0;[Red]\-#,##0.0</c:formatCode>
                <c:ptCount val="2"/>
                <c:pt idx="0">
                  <c:v>126.9461</c:v>
                </c:pt>
                <c:pt idx="1">
                  <c:v>127.22750000000001</c:v>
                </c:pt>
              </c:numCache>
            </c:numRef>
          </c:val>
        </c:ser>
        <c:ser>
          <c:idx val="4"/>
          <c:order val="1"/>
          <c:tx>
            <c:v>健保組合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strRef>
                  <c:f>'図１_原審査査定件数の比較（対前年度比）'!$N$29</c:f>
                  <c:strCache>
                    <c:ptCount val="1"/>
                    <c:pt idx="0">
                      <c:v>健保組合
208.7万件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{E17352DE-0092-41F6-AC80-5D34ACDA2990}</c15:txfldGUID>
                      <c15:f>'図１_原審査査定件数の比較（対前年度比）'!$N$29</c15:f>
                      <c15:dlblFieldTableCache>
                        <c:ptCount val="1"/>
                        <c:pt idx="0">
                          <c:v>健保組合
208.7万件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'図１_原審査査定件数の比較（対前年度比）'!$P$29</c:f>
                  <c:strCache>
                    <c:ptCount val="1"/>
                    <c:pt idx="0">
                      <c:v>183.7万件
（▲12.0％）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{38F3950E-3957-402A-ACC0-88D82DC7EBF6}</c15:txfldGUID>
                      <c15:f>'図１_原審査査定件数の比較（対前年度比）'!$P$29</c15:f>
                      <c15:dlblFieldTableCache>
                        <c:ptCount val="1"/>
                        <c:pt idx="0">
                          <c:v>183.7万件
（▲12.0％）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('図１_原審査査定件数の比較（対前年度比）'!$M$33,'図１_原審査査定件数の比較（対前年度比）'!$O$33)</c:f>
              <c:strCache>
                <c:ptCount val="2"/>
                <c:pt idx="0">
                  <c:v>平成22年度</c:v>
                </c:pt>
                <c:pt idx="1">
                  <c:v>平成23年度</c:v>
                </c:pt>
              </c:strCache>
            </c:strRef>
          </c:cat>
          <c:val>
            <c:numRef>
              <c:f>'図１_原審査査定件数の比較（対前年度比）'!$N$21:$O$21</c:f>
              <c:numCache>
                <c:formatCode>#,##0.0;[Red]\-#,##0.0</c:formatCode>
                <c:ptCount val="2"/>
                <c:pt idx="0">
                  <c:v>208.69390000000001</c:v>
                </c:pt>
                <c:pt idx="1">
                  <c:v>183.65350000000001</c:v>
                </c:pt>
              </c:numCache>
            </c:numRef>
          </c:val>
        </c:ser>
        <c:ser>
          <c:idx val="3"/>
          <c:order val="2"/>
          <c:tx>
            <c:v>共済組合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strRef>
                  <c:f>'図１_原審査査定件数の比較（対前年度比）'!$N$28</c:f>
                  <c:strCache>
                    <c:ptCount val="1"/>
                    <c:pt idx="0">
                      <c:v>共済組合
62.2万件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{F3E09329-019F-4222-807B-E4B726263484}</c15:txfldGUID>
                      <c15:f>'図１_原審査査定件数の比較（対前年度比）'!$N$28</c15:f>
                      <c15:dlblFieldTableCache>
                        <c:ptCount val="1"/>
                        <c:pt idx="0">
                          <c:v>共済組合
62.2万件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'図１_原審査査定件数の比較（対前年度比）'!$P$28</c:f>
                  <c:strCache>
                    <c:ptCount val="1"/>
                    <c:pt idx="0">
                      <c:v>55.7万件
（▲10.4％）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{4BCE13E5-C90E-41A1-92D8-A7BA528DE774}</c15:txfldGUID>
                      <c15:f>'図１_原審査査定件数の比較（対前年度比）'!$P$28</c15:f>
                      <c15:dlblFieldTableCache>
                        <c:ptCount val="1"/>
                        <c:pt idx="0">
                          <c:v>55.7万件
（▲10.4％）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('図１_原審査査定件数の比較（対前年度比）'!$M$33,'図１_原審査査定件数の比較（対前年度比）'!$O$33)</c:f>
              <c:strCache>
                <c:ptCount val="2"/>
                <c:pt idx="0">
                  <c:v>平成22年度</c:v>
                </c:pt>
                <c:pt idx="1">
                  <c:v>平成23年度</c:v>
                </c:pt>
              </c:strCache>
            </c:strRef>
          </c:cat>
          <c:val>
            <c:numRef>
              <c:f>'図１_原審査査定件数の比較（対前年度比）'!$N$20:$O$20</c:f>
              <c:numCache>
                <c:formatCode>#,##0.0;[Red]\-#,##0.0</c:formatCode>
                <c:ptCount val="2"/>
                <c:pt idx="0">
                  <c:v>62.165199999999999</c:v>
                </c:pt>
                <c:pt idx="1">
                  <c:v>55.675899999999999</c:v>
                </c:pt>
              </c:numCache>
            </c:numRef>
          </c:val>
        </c:ser>
        <c:ser>
          <c:idx val="2"/>
          <c:order val="3"/>
          <c:tx>
            <c:v>政府管掌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strRef>
                  <c:f>'図１_原審査査定件数の比較（対前年度比）'!$N$27</c:f>
                  <c:strCache>
                    <c:ptCount val="1"/>
                    <c:pt idx="0">
                      <c:v>協会けんぽ
265.3万件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{054E6DA0-6DE0-4437-BA8F-B762D6BE6E67}</c15:txfldGUID>
                      <c15:f>'図１_原審査査定件数の比較（対前年度比）'!$N$27</c15:f>
                      <c15:dlblFieldTableCache>
                        <c:ptCount val="1"/>
                        <c:pt idx="0">
                          <c:v>協会けんぽ
265.3万件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'図１_原審査査定件数の比較（対前年度比）'!$P$27</c:f>
                  <c:strCache>
                    <c:ptCount val="1"/>
                    <c:pt idx="0">
                      <c:v>236.8万件
（▲10.8％）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{6060B5B3-2866-4F5B-932F-58A593E9EC90}</c15:txfldGUID>
                      <c15:f>'図１_原審査査定件数の比較（対前年度比）'!$P$27</c15:f>
                      <c15:dlblFieldTableCache>
                        <c:ptCount val="1"/>
                        <c:pt idx="0">
                          <c:v>236.8万件
（▲10.8％）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('図１_原審査査定件数の比較（対前年度比）'!$M$33,'図１_原審査査定件数の比較（対前年度比）'!$O$33)</c:f>
              <c:strCache>
                <c:ptCount val="2"/>
                <c:pt idx="0">
                  <c:v>平成22年度</c:v>
                </c:pt>
                <c:pt idx="1">
                  <c:v>平成23年度</c:v>
                </c:pt>
              </c:strCache>
            </c:strRef>
          </c:cat>
          <c:val>
            <c:numRef>
              <c:f>'図１_原審査査定件数の比較（対前年度比）'!$N$19:$O$19</c:f>
              <c:numCache>
                <c:formatCode>#,##0.0;[Red]\-#,##0.0</c:formatCode>
                <c:ptCount val="2"/>
                <c:pt idx="0">
                  <c:v>265.31130000000002</c:v>
                </c:pt>
                <c:pt idx="1">
                  <c:v>236.7627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overlap val="100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  <c:axId val="277253072"/>
        <c:axId val="210872920"/>
      </c:barChart>
      <c:lineChart>
        <c:grouping val="standard"/>
        <c:varyColors val="0"/>
        <c:ser>
          <c:idx val="0"/>
          <c:order val="4"/>
          <c:tx>
            <c:strRef>
              <c:f>'図１_原審査査定件数の比較（対前年度比）'!$M$18</c:f>
              <c:strCache>
                <c:ptCount val="1"/>
                <c:pt idx="0">
                  <c:v>全管掌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4327901939267509E-2"/>
                  <c:y val="-2.2393174300179022E-2"/>
                </c:manualLayout>
              </c:layout>
              <c:tx>
                <c:strRef>
                  <c:f>'図１_原審査査定件数の比較（対前年度比）'!$N$26</c:f>
                  <c:strCache>
                    <c:ptCount val="1"/>
                    <c:pt idx="0">
                      <c:v>全管掌
663.1万件</c:v>
                    </c:pt>
                  </c:strCache>
                </c:strRef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{E20A087A-CDE7-4DEA-8912-EB91C04E3154}</c15:txfldGUID>
                      <c15:f>'図１_原審査査定件数の比較（対前年度比）'!$N$26</c15:f>
                      <c15:dlblFieldTableCache>
                        <c:ptCount val="1"/>
                        <c:pt idx="0">
                          <c:v>全管掌
663.1万件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5.5709112135340466E-2"/>
                  <c:y val="-2.3442587487416289E-2"/>
                </c:manualLayout>
              </c:layout>
              <c:tx>
                <c:strRef>
                  <c:f>'図１_原審査査定件数の比較（対前年度比）'!$P$26</c:f>
                  <c:strCache>
                    <c:ptCount val="1"/>
                    <c:pt idx="0">
                      <c:v>603.3万件
（▲9.0％）</c:v>
                    </c:pt>
                  </c:strCache>
                </c:strRef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{BD921D0E-EC92-4791-9DB9-C224FB2EA564}</c15:txfldGUID>
                      <c15:f>'図１_原審査査定件数の比較（対前年度比）'!$P$26</c15:f>
                      <c15:dlblFieldTableCache>
                        <c:ptCount val="1"/>
                        <c:pt idx="0">
                          <c:v>603.3万件
（▲9.0％）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'図１_原審査査定件数の比較（対前年度比）'!$N$18:$O$18</c:f>
              <c:numCache>
                <c:formatCode>#,##0.0;[Red]\-#,##0.0</c:formatCode>
                <c:ptCount val="2"/>
                <c:pt idx="0">
                  <c:v>663.11649999999997</c:v>
                </c:pt>
                <c:pt idx="1">
                  <c:v>603.31960000000004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7253072"/>
        <c:axId val="210872920"/>
      </c:lineChart>
      <c:catAx>
        <c:axId val="2772530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872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872920"/>
        <c:scaling>
          <c:orientation val="minMax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件数（万件）</a:t>
                </a:r>
              </a:p>
            </c:rich>
          </c:tx>
          <c:layout>
            <c:manualLayout>
              <c:xMode val="edge"/>
              <c:yMode val="edge"/>
              <c:x val="6.9060820056772851E-3"/>
              <c:y val="0.414755934713406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72530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702953844440226E-2"/>
          <c:y val="1.8867943842480511E-2"/>
          <c:w val="0.92175126004490382"/>
          <c:h val="0.9664580123759462"/>
        </c:manualLayout>
      </c:layout>
      <c:barChart>
        <c:barDir val="col"/>
        <c:grouping val="stacked"/>
        <c:varyColors val="0"/>
        <c:ser>
          <c:idx val="7"/>
          <c:order val="0"/>
          <c:tx>
            <c:v>（単月）その他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494780516790321E-2"/>
                  <c:y val="1.6315541138766099E-3"/>
                </c:manualLayout>
              </c:layout>
              <c:tx>
                <c:strRef>
                  <c:f>図２_縦覧単月点検別・管掌別再審査査定点数の比較!$P$48</c:f>
                  <c:strCache>
                    <c:ptCount val="1"/>
                    <c:pt idx="0">
                      <c:v>その他
48.1百万点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{FC5AEA9E-4ABB-41F7-AC0D-84C4487D441E}</c15:txfldGUID>
                      <c15:f>図２_縦覧単月点検別・管掌別再審査査定点数の比較!$P$48</c15:f>
                      <c15:dlblFieldTableCache>
                        <c:ptCount val="1"/>
                        <c:pt idx="0">
                          <c:v>その他
48.1百万点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4330199248384079E-2"/>
                  <c:y val="1.3128582513589615E-3"/>
                </c:manualLayout>
              </c:layout>
              <c:tx>
                <c:strRef>
                  <c:f>図２_縦覧単月点検別・管掌別再審査査定点数の比較!$Q$48</c:f>
                  <c:strCache>
                    <c:ptCount val="1"/>
                    <c:pt idx="0">
                      <c:v>38.5百万点
（▲19.9％）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{A1DFA8C1-718E-42C3-983D-182688763894}</c15:txfldGUID>
                      <c15:f>図２_縦覧単月点検別・管掌別再審査査定点数の比較!$Q$48</c15:f>
                      <c15:dlblFieldTableCache>
                        <c:ptCount val="1"/>
                        <c:pt idx="0">
                          <c:v>38.5百万点
（▲19.9％）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図２_縦覧単月点検別・管掌別再審査査定点数の比較!$O$33:$R$33</c:f>
              <c:numCache>
                <c:formatCode>#,##0.0;[Red]\-#,##0.0</c:formatCode>
                <c:ptCount val="4"/>
                <c:pt idx="1">
                  <c:v>48.058273999999997</c:v>
                </c:pt>
                <c:pt idx="2">
                  <c:v>38.485984000000002</c:v>
                </c:pt>
              </c:numCache>
            </c:numRef>
          </c:val>
        </c:ser>
        <c:ser>
          <c:idx val="5"/>
          <c:order val="1"/>
          <c:tx>
            <c:v>（単月）健保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500047311124145E-2"/>
                  <c:y val="8.4623441771081165E-4"/>
                </c:manualLayout>
              </c:layout>
              <c:tx>
                <c:strRef>
                  <c:f>図２_縦覧単月点検別・管掌別再審査査定点数の比較!$P$47</c:f>
                  <c:strCache>
                    <c:ptCount val="1"/>
                    <c:pt idx="0">
                      <c:v>健保組合
119.4百万点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{977F0169-39D2-4201-A425-4797A1926E00}</c15:txfldGUID>
                      <c15:f>図２_縦覧単月点検別・管掌別再審査査定点数の比較!$P$47</c15:f>
                      <c15:dlblFieldTableCache>
                        <c:ptCount val="1"/>
                        <c:pt idx="0">
                          <c:v>健保組合
119.4百万点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3998671648230321E-2"/>
                  <c:y val="3.6984994506772395E-4"/>
                </c:manualLayout>
              </c:layout>
              <c:tx>
                <c:strRef>
                  <c:f>図２_縦覧単月点検別・管掌別再審査査定点数の比較!$Q$47</c:f>
                  <c:strCache>
                    <c:ptCount val="1"/>
                    <c:pt idx="0">
                      <c:v>112.0百万点
（▲6.2％）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{3FB4377E-7723-4E37-AA19-DAE7AAD7E29A}</c15:txfldGUID>
                      <c15:f>図２_縦覧単月点検別・管掌別再審査査定点数の比較!$Q$47</c15:f>
                      <c15:dlblFieldTableCache>
                        <c:ptCount val="1"/>
                        <c:pt idx="0">
                          <c:v>112.0百万点
（▲6.2％）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図２_縦覧単月点検別・管掌別再審査査定点数の比較!$O$32:$R$32</c:f>
              <c:numCache>
                <c:formatCode>#,##0.0;[Red]\-#,##0.0</c:formatCode>
                <c:ptCount val="4"/>
                <c:pt idx="1">
                  <c:v>119.350784</c:v>
                </c:pt>
                <c:pt idx="2">
                  <c:v>111.991891</c:v>
                </c:pt>
              </c:numCache>
            </c:numRef>
          </c:val>
        </c:ser>
        <c:ser>
          <c:idx val="4"/>
          <c:order val="2"/>
          <c:tx>
            <c:v>（単月）共済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965076490566833E-2"/>
                  <c:y val="-6.7429459108092615E-4"/>
                </c:manualLayout>
              </c:layout>
              <c:tx>
                <c:strRef>
                  <c:f>図２_縦覧単月点検別・管掌別再審査査定点数の比較!$P$46</c:f>
                  <c:strCache>
                    <c:ptCount val="1"/>
                    <c:pt idx="0">
                      <c:v>共済組合21.1百万点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{3758EAC1-700E-444B-B4DD-83D137E0EEA8}</c15:txfldGUID>
                      <c15:f>図２_縦覧単月点検別・管掌別再審査査定点数の比較!$P$46</c15:f>
                      <c15:dlblFieldTableCache>
                        <c:ptCount val="1"/>
                        <c:pt idx="0">
                          <c:v>共済組合21.1百万点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5749347661259794E-2"/>
                  <c:y val="7.1708347249499482E-4"/>
                </c:manualLayout>
              </c:layout>
              <c:tx>
                <c:strRef>
                  <c:f>図２_縦覧単月点検別・管掌別再審査査定点数の比較!$Q$46</c:f>
                  <c:strCache>
                    <c:ptCount val="1"/>
                    <c:pt idx="0">
                      <c:v>19.1百万点（▲9.9％）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{2E75AFAF-A0DE-4714-BE66-64F9A160BBBC}</c15:txfldGUID>
                      <c15:f>図２_縦覧単月点検別・管掌別再審査査定点数の比較!$Q$46</c15:f>
                      <c15:dlblFieldTableCache>
                        <c:ptCount val="1"/>
                        <c:pt idx="0">
                          <c:v>19.1百万点（▲9.9％）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図２_縦覧単月点検別・管掌別再審査査定点数の比較!$O$31:$R$31</c:f>
              <c:numCache>
                <c:formatCode>#,##0.0;[Red]\-#,##0.0</c:formatCode>
                <c:ptCount val="4"/>
                <c:pt idx="1">
                  <c:v>21.139209000000001</c:v>
                </c:pt>
                <c:pt idx="2">
                  <c:v>19.056152000000001</c:v>
                </c:pt>
              </c:numCache>
            </c:numRef>
          </c:val>
        </c:ser>
        <c:ser>
          <c:idx val="3"/>
          <c:order val="3"/>
          <c:tx>
            <c:v>（単月）政府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826308116944135E-2"/>
                  <c:y val="3.7558014249761129E-4"/>
                </c:manualLayout>
              </c:layout>
              <c:tx>
                <c:strRef>
                  <c:f>図２_縦覧単月点検別・管掌別再審査査定点数の比較!$P$45</c:f>
                  <c:strCache>
                    <c:ptCount val="1"/>
                    <c:pt idx="0">
                      <c:v>協会けんぽ
112.5百万点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{29F945AB-7778-4398-A294-FBA3D5AC4AD3}</c15:txfldGUID>
                      <c15:f>図２_縦覧単月点検別・管掌別再審査査定点数の比較!$P$45</c15:f>
                      <c15:dlblFieldTableCache>
                        <c:ptCount val="1"/>
                        <c:pt idx="0">
                          <c:v>協会けんぽ
112.5百万点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5324932454050311E-2"/>
                  <c:y val="8.6002502738535824E-4"/>
                </c:manualLayout>
              </c:layout>
              <c:tx>
                <c:strRef>
                  <c:f>図２_縦覧単月点検別・管掌別再審査査定点数の比較!$Q$45</c:f>
                  <c:strCache>
                    <c:ptCount val="1"/>
                    <c:pt idx="0">
                      <c:v>139.1百万点
（+23.6％）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{75365B56-B008-46BA-99A0-2FC28577833B}</c15:txfldGUID>
                      <c15:f>図２_縦覧単月点検別・管掌別再審査査定点数の比較!$Q$45</c15:f>
                      <c15:dlblFieldTableCache>
                        <c:ptCount val="1"/>
                        <c:pt idx="0">
                          <c:v>139.1百万点
（+23.6％）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図２_縦覧単月点検別・管掌別再審査査定点数の比較!$O$30:$R$30</c:f>
              <c:numCache>
                <c:formatCode>#,##0.0;[Red]\-#,##0.0</c:formatCode>
                <c:ptCount val="4"/>
                <c:pt idx="1">
                  <c:v>112.52622700000001</c:v>
                </c:pt>
                <c:pt idx="2">
                  <c:v>139.109037</c:v>
                </c:pt>
              </c:numCache>
            </c:numRef>
          </c:val>
        </c:ser>
        <c:ser>
          <c:idx val="6"/>
          <c:order val="4"/>
          <c:tx>
            <c:v>（縦覧）その他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3335599666406415E-2"/>
                  <c:y val="1.0805683919768994E-3"/>
                </c:manualLayout>
              </c:layout>
              <c:tx>
                <c:strRef>
                  <c:f>図２_縦覧単月点検別・管掌別再審査査定点数の比較!$P$44</c:f>
                  <c:strCache>
                    <c:ptCount val="1"/>
                    <c:pt idx="0">
                      <c:v>その他
27.1百万点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{858470F3-87C1-4BDB-AF5F-B43DA972349B}</c15:txfldGUID>
                      <c15:f>図２_縦覧単月点検別・管掌別再審査査定点数の比較!$P$44</c15:f>
                      <c15:dlblFieldTableCache>
                        <c:ptCount val="1"/>
                        <c:pt idx="0">
                          <c:v>その他
27.1百万点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8773205739508025E-2"/>
                  <c:y val="9.9065180903767924E-4"/>
                </c:manualLayout>
              </c:layout>
              <c:tx>
                <c:strRef>
                  <c:f>図２_縦覧単月点検別・管掌別再審査査定点数の比較!$Q$44</c:f>
                  <c:strCache>
                    <c:ptCount val="1"/>
                    <c:pt idx="0">
                      <c:v>21.0百万点
（▲22.7％）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{A5E086CE-34C9-4BE6-94EA-C251AD7E6E2B}</c15:txfldGUID>
                      <c15:f>図２_縦覧単月点検別・管掌別再審査査定点数の比較!$Q$44</c15:f>
                      <c15:dlblFieldTableCache>
                        <c:ptCount val="1"/>
                        <c:pt idx="0">
                          <c:v>21.0百万点
（▲22.7％）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図２_縦覧単月点検別・管掌別再審査査定点数の比較!$O$29:$R$29</c:f>
              <c:numCache>
                <c:formatCode>#,##0.0;[Red]\-#,##0.0</c:formatCode>
                <c:ptCount val="4"/>
                <c:pt idx="1">
                  <c:v>27.138687000000001</c:v>
                </c:pt>
                <c:pt idx="2">
                  <c:v>20.981832000000001</c:v>
                </c:pt>
              </c:numCache>
            </c:numRef>
          </c:val>
        </c:ser>
        <c:ser>
          <c:idx val="1"/>
          <c:order val="5"/>
          <c:tx>
            <c:v>（縦覧）健保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3"/>
            <c:invertIfNegative val="0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821041322610311E-2"/>
                  <c:y val="1.1043889661369599E-3"/>
                </c:manualLayout>
              </c:layout>
              <c:tx>
                <c:strRef>
                  <c:f>図２_縦覧単月点検別・管掌別再審査査定点数の比較!$P$43</c:f>
                  <c:strCache>
                    <c:ptCount val="1"/>
                    <c:pt idx="0">
                      <c:v>健保組合
55.9百万点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{C480FE61-DFF1-4458-AC40-B9159A3AC36F}</c15:txfldGUID>
                      <c15:f>図２_縦覧単月点検別・管掌別再審査査定点数の比較!$P$43</c15:f>
                      <c15:dlblFieldTableCache>
                        <c:ptCount val="1"/>
                        <c:pt idx="0">
                          <c:v>健保組合
55.9百万点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4330199248384079E-2"/>
                  <c:y val="7.9767880245640299E-4"/>
                </c:manualLayout>
              </c:layout>
              <c:tx>
                <c:strRef>
                  <c:f>図２_縦覧単月点検別・管掌別再審査査定点数の比較!$Q$43</c:f>
                  <c:strCache>
                    <c:ptCount val="1"/>
                    <c:pt idx="0">
                      <c:v>57.2百万点
（+2.3％）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{2FE74E57-BE09-4C3B-ABDC-408F400FAFBA}</c15:txfldGUID>
                      <c15:f>図２_縦覧単月点検別・管掌別再審査査定点数の比較!$Q$43</c15:f>
                      <c15:dlblFieldTableCache>
                        <c:ptCount val="1"/>
                        <c:pt idx="0">
                          <c:v>57.2百万点
（+2.3％）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図２_縦覧単月点検別・管掌別再審査査定点数の比較!$O$28:$R$28</c:f>
              <c:numCache>
                <c:formatCode>#,##0.0;[Red]\-#,##0.0</c:formatCode>
                <c:ptCount val="4"/>
                <c:pt idx="1">
                  <c:v>55.944240999999998</c:v>
                </c:pt>
                <c:pt idx="2">
                  <c:v>57.231810000000003</c:v>
                </c:pt>
              </c:numCache>
            </c:numRef>
          </c:val>
        </c:ser>
        <c:ser>
          <c:idx val="2"/>
          <c:order val="6"/>
          <c:tx>
            <c:v>（縦覧）共済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8733426521981289E-2"/>
                  <c:y val="-1.4503379238784475E-2"/>
                </c:manualLayout>
              </c:layout>
              <c:tx>
                <c:strRef>
                  <c:f>図２_縦覧単月点検別・管掌別再審査査定点数の比較!$P$42</c:f>
                  <c:strCache>
                    <c:ptCount val="1"/>
                    <c:pt idx="0">
                      <c:v>共済組合6.4百万点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{C9860660-AE80-414C-9C9F-0C8F154E750F}</c15:txfldGUID>
                      <c15:f>図２_縦覧単月点検別・管掌別再審査査定点数の比較!$P$42</c15:f>
                      <c15:dlblFieldTableCache>
                        <c:ptCount val="1"/>
                        <c:pt idx="0">
                          <c:v>共済組合6.4百万点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3715743063844266E-2"/>
                  <c:y val="-1.3656663325190666E-2"/>
                </c:manualLayout>
              </c:layout>
              <c:tx>
                <c:strRef>
                  <c:f>図２_縦覧単月点検別・管掌別再審査査定点数の比較!$Q$42</c:f>
                  <c:strCache>
                    <c:ptCount val="1"/>
                    <c:pt idx="0">
                      <c:v>6.0百万点（▲7.4％）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{AED6C4B4-FC12-4406-8215-074A2727E8B6}</c15:txfldGUID>
                      <c15:f>図２_縦覧単月点検別・管掌別再審査査定点数の比較!$Q$42</c15:f>
                      <c15:dlblFieldTableCache>
                        <c:ptCount val="1"/>
                        <c:pt idx="0">
                          <c:v>6.0百万点（▲7.4％）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図２_縦覧単月点検別・管掌別再審査査定点数の比較!$O$27:$R$27</c:f>
              <c:numCache>
                <c:formatCode>#,##0.0;[Red]\-#,##0.0</c:formatCode>
                <c:ptCount val="4"/>
                <c:pt idx="1">
                  <c:v>6.4384009999999998</c:v>
                </c:pt>
                <c:pt idx="2">
                  <c:v>5.9613550000000002</c:v>
                </c:pt>
              </c:numCache>
            </c:numRef>
          </c:val>
        </c:ser>
        <c:ser>
          <c:idx val="0"/>
          <c:order val="7"/>
          <c:tx>
            <c:v>（縦覧）政府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3"/>
            <c:invertIfNegative val="0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500047311124145E-2"/>
                  <c:y val="1.2303368145117899E-3"/>
                </c:manualLayout>
              </c:layout>
              <c:tx>
                <c:strRef>
                  <c:f>図２_縦覧単月点検別・管掌別再審査査定点数の比較!$P$41</c:f>
                  <c:strCache>
                    <c:ptCount val="1"/>
                    <c:pt idx="0">
                      <c:v>協会けんぽ
169.8百万点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{05C705C1-9813-4E06-A34E-8115879056D9}</c15:txfldGUID>
                      <c15:f>図２_縦覧単月点検別・管掌別再審査査定点数の比較!$P$41</c15:f>
                      <c15:dlblFieldTableCache>
                        <c:ptCount val="1"/>
                        <c:pt idx="0">
                          <c:v>協会けんぽ
169.8百万点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5324932454050311E-2"/>
                  <c:y val="5.4435333153035614E-4"/>
                </c:manualLayout>
              </c:layout>
              <c:tx>
                <c:strRef>
                  <c:f>図２_縦覧単月点検別・管掌別再審査査定点数の比較!$Q$41</c:f>
                  <c:strCache>
                    <c:ptCount val="1"/>
                    <c:pt idx="0">
                      <c:v>231.1百万点
（+36.2％）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{03AE06D4-6B1A-423B-B91D-BF96713C7B16}</c15:txfldGUID>
                      <c15:f>図２_縦覧単月点検別・管掌別再審査査定点数の比較!$Q$41</c15:f>
                      <c15:dlblFieldTableCache>
                        <c:ptCount val="1"/>
                        <c:pt idx="0">
                          <c:v>231.1百万点
（+36.2％）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図２_縦覧単月点検別・管掌別再審査査定点数の比較!$O$26:$R$26</c:f>
              <c:numCache>
                <c:formatCode>#,##0.0;[Red]\-#,##0.0</c:formatCode>
                <c:ptCount val="4"/>
                <c:pt idx="1">
                  <c:v>169.75604000000001</c:v>
                </c:pt>
                <c:pt idx="2">
                  <c:v>231.12933000000001</c:v>
                </c:pt>
              </c:numCache>
            </c:numRef>
          </c:val>
        </c:ser>
        <c:ser>
          <c:idx val="8"/>
          <c:order val="8"/>
          <c:tx>
            <c:v>再審査査定計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図２_縦覧単月点検別・管掌別再審査査定点数の比較!$P$38</c:f>
                  <c:strCache>
                    <c:ptCount val="1"/>
                    <c:pt idx="0">
                      <c:v>    ＝ 560.4百万点</c:v>
                    </c:pt>
                  </c:strCache>
                </c:strRef>
              </c:tx>
              <c:spPr>
                <a:solidFill>
                  <a:srgbClr val="FFFFCC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{5A212432-5F1C-4272-AEAE-4A19E897A77F}</c15:txfldGUID>
                      <c15:f>図２_縦覧単月点検別・管掌別再審査査定点数の比較!$P$38</c15:f>
                      <c15:dlblFieldTableCache>
                        <c:ptCount val="1"/>
                        <c:pt idx="0">
                          <c:v>    ＝ 560.4百万点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1.3812933365546121E-2"/>
                  <c:y val="-1.6476788213101265E-2"/>
                </c:manualLayout>
              </c:layout>
              <c:tx>
                <c:strRef>
                  <c:f>図２_縦覧単月点検別・管掌別再審査査定点数の比較!$Q$38</c:f>
                  <c:strCache>
                    <c:ptCount val="1"/>
                    <c:pt idx="0">
                      <c:v>縦覧 ＋ 単月分    </c:v>
                    </c:pt>
                  </c:strCache>
                </c:strRef>
              </c:tx>
              <c:spPr>
                <a:solidFill>
                  <a:srgbClr val="FFFFCC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{4DEACFDD-D358-492F-959E-6D798583250B}</c15:txfldGUID>
                      <c15:f>図２_縦覧単月点検別・管掌別再審査査定点数の比較!$Q$38</c15:f>
                      <c15:dlblFieldTableCache>
                        <c:ptCount val="1"/>
                        <c:pt idx="0">
                          <c:v>縦覧 ＋ 単月分    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図２_縦覧単月点検別・管掌別再審査査定点数の比較!$O$23:$R$23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  <c:axId val="277249480"/>
        <c:axId val="277361728"/>
      </c:barChart>
      <c:catAx>
        <c:axId val="277249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77361728"/>
        <c:crosses val="autoZero"/>
        <c:auto val="1"/>
        <c:lblAlgn val="ctr"/>
        <c:lblOffset val="100"/>
        <c:noMultiLvlLbl val="0"/>
      </c:catAx>
      <c:valAx>
        <c:axId val="277361728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7249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702953844440226E-2"/>
          <c:y val="1.8867943842480511E-2"/>
          <c:w val="0.92175126004490382"/>
          <c:h val="0.9664580123759462"/>
        </c:manualLayout>
      </c:layout>
      <c:barChart>
        <c:barDir val="col"/>
        <c:grouping val="stacked"/>
        <c:varyColors val="0"/>
        <c:ser>
          <c:idx val="1"/>
          <c:order val="0"/>
          <c:tx>
            <c:v>単月計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図２_縦覧単月点検別・管掌別再審査査定点数の比較!$O$40</c:f>
                  <c:strCache>
                    <c:ptCount val="1"/>
                    <c:pt idx="0">
                      <c:v>単月点検分
301.1百万点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{E3A9BCF3-2EF6-4832-B540-9ECEC80731F8}</c15:txfldGUID>
                      <c15:f>図２_縦覧単月点検別・管掌別再審査査定点数の比較!$O$40</c15:f>
                      <c15:dlblFieldTableCache>
                        <c:ptCount val="1"/>
                        <c:pt idx="0">
                          <c:v>単月点検分
301.1百万点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7015415997785368E-4"/>
                  <c:y val="-2.8221377959483096E-2"/>
                </c:manualLayout>
              </c:layout>
              <c:tx>
                <c:strRef>
                  <c:f>図２_縦覧単月点検別・管掌別再審査査定点数の比較!$R$40</c:f>
                  <c:strCache>
                    <c:ptCount val="1"/>
                    <c:pt idx="0">
                      <c:v>単月点検分
308.6百万点
（+2.5％）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{CEAE566F-6905-41C6-A558-9522E3BD410A}</c15:txfldGUID>
                      <c15:f>図２_縦覧単月点検別・管掌別再審査査定点数の比較!$R$40</c15:f>
                      <c15:dlblFieldTableCache>
                        <c:ptCount val="1"/>
                        <c:pt idx="0">
                          <c:v>単月点検分
308.6百万点
（+2.5％）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図２_縦覧単月点検別・管掌別再審査査定点数の比較!$N$25:$S$25</c:f>
              <c:numCache>
                <c:formatCode>#,##0.0;[Red]\-#,##0.0</c:formatCode>
                <c:ptCount val="6"/>
                <c:pt idx="1">
                  <c:v>301.07449400000002</c:v>
                </c:pt>
                <c:pt idx="4">
                  <c:v>308.64306399999998</c:v>
                </c:pt>
              </c:numCache>
            </c:numRef>
          </c:val>
        </c:ser>
        <c:ser>
          <c:idx val="0"/>
          <c:order val="1"/>
          <c:tx>
            <c:v>縦覧計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図２_縦覧単月点検別・管掌別再審査査定点数の比較!$O$39</c:f>
                  <c:strCache>
                    <c:ptCount val="1"/>
                    <c:pt idx="0">
                      <c:v>縦覧点検分
259.3百万点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{10A4B8AD-A6AE-4E25-9863-C989B480FD9C}</c15:txfldGUID>
                      <c15:f>図２_縦覧単月点検別・管掌別再審査査定点数の比較!$O$39</c15:f>
                      <c15:dlblFieldTableCache>
                        <c:ptCount val="1"/>
                        <c:pt idx="0">
                          <c:v>縦覧点検分
259.3百万点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strRef>
                  <c:f>図２_縦覧単月点検別・管掌別再審査査定点数の比較!$R$39</c:f>
                  <c:strCache>
                    <c:ptCount val="1"/>
                    <c:pt idx="0">
                      <c:v>縦覧点検分
315.3百万点
（+21.6％）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{0EC2754E-5594-4496-A90C-4F53577EE341}</c15:txfldGUID>
                      <c15:f>図２_縦覧単月点検別・管掌別再審査査定点数の比較!$R$39</c15:f>
                      <c15:dlblFieldTableCache>
                        <c:ptCount val="1"/>
                        <c:pt idx="0">
                          <c:v>縦覧点検分
315.3百万点
（+21.6％）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図２_縦覧単月点検別・管掌別再審査査定点数の比較!$N$24:$S$24</c:f>
              <c:numCache>
                <c:formatCode>#,##0.0;[Red]\-#,##0.0</c:formatCode>
                <c:ptCount val="6"/>
                <c:pt idx="1">
                  <c:v>259.27736900000002</c:v>
                </c:pt>
                <c:pt idx="4">
                  <c:v>315.304327</c:v>
                </c:pt>
              </c:numCache>
            </c:numRef>
          </c:val>
        </c:ser>
        <c:ser>
          <c:idx val="2"/>
          <c:order val="2"/>
          <c:tx>
            <c:v>再審査査定計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図２_縦覧単月点検別・管掌別再審査査定点数の比較!$O$38</c:f>
                  <c:strCache>
                    <c:ptCount val="1"/>
                    <c:pt idx="0">
                      <c:v>縦覧 ＋ 単月分</c:v>
                    </c:pt>
                  </c:strCache>
                </c:strRef>
              </c:tx>
              <c:spPr>
                <a:solidFill>
                  <a:srgbClr val="FFFFCC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{5BD0AC8E-C816-4248-9CB8-2CB5C7F720DB}</c15:txfldGUID>
                      <c15:f>図２_縦覧単月点検別・管掌別再審査査定点数の比較!$O$38</c15:f>
                      <c15:dlblFieldTableCache>
                        <c:ptCount val="1"/>
                        <c:pt idx="0">
                          <c:v>縦覧 ＋ 単月分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860778680453222E-3"/>
                  <c:y val="-1.7525007315461291E-2"/>
                </c:manualLayout>
              </c:layout>
              <c:tx>
                <c:strRef>
                  <c:f>図２_縦覧単月点検別・管掌別再審査査定点数の比較!$R$38</c:f>
                  <c:strCache>
                    <c:ptCount val="1"/>
                    <c:pt idx="0">
                      <c:v>＝ 623.9百万点</c:v>
                    </c:pt>
                  </c:strCache>
                </c:strRef>
              </c:tx>
              <c:spPr>
                <a:solidFill>
                  <a:srgbClr val="FFFFCC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{EB536E53-58C9-463A-B808-1176CF0D2FDA}</c15:txfldGUID>
                      <c15:f>図２_縦覧単月点検別・管掌別再審査査定点数の比較!$R$38</c15:f>
                      <c15:dlblFieldTableCache>
                        <c:ptCount val="1"/>
                        <c:pt idx="0">
                          <c:v>＝ 623.9百万点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図２_縦覧単月点検別・管掌別再審査査定点数の比較!$N$23:$S$23</c:f>
              <c:numCache>
                <c:formatCode>#,##0_);[Red]\(#,##0\)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277785968"/>
        <c:axId val="277408664"/>
      </c:barChart>
      <c:catAx>
        <c:axId val="277785968"/>
        <c:scaling>
          <c:orientation val="minMax"/>
        </c:scaling>
        <c:delete val="1"/>
        <c:axPos val="b"/>
        <c:majorTickMark val="out"/>
        <c:minorTickMark val="none"/>
        <c:tickLblPos val="nextTo"/>
        <c:crossAx val="277408664"/>
        <c:crosses val="autoZero"/>
        <c:auto val="1"/>
        <c:lblAlgn val="ctr"/>
        <c:lblOffset val="100"/>
        <c:noMultiLvlLbl val="0"/>
      </c:catAx>
      <c:valAx>
        <c:axId val="277408664"/>
        <c:scaling>
          <c:orientation val="minMax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77859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10</xdr:col>
      <xdr:colOff>0</xdr:colOff>
      <xdr:row>59</xdr:row>
      <xdr:rowOff>0</xdr:rowOff>
    </xdr:to>
    <xdr:graphicFrame macro="">
      <xdr:nvGraphicFramePr>
        <xdr:cNvPr id="317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389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389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6"/>
  <sheetViews>
    <sheetView showGridLines="0" tabSelected="1" zoomScale="55" zoomScaleNormal="55" zoomScaleSheetLayoutView="85" workbookViewId="0"/>
  </sheetViews>
  <sheetFormatPr defaultRowHeight="14.25"/>
  <cols>
    <col min="1" max="4" width="3.625" style="1" customWidth="1"/>
    <col min="5" max="5" width="13.625" style="1" customWidth="1"/>
    <col min="6" max="6" width="15.125" style="1" customWidth="1"/>
    <col min="7" max="7" width="10" style="1" customWidth="1"/>
    <col min="8" max="8" width="15.125" style="1" customWidth="1"/>
    <col min="9" max="13" width="10" style="1" customWidth="1"/>
    <col min="14" max="14" width="1.625" style="1" customWidth="1"/>
    <col min="15" max="15" width="15.125" style="1" customWidth="1"/>
    <col min="16" max="16" width="10" style="1" customWidth="1"/>
    <col min="17" max="17" width="15.125" style="1" customWidth="1"/>
    <col min="18" max="22" width="10" style="1" customWidth="1"/>
    <col min="23" max="23" width="1.625" style="1" customWidth="1"/>
    <col min="24" max="24" width="15.125" style="1" customWidth="1"/>
    <col min="25" max="25" width="10" style="1" customWidth="1"/>
    <col min="26" max="26" width="15.125" style="1" customWidth="1"/>
    <col min="27" max="31" width="10" style="1" customWidth="1"/>
    <col min="32" max="35" width="9" style="1"/>
    <col min="36" max="36" width="13" style="1" bestFit="1" customWidth="1"/>
    <col min="37" max="37" width="18.125" style="1" customWidth="1"/>
    <col min="38" max="41" width="9" style="1"/>
    <col min="42" max="43" width="11.75" style="1" bestFit="1" customWidth="1"/>
    <col min="44" max="44" width="11.25" style="1" bestFit="1" customWidth="1"/>
    <col min="45" max="45" width="16.5" style="1" customWidth="1"/>
    <col min="46" max="46" width="15.25" style="1" customWidth="1"/>
    <col min="47" max="47" width="23.5" style="1" customWidth="1"/>
    <col min="48" max="48" width="22.75" style="1" customWidth="1"/>
    <col min="49" max="50" width="23" style="1" customWidth="1"/>
    <col min="51" max="51" width="17.25" style="1" customWidth="1"/>
    <col min="52" max="52" width="17" style="1" customWidth="1"/>
    <col min="53" max="53" width="13" style="1" customWidth="1"/>
    <col min="54" max="54" width="19.125" style="1" customWidth="1"/>
    <col min="55" max="55" width="18.875" style="1" customWidth="1"/>
    <col min="56" max="56" width="14.875" style="1" customWidth="1"/>
    <col min="57" max="57" width="15" style="1" customWidth="1"/>
    <col min="58" max="58" width="18.75" style="1" customWidth="1"/>
    <col min="59" max="59" width="19.25" style="1" customWidth="1"/>
    <col min="60" max="60" width="15" style="1" customWidth="1"/>
    <col min="61" max="61" width="15.75" style="1" customWidth="1"/>
    <col min="62" max="62" width="15.375" style="1" customWidth="1"/>
    <col min="63" max="63" width="17" style="210" customWidth="1"/>
    <col min="64" max="64" width="18.875" style="210" customWidth="1"/>
    <col min="65" max="65" width="19.25" style="210" customWidth="1"/>
    <col min="66" max="16384" width="9" style="210"/>
  </cols>
  <sheetData>
    <row r="1" spans="1:62" ht="30" customHeight="1">
      <c r="A1" s="209" t="s">
        <v>19</v>
      </c>
      <c r="B1" s="3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62" ht="30" customHeight="1">
      <c r="A2" s="30" t="s">
        <v>68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62" ht="12.75" customHeight="1"/>
    <row r="4" spans="1:62" s="214" customFormat="1" ht="21" customHeight="1" thickBot="1">
      <c r="A4" s="212" t="s">
        <v>106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3" t="s">
        <v>69</v>
      </c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</row>
    <row r="5" spans="1:62" ht="27" customHeight="1">
      <c r="A5" s="365" t="s">
        <v>0</v>
      </c>
      <c r="B5" s="366"/>
      <c r="C5" s="366"/>
      <c r="D5" s="366"/>
      <c r="E5" s="367"/>
      <c r="F5" s="9" t="s">
        <v>26</v>
      </c>
      <c r="G5" s="7"/>
      <c r="H5" s="7"/>
      <c r="I5" s="7"/>
      <c r="J5" s="7"/>
      <c r="K5" s="7"/>
      <c r="L5" s="7"/>
      <c r="M5" s="8"/>
      <c r="O5" s="18" t="s">
        <v>34</v>
      </c>
      <c r="P5" s="7"/>
      <c r="Q5" s="7"/>
      <c r="R5" s="7"/>
      <c r="S5" s="7"/>
      <c r="T5" s="7"/>
      <c r="U5" s="7"/>
      <c r="V5" s="8"/>
      <c r="X5" s="18" t="s">
        <v>27</v>
      </c>
      <c r="Y5" s="7"/>
      <c r="Z5" s="7"/>
      <c r="AA5" s="7"/>
      <c r="AB5" s="7"/>
      <c r="AC5" s="7"/>
      <c r="AD5" s="7"/>
      <c r="AE5" s="8"/>
    </row>
    <row r="6" spans="1:62" ht="21" customHeight="1">
      <c r="A6" s="368"/>
      <c r="B6" s="369"/>
      <c r="C6" s="369"/>
      <c r="D6" s="369"/>
      <c r="E6" s="370"/>
      <c r="F6" s="374" t="s">
        <v>13</v>
      </c>
      <c r="G6" s="363" t="s">
        <v>14</v>
      </c>
      <c r="H6" s="355" t="s">
        <v>15</v>
      </c>
      <c r="I6" s="357" t="s">
        <v>16</v>
      </c>
      <c r="J6" s="6" t="s">
        <v>107</v>
      </c>
      <c r="K6" s="2"/>
      <c r="L6" s="2"/>
      <c r="M6" s="29"/>
      <c r="O6" s="359" t="s">
        <v>13</v>
      </c>
      <c r="P6" s="363" t="s">
        <v>14</v>
      </c>
      <c r="Q6" s="355" t="s">
        <v>15</v>
      </c>
      <c r="R6" s="357" t="s">
        <v>16</v>
      </c>
      <c r="S6" s="6" t="s">
        <v>107</v>
      </c>
      <c r="T6" s="2"/>
      <c r="U6" s="2"/>
      <c r="V6" s="29"/>
      <c r="X6" s="359" t="s">
        <v>13</v>
      </c>
      <c r="Y6" s="363" t="s">
        <v>14</v>
      </c>
      <c r="Z6" s="355" t="s">
        <v>15</v>
      </c>
      <c r="AA6" s="357" t="s">
        <v>16</v>
      </c>
      <c r="AB6" s="6" t="s">
        <v>107</v>
      </c>
      <c r="AC6" s="2"/>
      <c r="AD6" s="2"/>
      <c r="AE6" s="29"/>
    </row>
    <row r="7" spans="1:62" ht="31.5" customHeight="1" thickBot="1">
      <c r="A7" s="371"/>
      <c r="B7" s="372"/>
      <c r="C7" s="372"/>
      <c r="D7" s="372"/>
      <c r="E7" s="373"/>
      <c r="F7" s="375"/>
      <c r="G7" s="364"/>
      <c r="H7" s="356"/>
      <c r="I7" s="358"/>
      <c r="J7" s="243" t="s">
        <v>13</v>
      </c>
      <c r="K7" s="247" t="s">
        <v>14</v>
      </c>
      <c r="L7" s="242" t="s">
        <v>15</v>
      </c>
      <c r="M7" s="248" t="s">
        <v>16</v>
      </c>
      <c r="O7" s="360"/>
      <c r="P7" s="364"/>
      <c r="Q7" s="356"/>
      <c r="R7" s="358"/>
      <c r="S7" s="243" t="s">
        <v>13</v>
      </c>
      <c r="T7" s="247" t="s">
        <v>14</v>
      </c>
      <c r="U7" s="242" t="s">
        <v>15</v>
      </c>
      <c r="V7" s="248" t="s">
        <v>16</v>
      </c>
      <c r="X7" s="360"/>
      <c r="Y7" s="364"/>
      <c r="Z7" s="356"/>
      <c r="AA7" s="358"/>
      <c r="AB7" s="243" t="s">
        <v>13</v>
      </c>
      <c r="AC7" s="247" t="s">
        <v>14</v>
      </c>
      <c r="AD7" s="242" t="s">
        <v>15</v>
      </c>
      <c r="AE7" s="248" t="s">
        <v>16</v>
      </c>
    </row>
    <row r="8" spans="1:62" ht="12" customHeight="1" thickTop="1">
      <c r="A8" s="376" t="s">
        <v>1</v>
      </c>
      <c r="B8" s="47"/>
      <c r="C8" s="22"/>
      <c r="D8" s="22"/>
      <c r="E8" s="23"/>
      <c r="F8" s="13" t="s">
        <v>17</v>
      </c>
      <c r="G8" s="14" t="s">
        <v>33</v>
      </c>
      <c r="H8" s="14" t="s">
        <v>18</v>
      </c>
      <c r="I8" s="15" t="s">
        <v>33</v>
      </c>
      <c r="J8" s="13" t="s">
        <v>33</v>
      </c>
      <c r="K8" s="14" t="s">
        <v>33</v>
      </c>
      <c r="L8" s="14" t="s">
        <v>33</v>
      </c>
      <c r="M8" s="16" t="s">
        <v>33</v>
      </c>
      <c r="O8" s="19" t="s">
        <v>17</v>
      </c>
      <c r="P8" s="14" t="s">
        <v>33</v>
      </c>
      <c r="Q8" s="14" t="s">
        <v>18</v>
      </c>
      <c r="R8" s="15" t="s">
        <v>33</v>
      </c>
      <c r="S8" s="13" t="s">
        <v>33</v>
      </c>
      <c r="T8" s="14" t="s">
        <v>33</v>
      </c>
      <c r="U8" s="14" t="s">
        <v>33</v>
      </c>
      <c r="V8" s="16" t="s">
        <v>33</v>
      </c>
      <c r="X8" s="19" t="s">
        <v>17</v>
      </c>
      <c r="Y8" s="14" t="s">
        <v>33</v>
      </c>
      <c r="Z8" s="14" t="s">
        <v>18</v>
      </c>
      <c r="AA8" s="15" t="s">
        <v>33</v>
      </c>
      <c r="AB8" s="13" t="s">
        <v>33</v>
      </c>
      <c r="AC8" s="14" t="s">
        <v>33</v>
      </c>
      <c r="AD8" s="14" t="s">
        <v>33</v>
      </c>
      <c r="AE8" s="16" t="s">
        <v>33</v>
      </c>
    </row>
    <row r="9" spans="1:62" ht="42" customHeight="1">
      <c r="A9" s="377"/>
      <c r="B9" s="361" t="s">
        <v>2</v>
      </c>
      <c r="C9" s="379"/>
      <c r="D9" s="379"/>
      <c r="E9" s="362"/>
      <c r="F9" s="31">
        <v>625110397</v>
      </c>
      <c r="G9" s="10" t="s">
        <v>23</v>
      </c>
      <c r="H9" s="249">
        <v>1160795141979</v>
      </c>
      <c r="I9" s="11" t="s">
        <v>23</v>
      </c>
      <c r="J9" s="250">
        <v>102.09962750245847</v>
      </c>
      <c r="K9" s="251" t="s">
        <v>23</v>
      </c>
      <c r="L9" s="252">
        <v>102.27664838850137</v>
      </c>
      <c r="M9" s="253" t="s">
        <v>23</v>
      </c>
      <c r="O9" s="32">
        <v>261305681</v>
      </c>
      <c r="P9" s="10" t="s">
        <v>23</v>
      </c>
      <c r="Q9" s="249">
        <v>446508867843</v>
      </c>
      <c r="R9" s="11" t="s">
        <v>23</v>
      </c>
      <c r="S9" s="250">
        <v>100.98397527363154</v>
      </c>
      <c r="T9" s="251" t="s">
        <v>23</v>
      </c>
      <c r="U9" s="252">
        <v>100.98102036064178</v>
      </c>
      <c r="V9" s="253" t="s">
        <v>23</v>
      </c>
      <c r="X9" s="32">
        <v>956855</v>
      </c>
      <c r="Y9" s="10" t="s">
        <v>23</v>
      </c>
      <c r="Z9" s="249">
        <v>1979923239</v>
      </c>
      <c r="AA9" s="11" t="s">
        <v>23</v>
      </c>
      <c r="AB9" s="250">
        <v>97.666768056800251</v>
      </c>
      <c r="AC9" s="251" t="s">
        <v>23</v>
      </c>
      <c r="AD9" s="252">
        <v>99.009057285657107</v>
      </c>
      <c r="AE9" s="253" t="s">
        <v>23</v>
      </c>
    </row>
    <row r="10" spans="1:62" ht="45" customHeight="1">
      <c r="A10" s="377"/>
      <c r="B10" s="380" t="s">
        <v>3</v>
      </c>
      <c r="C10" s="369"/>
      <c r="D10" s="369"/>
      <c r="E10" s="370"/>
      <c r="F10" s="215">
        <v>6275497</v>
      </c>
      <c r="G10" s="254">
        <v>1.0039021955349112</v>
      </c>
      <c r="H10" s="255">
        <v>2752845092</v>
      </c>
      <c r="I10" s="256">
        <v>0.23715167237061038</v>
      </c>
      <c r="J10" s="257">
        <v>94.636417582732449</v>
      </c>
      <c r="K10" s="258">
        <v>92.69026723966617</v>
      </c>
      <c r="L10" s="258">
        <v>111.67004384319326</v>
      </c>
      <c r="M10" s="259">
        <v>109.18430120921714</v>
      </c>
      <c r="O10" s="216">
        <v>2459647</v>
      </c>
      <c r="P10" s="254">
        <v>0.94129105444133077</v>
      </c>
      <c r="Q10" s="255">
        <v>1011557639</v>
      </c>
      <c r="R10" s="256">
        <v>0.22654816328433608</v>
      </c>
      <c r="S10" s="257">
        <v>92.707962306920209</v>
      </c>
      <c r="T10" s="258">
        <v>91.804627472540872</v>
      </c>
      <c r="U10" s="258">
        <v>111.17662960853158</v>
      </c>
      <c r="V10" s="259">
        <v>110.09655993916223</v>
      </c>
      <c r="X10" s="216">
        <v>10193</v>
      </c>
      <c r="Y10" s="254">
        <v>1.0652606716796171</v>
      </c>
      <c r="Z10" s="255">
        <v>4167988</v>
      </c>
      <c r="AA10" s="256">
        <v>0.21051260563541471</v>
      </c>
      <c r="AB10" s="257">
        <v>89.36524636156409</v>
      </c>
      <c r="AC10" s="258">
        <v>91.500157258804521</v>
      </c>
      <c r="AD10" s="258">
        <v>96.352867037746478</v>
      </c>
      <c r="AE10" s="259">
        <v>97.317224988571397</v>
      </c>
    </row>
    <row r="11" spans="1:62" ht="49.5" customHeight="1">
      <c r="A11" s="377"/>
      <c r="B11" s="246"/>
      <c r="C11" s="381" t="s">
        <v>7</v>
      </c>
      <c r="D11" s="382"/>
      <c r="E11" s="383"/>
      <c r="F11" s="217">
        <v>6033196</v>
      </c>
      <c r="G11" s="260">
        <v>0.9651408821472538</v>
      </c>
      <c r="H11" s="261">
        <v>2679439899</v>
      </c>
      <c r="I11" s="262">
        <v>0.2308279731798252</v>
      </c>
      <c r="J11" s="263">
        <v>90.982444261302504</v>
      </c>
      <c r="K11" s="264">
        <v>89.111436042322225</v>
      </c>
      <c r="L11" s="264">
        <v>108.69233865213485</v>
      </c>
      <c r="M11" s="265">
        <v>106.27287886797315</v>
      </c>
      <c r="O11" s="35">
        <v>2367627</v>
      </c>
      <c r="P11" s="260">
        <v>0.90607559351149358</v>
      </c>
      <c r="Q11" s="261">
        <v>985375919</v>
      </c>
      <c r="R11" s="262">
        <v>0.22068451266380554</v>
      </c>
      <c r="S11" s="266">
        <v>89.239583839813832</v>
      </c>
      <c r="T11" s="267">
        <v>88.37004445309816</v>
      </c>
      <c r="U11" s="267">
        <v>108.29909176517963</v>
      </c>
      <c r="V11" s="268">
        <v>107.24697708381457</v>
      </c>
      <c r="X11" s="35">
        <v>9806</v>
      </c>
      <c r="Y11" s="260">
        <v>1.0248156721760351</v>
      </c>
      <c r="Z11" s="261">
        <v>3970863</v>
      </c>
      <c r="AA11" s="262">
        <v>0.20055641157106494</v>
      </c>
      <c r="AB11" s="266">
        <v>85.97229528318428</v>
      </c>
      <c r="AC11" s="267">
        <v>88.026149522205159</v>
      </c>
      <c r="AD11" s="267">
        <v>91.795858016891387</v>
      </c>
      <c r="AE11" s="268">
        <v>92.714606656687494</v>
      </c>
    </row>
    <row r="12" spans="1:62" ht="49.5" customHeight="1">
      <c r="A12" s="377"/>
      <c r="B12" s="246"/>
      <c r="C12" s="384" t="s">
        <v>62</v>
      </c>
      <c r="D12" s="385"/>
      <c r="E12" s="386"/>
      <c r="F12" s="217">
        <v>210755</v>
      </c>
      <c r="G12" s="260">
        <v>3.3714844771650793E-2</v>
      </c>
      <c r="H12" s="261">
        <v>64141092</v>
      </c>
      <c r="I12" s="262">
        <v>5.5256168535171533E-3</v>
      </c>
      <c r="J12" s="269" t="s">
        <v>108</v>
      </c>
      <c r="K12" s="270" t="s">
        <v>23</v>
      </c>
      <c r="L12" s="270" t="s">
        <v>23</v>
      </c>
      <c r="M12" s="271" t="s">
        <v>23</v>
      </c>
      <c r="O12" s="35">
        <v>80016</v>
      </c>
      <c r="P12" s="260">
        <v>3.0621607495781925E-2</v>
      </c>
      <c r="Q12" s="261">
        <v>23000203</v>
      </c>
      <c r="R12" s="262">
        <v>5.1511189713005336E-3</v>
      </c>
      <c r="S12" s="269" t="s">
        <v>23</v>
      </c>
      <c r="T12" s="270" t="s">
        <v>23</v>
      </c>
      <c r="U12" s="270" t="s">
        <v>23</v>
      </c>
      <c r="V12" s="271" t="s">
        <v>23</v>
      </c>
      <c r="X12" s="35">
        <v>335</v>
      </c>
      <c r="Y12" s="260">
        <v>3.5010529286046477E-2</v>
      </c>
      <c r="Z12" s="261">
        <v>184696</v>
      </c>
      <c r="AA12" s="262">
        <v>9.3284424548339771E-3</v>
      </c>
      <c r="AB12" s="269" t="s">
        <v>23</v>
      </c>
      <c r="AC12" s="270" t="s">
        <v>23</v>
      </c>
      <c r="AD12" s="270" t="s">
        <v>23</v>
      </c>
      <c r="AE12" s="271" t="s">
        <v>23</v>
      </c>
    </row>
    <row r="13" spans="1:62" ht="49.5" customHeight="1" thickBot="1">
      <c r="A13" s="378"/>
      <c r="B13" s="226"/>
      <c r="C13" s="387" t="s">
        <v>8</v>
      </c>
      <c r="D13" s="388"/>
      <c r="E13" s="389"/>
      <c r="F13" s="218">
        <v>31546</v>
      </c>
      <c r="G13" s="272">
        <v>5.046468616006718E-3</v>
      </c>
      <c r="H13" s="273">
        <v>9264101</v>
      </c>
      <c r="I13" s="274">
        <v>7.9808233726805147E-4</v>
      </c>
      <c r="J13" s="275" t="s">
        <v>23</v>
      </c>
      <c r="K13" s="276" t="s">
        <v>23</v>
      </c>
      <c r="L13" s="276" t="s">
        <v>23</v>
      </c>
      <c r="M13" s="277" t="s">
        <v>23</v>
      </c>
      <c r="O13" s="33">
        <v>12004</v>
      </c>
      <c r="P13" s="272">
        <v>4.5938534340552667E-3</v>
      </c>
      <c r="Q13" s="273">
        <v>3181517</v>
      </c>
      <c r="R13" s="274">
        <v>7.1253164923001597E-4</v>
      </c>
      <c r="S13" s="275" t="s">
        <v>23</v>
      </c>
      <c r="T13" s="276" t="s">
        <v>23</v>
      </c>
      <c r="U13" s="276" t="s">
        <v>23</v>
      </c>
      <c r="V13" s="277" t="s">
        <v>23</v>
      </c>
      <c r="X13" s="33">
        <v>52</v>
      </c>
      <c r="Y13" s="272">
        <v>5.4344702175355723E-3</v>
      </c>
      <c r="Z13" s="273">
        <v>12429</v>
      </c>
      <c r="AA13" s="274">
        <v>6.2775160951580704E-4</v>
      </c>
      <c r="AB13" s="275" t="s">
        <v>23</v>
      </c>
      <c r="AC13" s="276" t="s">
        <v>23</v>
      </c>
      <c r="AD13" s="276" t="s">
        <v>23</v>
      </c>
      <c r="AE13" s="277" t="s">
        <v>23</v>
      </c>
    </row>
    <row r="14" spans="1:62" ht="45.75" customHeight="1">
      <c r="A14" s="377" t="s">
        <v>31</v>
      </c>
      <c r="B14" s="399" t="s">
        <v>4</v>
      </c>
      <c r="C14" s="401" t="s">
        <v>5</v>
      </c>
      <c r="D14" s="361" t="s">
        <v>6</v>
      </c>
      <c r="E14" s="362"/>
      <c r="F14" s="278">
        <v>2963178</v>
      </c>
      <c r="G14" s="279">
        <v>0.47899489313811616</v>
      </c>
      <c r="H14" s="280" t="s">
        <v>25</v>
      </c>
      <c r="I14" s="60" t="s">
        <v>23</v>
      </c>
      <c r="J14" s="250">
        <v>107.99465999761647</v>
      </c>
      <c r="K14" s="252">
        <v>105.73975713738079</v>
      </c>
      <c r="L14" s="251" t="s">
        <v>23</v>
      </c>
      <c r="M14" s="253" t="s">
        <v>23</v>
      </c>
      <c r="O14" s="281">
        <v>1009852</v>
      </c>
      <c r="P14" s="279">
        <v>0.38869866492797012</v>
      </c>
      <c r="Q14" s="280" t="s">
        <v>25</v>
      </c>
      <c r="R14" s="60" t="s">
        <v>23</v>
      </c>
      <c r="S14" s="250">
        <v>135.35075727114327</v>
      </c>
      <c r="T14" s="252">
        <v>134.13031813620287</v>
      </c>
      <c r="U14" s="251" t="s">
        <v>23</v>
      </c>
      <c r="V14" s="253" t="s">
        <v>23</v>
      </c>
      <c r="X14" s="281">
        <v>1960</v>
      </c>
      <c r="Y14" s="279">
        <v>0.20352697009261156</v>
      </c>
      <c r="Z14" s="280" t="s">
        <v>25</v>
      </c>
      <c r="AA14" s="60" t="s">
        <v>23</v>
      </c>
      <c r="AB14" s="250">
        <v>92.890995260663516</v>
      </c>
      <c r="AC14" s="252">
        <v>96.79398663073809</v>
      </c>
      <c r="AD14" s="251" t="s">
        <v>23</v>
      </c>
      <c r="AE14" s="253" t="s">
        <v>23</v>
      </c>
    </row>
    <row r="15" spans="1:62" ht="45.75" customHeight="1">
      <c r="A15" s="377"/>
      <c r="B15" s="399"/>
      <c r="C15" s="401"/>
      <c r="D15" s="380" t="s">
        <v>3</v>
      </c>
      <c r="E15" s="370"/>
      <c r="F15" s="278">
        <v>1928073</v>
      </c>
      <c r="G15" s="279">
        <v>0.3116711586673116</v>
      </c>
      <c r="H15" s="282">
        <v>623947391</v>
      </c>
      <c r="I15" s="283">
        <v>5.4393775518243585E-2</v>
      </c>
      <c r="J15" s="250">
        <v>106.24039505824541</v>
      </c>
      <c r="K15" s="252">
        <v>104.02212083343936</v>
      </c>
      <c r="L15" s="252">
        <v>111.34921327101932</v>
      </c>
      <c r="M15" s="284">
        <v>107.64122914535727</v>
      </c>
      <c r="O15" s="281">
        <v>1151110</v>
      </c>
      <c r="P15" s="279">
        <v>0.44306979654962869</v>
      </c>
      <c r="Q15" s="282">
        <v>370238367</v>
      </c>
      <c r="R15" s="283">
        <v>8.3502788977361797E-2</v>
      </c>
      <c r="S15" s="250">
        <v>117.1119752084109</v>
      </c>
      <c r="T15" s="252">
        <v>116.05599265909872</v>
      </c>
      <c r="U15" s="252">
        <v>131.15891796348654</v>
      </c>
      <c r="V15" s="284">
        <v>128.79586716353938</v>
      </c>
      <c r="X15" s="281">
        <v>1305</v>
      </c>
      <c r="Y15" s="279">
        <v>0.13551157957696841</v>
      </c>
      <c r="Z15" s="282">
        <v>827299</v>
      </c>
      <c r="AA15" s="283">
        <v>4.181745786854521E-2</v>
      </c>
      <c r="AB15" s="250">
        <v>126.08695652173914</v>
      </c>
      <c r="AC15" s="252">
        <v>131.38473917335543</v>
      </c>
      <c r="AD15" s="252">
        <v>158.05734242487347</v>
      </c>
      <c r="AE15" s="284">
        <v>166.40908186898534</v>
      </c>
    </row>
    <row r="16" spans="1:62" ht="45.75" customHeight="1">
      <c r="A16" s="377"/>
      <c r="B16" s="399"/>
      <c r="C16" s="401"/>
      <c r="D16" s="61"/>
      <c r="E16" s="244" t="s">
        <v>7</v>
      </c>
      <c r="F16" s="278">
        <v>927113</v>
      </c>
      <c r="G16" s="279">
        <v>0.14986693082965596</v>
      </c>
      <c r="H16" s="282">
        <v>308643064</v>
      </c>
      <c r="I16" s="283">
        <v>2.6906533756912352E-2</v>
      </c>
      <c r="J16" s="250">
        <v>101.10470968382184</v>
      </c>
      <c r="K16" s="252">
        <v>98.993667350299248</v>
      </c>
      <c r="L16" s="252">
        <v>102.51385293368625</v>
      </c>
      <c r="M16" s="284">
        <v>99.100090697096704</v>
      </c>
      <c r="O16" s="281">
        <v>469746</v>
      </c>
      <c r="P16" s="279">
        <v>0.18080831949162279</v>
      </c>
      <c r="Q16" s="282">
        <v>139109037</v>
      </c>
      <c r="R16" s="283">
        <v>3.1374362024060604E-2</v>
      </c>
      <c r="S16" s="250">
        <v>121.29301129409578</v>
      </c>
      <c r="T16" s="252">
        <v>120.19932891829983</v>
      </c>
      <c r="U16" s="252">
        <v>123.62365708751615</v>
      </c>
      <c r="V16" s="284">
        <v>121.39636681775063</v>
      </c>
      <c r="X16" s="281">
        <v>610</v>
      </c>
      <c r="Y16" s="279">
        <v>6.3342577426782176E-2</v>
      </c>
      <c r="Z16" s="282">
        <v>318863</v>
      </c>
      <c r="AA16" s="283">
        <v>1.6117558546955735E-2</v>
      </c>
      <c r="AB16" s="250">
        <v>105.5363321799308</v>
      </c>
      <c r="AC16" s="252">
        <v>109.97064136750845</v>
      </c>
      <c r="AD16" s="252">
        <v>107.87669031500671</v>
      </c>
      <c r="AE16" s="284">
        <v>113.57688744461691</v>
      </c>
    </row>
    <row r="17" spans="1:62" ht="45.75" customHeight="1">
      <c r="A17" s="377"/>
      <c r="B17" s="399"/>
      <c r="C17" s="401"/>
      <c r="D17" s="61"/>
      <c r="E17" s="244" t="s">
        <v>8</v>
      </c>
      <c r="F17" s="278">
        <v>1000960</v>
      </c>
      <c r="G17" s="279">
        <v>0.16180422783765566</v>
      </c>
      <c r="H17" s="282">
        <v>315304327</v>
      </c>
      <c r="I17" s="283">
        <v>2.7487241761331237E-2</v>
      </c>
      <c r="J17" s="250">
        <v>111.48559094179573</v>
      </c>
      <c r="K17" s="252">
        <v>109.1577982722761</v>
      </c>
      <c r="L17" s="252">
        <v>121.60888866471026</v>
      </c>
      <c r="M17" s="284">
        <v>117.5592522509296</v>
      </c>
      <c r="O17" s="281">
        <v>681364</v>
      </c>
      <c r="P17" s="279">
        <v>0.26226147705800595</v>
      </c>
      <c r="Q17" s="282">
        <v>231129330</v>
      </c>
      <c r="R17" s="283">
        <v>5.2128426953301193E-2</v>
      </c>
      <c r="S17" s="250">
        <v>114.39345098987295</v>
      </c>
      <c r="T17" s="252">
        <v>113.36198099898655</v>
      </c>
      <c r="U17" s="252">
        <v>136.15381814985787</v>
      </c>
      <c r="V17" s="284">
        <v>133.70077573466776</v>
      </c>
      <c r="X17" s="281">
        <v>695</v>
      </c>
      <c r="Y17" s="279">
        <v>7.2169002150186248E-2</v>
      </c>
      <c r="Z17" s="282">
        <v>508436</v>
      </c>
      <c r="AA17" s="283">
        <v>2.5699899321589476E-2</v>
      </c>
      <c r="AB17" s="250">
        <v>152.07877461706784</v>
      </c>
      <c r="AC17" s="252">
        <v>158.46865280963456</v>
      </c>
      <c r="AD17" s="252">
        <v>223.15876332098529</v>
      </c>
      <c r="AE17" s="284">
        <v>234.95045750825759</v>
      </c>
    </row>
    <row r="18" spans="1:62" ht="45.75" customHeight="1">
      <c r="A18" s="377"/>
      <c r="B18" s="399"/>
      <c r="C18" s="401"/>
      <c r="D18" s="384" t="s">
        <v>21</v>
      </c>
      <c r="E18" s="386"/>
      <c r="F18" s="278">
        <v>62352</v>
      </c>
      <c r="G18" s="279">
        <v>1.0079141238544502E-2</v>
      </c>
      <c r="H18" s="282">
        <v>1099584202</v>
      </c>
      <c r="I18" s="283">
        <v>9.585830009023151E-2</v>
      </c>
      <c r="J18" s="250">
        <v>131.30606915722529</v>
      </c>
      <c r="K18" s="252">
        <v>128.56442960842293</v>
      </c>
      <c r="L18" s="252">
        <v>136.84058493301117</v>
      </c>
      <c r="M18" s="284">
        <v>132.28372546564415</v>
      </c>
      <c r="O18" s="281">
        <v>39472</v>
      </c>
      <c r="P18" s="279">
        <v>1.5193031951253089E-2</v>
      </c>
      <c r="Q18" s="282">
        <v>697642317</v>
      </c>
      <c r="R18" s="283">
        <v>0.1573447928969737</v>
      </c>
      <c r="S18" s="250">
        <v>158.4775364355402</v>
      </c>
      <c r="T18" s="252">
        <v>157.04856631838433</v>
      </c>
      <c r="U18" s="252">
        <v>156.58104871458741</v>
      </c>
      <c r="V18" s="284">
        <v>153.75997502652473</v>
      </c>
      <c r="X18" s="285">
        <v>87</v>
      </c>
      <c r="Y18" s="286">
        <v>9.0341053051312282E-3</v>
      </c>
      <c r="Z18" s="287">
        <v>2592501</v>
      </c>
      <c r="AA18" s="288">
        <v>0.13104307069349935</v>
      </c>
      <c r="AB18" s="250">
        <v>150</v>
      </c>
      <c r="AC18" s="252">
        <v>156.30253453381943</v>
      </c>
      <c r="AD18" s="252">
        <v>224.93160953796419</v>
      </c>
      <c r="AE18" s="284">
        <v>236.81698080123647</v>
      </c>
    </row>
    <row r="19" spans="1:62" ht="45.75" customHeight="1">
      <c r="A19" s="377"/>
      <c r="B19" s="399"/>
      <c r="C19" s="402"/>
      <c r="D19" s="361" t="s">
        <v>9</v>
      </c>
      <c r="E19" s="362"/>
      <c r="F19" s="278">
        <v>4953603</v>
      </c>
      <c r="G19" s="279">
        <v>0.80074519304397218</v>
      </c>
      <c r="H19" s="280" t="s">
        <v>25</v>
      </c>
      <c r="I19" s="60" t="s">
        <v>23</v>
      </c>
      <c r="J19" s="250">
        <v>107.54380145050308</v>
      </c>
      <c r="K19" s="252">
        <v>105.29831240968652</v>
      </c>
      <c r="L19" s="251" t="s">
        <v>23</v>
      </c>
      <c r="M19" s="253" t="s">
        <v>23</v>
      </c>
      <c r="O19" s="281">
        <v>2200434</v>
      </c>
      <c r="P19" s="279">
        <v>0.84696149342885196</v>
      </c>
      <c r="Q19" s="280" t="s">
        <v>25</v>
      </c>
      <c r="R19" s="60" t="s">
        <v>23</v>
      </c>
      <c r="S19" s="250">
        <v>125.45798813059426</v>
      </c>
      <c r="T19" s="252">
        <v>124.32675073235244</v>
      </c>
      <c r="U19" s="251" t="s">
        <v>23</v>
      </c>
      <c r="V19" s="253" t="s">
        <v>23</v>
      </c>
      <c r="X19" s="281">
        <v>3352</v>
      </c>
      <c r="Y19" s="279">
        <v>0.34807265497471118</v>
      </c>
      <c r="Z19" s="280" t="s">
        <v>25</v>
      </c>
      <c r="AA19" s="60" t="s">
        <v>23</v>
      </c>
      <c r="AB19" s="250">
        <v>104.65188885419919</v>
      </c>
      <c r="AC19" s="252">
        <v>109.04903647775264</v>
      </c>
      <c r="AD19" s="251" t="s">
        <v>23</v>
      </c>
      <c r="AE19" s="253" t="s">
        <v>23</v>
      </c>
    </row>
    <row r="20" spans="1:62" ht="43.5" customHeight="1">
      <c r="A20" s="377"/>
      <c r="B20" s="399"/>
      <c r="C20" s="403" t="s">
        <v>10</v>
      </c>
      <c r="D20" s="361" t="s">
        <v>6</v>
      </c>
      <c r="E20" s="362"/>
      <c r="F20" s="278">
        <v>176011</v>
      </c>
      <c r="G20" s="279">
        <v>2.8452010016317943E-2</v>
      </c>
      <c r="H20" s="280" t="s">
        <v>25</v>
      </c>
      <c r="I20" s="60" t="s">
        <v>23</v>
      </c>
      <c r="J20" s="250">
        <v>116.33014546968666</v>
      </c>
      <c r="K20" s="252">
        <v>113.90119965183771</v>
      </c>
      <c r="L20" s="251" t="s">
        <v>23</v>
      </c>
      <c r="M20" s="253" t="s">
        <v>23</v>
      </c>
      <c r="O20" s="281">
        <v>83729</v>
      </c>
      <c r="P20" s="279">
        <v>3.2227841818161483E-2</v>
      </c>
      <c r="Q20" s="280" t="s">
        <v>25</v>
      </c>
      <c r="R20" s="60" t="s">
        <v>23</v>
      </c>
      <c r="S20" s="250">
        <v>126.39865946076507</v>
      </c>
      <c r="T20" s="252">
        <v>125.25894015870827</v>
      </c>
      <c r="U20" s="251" t="s">
        <v>23</v>
      </c>
      <c r="V20" s="253" t="s">
        <v>23</v>
      </c>
      <c r="X20" s="281">
        <v>238</v>
      </c>
      <c r="Y20" s="279">
        <v>2.4713989225531401E-2</v>
      </c>
      <c r="Z20" s="280" t="s">
        <v>25</v>
      </c>
      <c r="AA20" s="60" t="s">
        <v>23</v>
      </c>
      <c r="AB20" s="250">
        <v>101.27659574468085</v>
      </c>
      <c r="AC20" s="252">
        <v>105.53192402567095</v>
      </c>
      <c r="AD20" s="251" t="s">
        <v>23</v>
      </c>
      <c r="AE20" s="253" t="s">
        <v>23</v>
      </c>
      <c r="AR20" s="3"/>
    </row>
    <row r="21" spans="1:62" ht="45.75" customHeight="1">
      <c r="A21" s="377"/>
      <c r="B21" s="399"/>
      <c r="C21" s="399"/>
      <c r="D21" s="361" t="s">
        <v>3</v>
      </c>
      <c r="E21" s="362"/>
      <c r="F21" s="278">
        <v>95498</v>
      </c>
      <c r="G21" s="279">
        <v>1.5437160475983494E-2</v>
      </c>
      <c r="H21" s="282">
        <v>-148907679</v>
      </c>
      <c r="I21" s="288">
        <v>-1.2981304163300322E-2</v>
      </c>
      <c r="J21" s="250">
        <v>115.79725960955498</v>
      </c>
      <c r="K21" s="252">
        <v>113.37944032194575</v>
      </c>
      <c r="L21" s="252">
        <v>116.53937555208562</v>
      </c>
      <c r="M21" s="284">
        <v>112.6585564437375</v>
      </c>
      <c r="O21" s="281">
        <v>39648</v>
      </c>
      <c r="P21" s="279">
        <v>1.5260775506771447E-2</v>
      </c>
      <c r="Q21" s="282">
        <v>-58422730</v>
      </c>
      <c r="R21" s="288">
        <v>-1.3176540654608561E-2</v>
      </c>
      <c r="S21" s="250">
        <v>121.84388444990782</v>
      </c>
      <c r="T21" s="252">
        <v>120.74523492674383</v>
      </c>
      <c r="U21" s="252">
        <v>121.74902114047327</v>
      </c>
      <c r="V21" s="284">
        <v>119.55550562306969</v>
      </c>
      <c r="X21" s="281">
        <v>133</v>
      </c>
      <c r="Y21" s="279">
        <v>1.3810758684855784E-2</v>
      </c>
      <c r="Z21" s="282">
        <v>-255651</v>
      </c>
      <c r="AA21" s="288">
        <v>-1.2922383469037737E-2</v>
      </c>
      <c r="AB21" s="250">
        <v>109.91735537190081</v>
      </c>
      <c r="AC21" s="252">
        <v>114.53574155921751</v>
      </c>
      <c r="AD21" s="252">
        <v>110.84994016337998</v>
      </c>
      <c r="AE21" s="284">
        <v>116.70724361690334</v>
      </c>
    </row>
    <row r="22" spans="1:62" ht="42.75" customHeight="1" thickBot="1">
      <c r="A22" s="377"/>
      <c r="B22" s="400"/>
      <c r="C22" s="400"/>
      <c r="D22" s="387" t="s">
        <v>9</v>
      </c>
      <c r="E22" s="389"/>
      <c r="F22" s="289">
        <v>271509</v>
      </c>
      <c r="G22" s="290">
        <v>4.3889170492301441E-2</v>
      </c>
      <c r="H22" s="291" t="s">
        <v>25</v>
      </c>
      <c r="I22" s="63" t="s">
        <v>23</v>
      </c>
      <c r="J22" s="292">
        <v>116.1421549965137</v>
      </c>
      <c r="K22" s="293">
        <v>113.7171343751112</v>
      </c>
      <c r="L22" s="294" t="s">
        <v>23</v>
      </c>
      <c r="M22" s="295" t="s">
        <v>23</v>
      </c>
      <c r="O22" s="296">
        <v>123377</v>
      </c>
      <c r="P22" s="290">
        <v>4.7488617324932932E-2</v>
      </c>
      <c r="Q22" s="291" t="s">
        <v>25</v>
      </c>
      <c r="R22" s="63" t="s">
        <v>23</v>
      </c>
      <c r="S22" s="292">
        <v>124.89826081674799</v>
      </c>
      <c r="T22" s="293">
        <v>123.77207040259763</v>
      </c>
      <c r="U22" s="294" t="s">
        <v>23</v>
      </c>
      <c r="V22" s="295" t="s">
        <v>23</v>
      </c>
      <c r="X22" s="296">
        <v>371</v>
      </c>
      <c r="Y22" s="290">
        <v>3.8524747910387187E-2</v>
      </c>
      <c r="Z22" s="291" t="s">
        <v>25</v>
      </c>
      <c r="AA22" s="63" t="s">
        <v>23</v>
      </c>
      <c r="AB22" s="292">
        <v>104.21348314606742</v>
      </c>
      <c r="AC22" s="293">
        <v>108.59221032218538</v>
      </c>
      <c r="AD22" s="294" t="s">
        <v>23</v>
      </c>
      <c r="AE22" s="295" t="s">
        <v>23</v>
      </c>
    </row>
    <row r="23" spans="1:62" s="228" customFormat="1" ht="44.25" customHeight="1">
      <c r="A23" s="377"/>
      <c r="B23" s="390" t="s">
        <v>61</v>
      </c>
      <c r="C23" s="393" t="s">
        <v>6</v>
      </c>
      <c r="D23" s="394"/>
      <c r="E23" s="395"/>
      <c r="F23" s="278">
        <v>755682</v>
      </c>
      <c r="G23" s="279">
        <v>0.1221552734383145</v>
      </c>
      <c r="H23" s="297" t="s">
        <v>25</v>
      </c>
      <c r="I23" s="227" t="s">
        <v>23</v>
      </c>
      <c r="J23" s="250">
        <v>122.54176848994524</v>
      </c>
      <c r="K23" s="252">
        <v>119.98312545822112</v>
      </c>
      <c r="L23" s="251" t="s">
        <v>23</v>
      </c>
      <c r="M23" s="253" t="s">
        <v>23</v>
      </c>
      <c r="O23" s="281">
        <v>203728</v>
      </c>
      <c r="P23" s="279">
        <v>7.8416244765020515E-2</v>
      </c>
      <c r="Q23" s="297" t="s">
        <v>25</v>
      </c>
      <c r="R23" s="227" t="s">
        <v>23</v>
      </c>
      <c r="S23" s="250">
        <v>138.54994797440204</v>
      </c>
      <c r="T23" s="252">
        <v>137.30066217755066</v>
      </c>
      <c r="U23" s="251" t="s">
        <v>23</v>
      </c>
      <c r="V23" s="253" t="s">
        <v>23</v>
      </c>
      <c r="X23" s="281">
        <v>278</v>
      </c>
      <c r="Y23" s="279">
        <v>2.8867600860074498E-2</v>
      </c>
      <c r="Z23" s="297" t="s">
        <v>25</v>
      </c>
      <c r="AA23" s="227" t="s">
        <v>23</v>
      </c>
      <c r="AB23" s="250">
        <v>56.048387096774185</v>
      </c>
      <c r="AC23" s="252">
        <v>58.403366398389508</v>
      </c>
      <c r="AD23" s="251" t="s">
        <v>23</v>
      </c>
      <c r="AE23" s="253" t="s">
        <v>23</v>
      </c>
    </row>
    <row r="24" spans="1:62" s="228" customFormat="1" ht="47.25" customHeight="1">
      <c r="A24" s="377"/>
      <c r="B24" s="391"/>
      <c r="C24" s="393" t="s">
        <v>3</v>
      </c>
      <c r="D24" s="394"/>
      <c r="E24" s="395"/>
      <c r="F24" s="278">
        <v>697189</v>
      </c>
      <c r="G24" s="279">
        <v>0.11269993586347836</v>
      </c>
      <c r="H24" s="282">
        <v>378761378</v>
      </c>
      <c r="I24" s="288">
        <v>3.3019228330922863E-2</v>
      </c>
      <c r="J24" s="250">
        <v>96.611343836218182</v>
      </c>
      <c r="K24" s="252">
        <v>94.594121914761061</v>
      </c>
      <c r="L24" s="252">
        <v>96.495727698790731</v>
      </c>
      <c r="M24" s="284">
        <v>93.282372022622269</v>
      </c>
      <c r="O24" s="281">
        <v>359420</v>
      </c>
      <c r="P24" s="279">
        <v>0.1383431177523152</v>
      </c>
      <c r="Q24" s="282">
        <v>189009193</v>
      </c>
      <c r="R24" s="283">
        <v>4.2628739116765957E-2</v>
      </c>
      <c r="S24" s="250">
        <v>104.2244209109995</v>
      </c>
      <c r="T24" s="252">
        <v>103.28464366364007</v>
      </c>
      <c r="U24" s="252">
        <v>107.77306746216276</v>
      </c>
      <c r="V24" s="284">
        <v>105.83135250115556</v>
      </c>
      <c r="X24" s="281">
        <v>337</v>
      </c>
      <c r="Y24" s="279">
        <v>3.4994178021025557E-2</v>
      </c>
      <c r="Z24" s="282">
        <v>341615</v>
      </c>
      <c r="AA24" s="283">
        <v>1.7267603212095108E-2</v>
      </c>
      <c r="AB24" s="250">
        <v>48.350071736011479</v>
      </c>
      <c r="AC24" s="252">
        <v>50.381591714870524</v>
      </c>
      <c r="AD24" s="252">
        <v>53.654081441937237</v>
      </c>
      <c r="AE24" s="284">
        <v>56.489159530949173</v>
      </c>
    </row>
    <row r="25" spans="1:62" s="228" customFormat="1" ht="45" customHeight="1">
      <c r="A25" s="377"/>
      <c r="B25" s="391"/>
      <c r="C25" s="393" t="s">
        <v>21</v>
      </c>
      <c r="D25" s="394"/>
      <c r="E25" s="395"/>
      <c r="F25" s="278">
        <v>8488</v>
      </c>
      <c r="G25" s="279">
        <v>1.3720770918778185E-3</v>
      </c>
      <c r="H25" s="282">
        <v>24785050</v>
      </c>
      <c r="I25" s="288">
        <v>2.1606828802469393E-3</v>
      </c>
      <c r="J25" s="250">
        <v>78.122411412793369</v>
      </c>
      <c r="K25" s="252">
        <v>76.491234010622719</v>
      </c>
      <c r="L25" s="252">
        <v>77.147351018680695</v>
      </c>
      <c r="M25" s="284">
        <v>74.57830589918008</v>
      </c>
      <c r="O25" s="281">
        <v>3370</v>
      </c>
      <c r="P25" s="279">
        <v>1.2971351255503373E-3</v>
      </c>
      <c r="Q25" s="282">
        <v>9126752</v>
      </c>
      <c r="R25" s="283">
        <v>2.0584286077102183E-3</v>
      </c>
      <c r="S25" s="250">
        <v>89.129859825443006</v>
      </c>
      <c r="T25" s="252">
        <v>88.326188156249358</v>
      </c>
      <c r="U25" s="252">
        <v>105.50613164845701</v>
      </c>
      <c r="V25" s="284">
        <v>103.60525938858811</v>
      </c>
      <c r="X25" s="285">
        <v>3</v>
      </c>
      <c r="Y25" s="286">
        <v>3.1152087259073196E-4</v>
      </c>
      <c r="Z25" s="287">
        <v>5098</v>
      </c>
      <c r="AA25" s="288">
        <v>2.5768845388891257E-4</v>
      </c>
      <c r="AB25" s="250">
        <v>13.043478260869565</v>
      </c>
      <c r="AC25" s="252">
        <v>13.59152474207125</v>
      </c>
      <c r="AD25" s="252">
        <v>28.237509693142794</v>
      </c>
      <c r="AE25" s="284">
        <v>29.729577824174449</v>
      </c>
    </row>
    <row r="26" spans="1:62" s="228" customFormat="1" ht="47.25" customHeight="1" thickBot="1">
      <c r="A26" s="377"/>
      <c r="B26" s="392"/>
      <c r="C26" s="396" t="s">
        <v>9</v>
      </c>
      <c r="D26" s="397"/>
      <c r="E26" s="398"/>
      <c r="F26" s="289">
        <v>1461359</v>
      </c>
      <c r="G26" s="290">
        <v>0.23622728639367069</v>
      </c>
      <c r="H26" s="298" t="s">
        <v>25</v>
      </c>
      <c r="I26" s="229" t="s">
        <v>23</v>
      </c>
      <c r="J26" s="292">
        <v>108.31452562702854</v>
      </c>
      <c r="K26" s="293">
        <v>106.05294404839452</v>
      </c>
      <c r="L26" s="294" t="s">
        <v>23</v>
      </c>
      <c r="M26" s="295" t="s">
        <v>23</v>
      </c>
      <c r="O26" s="296">
        <v>566518</v>
      </c>
      <c r="P26" s="290">
        <v>0.21805649764288609</v>
      </c>
      <c r="Q26" s="298" t="s">
        <v>25</v>
      </c>
      <c r="R26" s="229" t="s">
        <v>23</v>
      </c>
      <c r="S26" s="292">
        <v>114.29199719171395</v>
      </c>
      <c r="T26" s="293">
        <v>113.26144199575121</v>
      </c>
      <c r="U26" s="294" t="s">
        <v>23</v>
      </c>
      <c r="V26" s="295" t="s">
        <v>23</v>
      </c>
      <c r="X26" s="296">
        <v>618</v>
      </c>
      <c r="Y26" s="290">
        <v>6.4173299753690793E-2</v>
      </c>
      <c r="Z26" s="298" t="s">
        <v>25</v>
      </c>
      <c r="AA26" s="229" t="s">
        <v>23</v>
      </c>
      <c r="AB26" s="292">
        <v>50.82236842105263</v>
      </c>
      <c r="AC26" s="293">
        <v>52.957766634813808</v>
      </c>
      <c r="AD26" s="294" t="s">
        <v>23</v>
      </c>
      <c r="AE26" s="295" t="s">
        <v>23</v>
      </c>
    </row>
    <row r="27" spans="1:62" ht="47.25" customHeight="1">
      <c r="A27" s="377"/>
      <c r="B27" s="404" t="s">
        <v>24</v>
      </c>
      <c r="C27" s="361" t="s">
        <v>11</v>
      </c>
      <c r="D27" s="379"/>
      <c r="E27" s="362"/>
      <c r="F27" s="31">
        <v>2256692</v>
      </c>
      <c r="G27" s="299">
        <v>0.3610069534645734</v>
      </c>
      <c r="H27" s="249">
        <v>4824497842</v>
      </c>
      <c r="I27" s="300">
        <v>0.4156200924286157</v>
      </c>
      <c r="J27" s="250">
        <v>85.491476393441758</v>
      </c>
      <c r="K27" s="252">
        <v>83.733387167728125</v>
      </c>
      <c r="L27" s="252">
        <v>88.4109106738142</v>
      </c>
      <c r="M27" s="284">
        <v>86.442909566201592</v>
      </c>
      <c r="O27" s="32">
        <v>1123744</v>
      </c>
      <c r="P27" s="299">
        <v>0.43004958625449863</v>
      </c>
      <c r="Q27" s="249">
        <v>2107857930</v>
      </c>
      <c r="R27" s="300">
        <v>0.4720752669891336</v>
      </c>
      <c r="S27" s="250">
        <v>74.656958165305838</v>
      </c>
      <c r="T27" s="252">
        <v>73.92951006633615</v>
      </c>
      <c r="U27" s="252">
        <v>76.836786934243577</v>
      </c>
      <c r="V27" s="284">
        <v>76.090325350080718</v>
      </c>
      <c r="X27" s="301">
        <v>3605</v>
      </c>
      <c r="Y27" s="299">
        <v>0.37675509873491803</v>
      </c>
      <c r="Z27" s="249">
        <v>8510217</v>
      </c>
      <c r="AA27" s="300">
        <v>0.4298256029510647</v>
      </c>
      <c r="AB27" s="250">
        <v>73.406638159234376</v>
      </c>
      <c r="AC27" s="252">
        <v>75.160302342085416</v>
      </c>
      <c r="AD27" s="252">
        <v>61.777123548991455</v>
      </c>
      <c r="AE27" s="284">
        <v>62.395426481795994</v>
      </c>
    </row>
    <row r="28" spans="1:62" ht="50.25" customHeight="1">
      <c r="A28" s="377"/>
      <c r="B28" s="399"/>
      <c r="C28" s="361" t="s">
        <v>22</v>
      </c>
      <c r="D28" s="379"/>
      <c r="E28" s="362"/>
      <c r="F28" s="31">
        <v>385326</v>
      </c>
      <c r="G28" s="299">
        <v>6.1641271981595275E-2</v>
      </c>
      <c r="H28" s="249">
        <v>2140010447</v>
      </c>
      <c r="I28" s="300">
        <v>0.184357288345605</v>
      </c>
      <c r="J28" s="250">
        <v>96.658447197646041</v>
      </c>
      <c r="K28" s="252">
        <v>94.670714832254006</v>
      </c>
      <c r="L28" s="252">
        <v>102.20908264438064</v>
      </c>
      <c r="M28" s="284">
        <v>99.933938249653949</v>
      </c>
      <c r="O28" s="32">
        <v>226389</v>
      </c>
      <c r="P28" s="299">
        <v>8.6637611219788219E-2</v>
      </c>
      <c r="Q28" s="249">
        <v>1341285633</v>
      </c>
      <c r="R28" s="300">
        <v>0.30039395174378003</v>
      </c>
      <c r="S28" s="250">
        <v>98.329105787105405</v>
      </c>
      <c r="T28" s="252">
        <v>97.370999230984552</v>
      </c>
      <c r="U28" s="252">
        <v>106.05376567770639</v>
      </c>
      <c r="V28" s="284">
        <v>105.02346411132297</v>
      </c>
      <c r="X28" s="301">
        <v>915</v>
      </c>
      <c r="Y28" s="299">
        <v>9.5625774020097087E-2</v>
      </c>
      <c r="Z28" s="249">
        <v>4459273</v>
      </c>
      <c r="AA28" s="300">
        <v>0.22522453962671024</v>
      </c>
      <c r="AB28" s="250">
        <v>42.637465051258154</v>
      </c>
      <c r="AC28" s="252">
        <v>43.656062240598978</v>
      </c>
      <c r="AD28" s="252">
        <v>48.909169639169164</v>
      </c>
      <c r="AE28" s="284">
        <v>49.398682282226275</v>
      </c>
    </row>
    <row r="29" spans="1:62" ht="45" customHeight="1" thickBot="1">
      <c r="A29" s="378"/>
      <c r="B29" s="400"/>
      <c r="C29" s="405" t="s">
        <v>12</v>
      </c>
      <c r="D29" s="406"/>
      <c r="E29" s="407"/>
      <c r="F29" s="62">
        <v>469840</v>
      </c>
      <c r="G29" s="302">
        <v>7.516112389984772E-2</v>
      </c>
      <c r="H29" s="303">
        <v>5298385819</v>
      </c>
      <c r="I29" s="304">
        <v>0.45644452043165545</v>
      </c>
      <c r="J29" s="292">
        <v>100.61869446687126</v>
      </c>
      <c r="K29" s="293">
        <v>98.549521607655649</v>
      </c>
      <c r="L29" s="293">
        <v>98.852183559822151</v>
      </c>
      <c r="M29" s="305">
        <v>96.651762760477581</v>
      </c>
      <c r="O29" s="64">
        <v>179990</v>
      </c>
      <c r="P29" s="302">
        <v>6.8881012961979959E-2</v>
      </c>
      <c r="Q29" s="303">
        <v>2122760053</v>
      </c>
      <c r="R29" s="306">
        <v>0.47541274224958913</v>
      </c>
      <c r="S29" s="292">
        <v>96.524910173218217</v>
      </c>
      <c r="T29" s="293">
        <v>95.584383474377205</v>
      </c>
      <c r="U29" s="293">
        <v>94.732794206329601</v>
      </c>
      <c r="V29" s="305">
        <v>93.812474728421876</v>
      </c>
      <c r="X29" s="307">
        <v>1817</v>
      </c>
      <c r="Y29" s="302">
        <v>0.1898929304858103</v>
      </c>
      <c r="Z29" s="303">
        <v>16707105</v>
      </c>
      <c r="AA29" s="304">
        <v>0.84382589541391817</v>
      </c>
      <c r="AB29" s="292">
        <v>134.79228486646883</v>
      </c>
      <c r="AC29" s="293">
        <v>138.01243508751864</v>
      </c>
      <c r="AD29" s="293">
        <v>151.33149958908777</v>
      </c>
      <c r="AE29" s="305">
        <v>152.84611705015226</v>
      </c>
    </row>
    <row r="30" spans="1:62" s="211" customFormat="1" ht="15" customHeight="1" thickBot="1">
      <c r="A30" s="48"/>
      <c r="B30" s="49"/>
      <c r="C30" s="49"/>
      <c r="D30" s="49"/>
      <c r="E30" s="49"/>
      <c r="F30" s="52"/>
      <c r="G30" s="53"/>
      <c r="H30" s="308"/>
      <c r="I30" s="53"/>
      <c r="J30" s="309"/>
      <c r="K30" s="309"/>
      <c r="L30" s="309"/>
      <c r="M30" s="309"/>
      <c r="N30" s="54"/>
      <c r="O30" s="52"/>
      <c r="P30" s="53"/>
      <c r="Q30" s="308"/>
      <c r="R30" s="53"/>
      <c r="S30" s="309"/>
      <c r="T30" s="309"/>
      <c r="U30" s="309"/>
      <c r="V30" s="309"/>
      <c r="W30" s="54"/>
      <c r="X30" s="52"/>
      <c r="Y30" s="53"/>
      <c r="Z30" s="308"/>
      <c r="AA30" s="53"/>
      <c r="AB30" s="310"/>
      <c r="AC30" s="310"/>
      <c r="AD30" s="310"/>
      <c r="AE30" s="310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</row>
    <row r="31" spans="1:62" ht="49.5" customHeight="1" thickBot="1">
      <c r="A31" s="408" t="s">
        <v>30</v>
      </c>
      <c r="B31" s="409"/>
      <c r="C31" s="409"/>
      <c r="D31" s="409"/>
      <c r="E31" s="410"/>
      <c r="F31" s="44" t="s">
        <v>25</v>
      </c>
      <c r="G31" s="200" t="s">
        <v>23</v>
      </c>
      <c r="H31" s="303">
        <v>16993909542</v>
      </c>
      <c r="I31" s="63" t="s">
        <v>23</v>
      </c>
      <c r="J31" s="311" t="s">
        <v>23</v>
      </c>
      <c r="K31" s="294" t="s">
        <v>23</v>
      </c>
      <c r="L31" s="312">
        <v>99.750004297537615</v>
      </c>
      <c r="M31" s="295" t="s">
        <v>23</v>
      </c>
      <c r="O31" s="46" t="s">
        <v>25</v>
      </c>
      <c r="P31" s="200" t="s">
        <v>23</v>
      </c>
      <c r="Q31" s="303">
        <v>7791055154</v>
      </c>
      <c r="R31" s="63" t="s">
        <v>23</v>
      </c>
      <c r="S31" s="311" t="s">
        <v>23</v>
      </c>
      <c r="T31" s="294" t="s">
        <v>23</v>
      </c>
      <c r="U31" s="312">
        <v>97.114595055862935</v>
      </c>
      <c r="V31" s="295" t="s">
        <v>23</v>
      </c>
      <c r="X31" s="46" t="s">
        <v>25</v>
      </c>
      <c r="Y31" s="200" t="s">
        <v>23</v>
      </c>
      <c r="Z31" s="303">
        <v>37355445</v>
      </c>
      <c r="AA31" s="63" t="s">
        <v>23</v>
      </c>
      <c r="AB31" s="311" t="s">
        <v>23</v>
      </c>
      <c r="AC31" s="294" t="s">
        <v>23</v>
      </c>
      <c r="AD31" s="312">
        <v>92.557733297901407</v>
      </c>
      <c r="AE31" s="295" t="s">
        <v>23</v>
      </c>
    </row>
    <row r="32" spans="1:62" ht="15" customHeight="1">
      <c r="A32" s="203"/>
      <c r="B32" s="203"/>
      <c r="C32" s="203"/>
      <c r="D32" s="203"/>
      <c r="E32" s="203"/>
      <c r="F32" s="204"/>
      <c r="G32" s="205"/>
      <c r="H32" s="206"/>
      <c r="I32" s="205"/>
      <c r="J32" s="207"/>
      <c r="K32" s="207"/>
      <c r="L32" s="208"/>
      <c r="M32" s="207"/>
      <c r="O32" s="204"/>
      <c r="P32" s="205"/>
      <c r="Q32" s="206"/>
      <c r="R32" s="205"/>
      <c r="S32" s="207"/>
      <c r="T32" s="207"/>
      <c r="U32" s="208"/>
      <c r="V32" s="207"/>
      <c r="X32" s="204"/>
      <c r="Y32" s="205"/>
      <c r="Z32" s="206"/>
      <c r="AA32" s="205"/>
      <c r="AB32" s="207"/>
      <c r="AC32" s="207"/>
      <c r="AD32" s="208"/>
      <c r="AE32" s="207"/>
    </row>
    <row r="33" spans="1:62" ht="15" customHeight="1">
      <c r="A33" s="3" t="s">
        <v>20</v>
      </c>
      <c r="B33" s="1" t="s">
        <v>63</v>
      </c>
    </row>
    <row r="34" spans="1:62" ht="15" customHeight="1">
      <c r="A34" s="43"/>
      <c r="B34" s="1" t="s">
        <v>32</v>
      </c>
    </row>
    <row r="35" spans="1:62" ht="15" customHeight="1">
      <c r="A35" s="30"/>
      <c r="B35" s="1" t="s">
        <v>64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1:62" ht="15" customHeight="1">
      <c r="A36" s="30"/>
      <c r="B36" s="3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62" ht="15" customHeight="1">
      <c r="A37" s="20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1:62" ht="12.75" customHeight="1"/>
    <row r="39" spans="1:62" s="214" customFormat="1" ht="21" customHeight="1" thickBot="1">
      <c r="A39" s="212" t="s">
        <v>106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3"/>
      <c r="W39" s="212"/>
      <c r="X39" s="212"/>
      <c r="Y39" s="212"/>
      <c r="Z39" s="212"/>
      <c r="AA39" s="212"/>
      <c r="AB39" s="212"/>
      <c r="AC39" s="212"/>
      <c r="AD39" s="212"/>
      <c r="AE39" s="213" t="s">
        <v>69</v>
      </c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</row>
    <row r="40" spans="1:62" ht="27" customHeight="1">
      <c r="A40" s="365" t="s">
        <v>0</v>
      </c>
      <c r="B40" s="366"/>
      <c r="C40" s="366"/>
      <c r="D40" s="366"/>
      <c r="E40" s="367"/>
      <c r="F40" s="9" t="s">
        <v>29</v>
      </c>
      <c r="G40" s="7"/>
      <c r="H40" s="7"/>
      <c r="I40" s="7"/>
      <c r="J40" s="7"/>
      <c r="K40" s="7"/>
      <c r="L40" s="7"/>
      <c r="M40" s="8"/>
      <c r="O40" s="18" t="s">
        <v>28</v>
      </c>
      <c r="P40" s="7"/>
      <c r="Q40" s="7"/>
      <c r="R40" s="7"/>
      <c r="S40" s="7"/>
      <c r="T40" s="7"/>
      <c r="U40" s="7"/>
      <c r="V40" s="8"/>
      <c r="X40" s="18" t="s">
        <v>60</v>
      </c>
      <c r="Y40" s="7"/>
      <c r="Z40" s="7"/>
      <c r="AA40" s="7"/>
      <c r="AB40" s="7"/>
      <c r="AC40" s="7"/>
      <c r="AD40" s="7"/>
      <c r="AE40" s="8"/>
    </row>
    <row r="41" spans="1:62" ht="21" customHeight="1">
      <c r="A41" s="368"/>
      <c r="B41" s="369"/>
      <c r="C41" s="369"/>
      <c r="D41" s="369"/>
      <c r="E41" s="370"/>
      <c r="F41" s="374" t="s">
        <v>13</v>
      </c>
      <c r="G41" s="363" t="s">
        <v>14</v>
      </c>
      <c r="H41" s="355" t="s">
        <v>15</v>
      </c>
      <c r="I41" s="357" t="s">
        <v>16</v>
      </c>
      <c r="J41" s="6" t="s">
        <v>107</v>
      </c>
      <c r="K41" s="2"/>
      <c r="L41" s="2"/>
      <c r="M41" s="29"/>
      <c r="O41" s="359" t="s">
        <v>13</v>
      </c>
      <c r="P41" s="363" t="s">
        <v>14</v>
      </c>
      <c r="Q41" s="355" t="s">
        <v>15</v>
      </c>
      <c r="R41" s="357" t="s">
        <v>16</v>
      </c>
      <c r="S41" s="6" t="s">
        <v>107</v>
      </c>
      <c r="T41" s="2"/>
      <c r="U41" s="2"/>
      <c r="V41" s="29"/>
      <c r="X41" s="359" t="s">
        <v>13</v>
      </c>
      <c r="Y41" s="363" t="s">
        <v>14</v>
      </c>
      <c r="Z41" s="355" t="s">
        <v>15</v>
      </c>
      <c r="AA41" s="357" t="s">
        <v>16</v>
      </c>
      <c r="AB41" s="6" t="s">
        <v>109</v>
      </c>
      <c r="AC41" s="2"/>
      <c r="AD41" s="2"/>
      <c r="AE41" s="29"/>
    </row>
    <row r="42" spans="1:62" ht="31.5" customHeight="1" thickBot="1">
      <c r="A42" s="371"/>
      <c r="B42" s="372"/>
      <c r="C42" s="372"/>
      <c r="D42" s="372"/>
      <c r="E42" s="373"/>
      <c r="F42" s="375"/>
      <c r="G42" s="364"/>
      <c r="H42" s="356"/>
      <c r="I42" s="358"/>
      <c r="J42" s="243" t="s">
        <v>13</v>
      </c>
      <c r="K42" s="247" t="s">
        <v>14</v>
      </c>
      <c r="L42" s="242" t="s">
        <v>15</v>
      </c>
      <c r="M42" s="248" t="s">
        <v>16</v>
      </c>
      <c r="O42" s="360"/>
      <c r="P42" s="364"/>
      <c r="Q42" s="356"/>
      <c r="R42" s="358"/>
      <c r="S42" s="243" t="s">
        <v>13</v>
      </c>
      <c r="T42" s="247" t="s">
        <v>14</v>
      </c>
      <c r="U42" s="242" t="s">
        <v>15</v>
      </c>
      <c r="V42" s="248" t="s">
        <v>16</v>
      </c>
      <c r="X42" s="360"/>
      <c r="Y42" s="364"/>
      <c r="Z42" s="356"/>
      <c r="AA42" s="358"/>
      <c r="AB42" s="243" t="s">
        <v>13</v>
      </c>
      <c r="AC42" s="247" t="s">
        <v>14</v>
      </c>
      <c r="AD42" s="242" t="s">
        <v>15</v>
      </c>
      <c r="AE42" s="248" t="s">
        <v>16</v>
      </c>
    </row>
    <row r="43" spans="1:62" ht="12" customHeight="1" thickTop="1">
      <c r="A43" s="376" t="s">
        <v>1</v>
      </c>
      <c r="B43" s="47"/>
      <c r="C43" s="22"/>
      <c r="D43" s="22"/>
      <c r="E43" s="23"/>
      <c r="F43" s="13" t="s">
        <v>17</v>
      </c>
      <c r="G43" s="14" t="s">
        <v>33</v>
      </c>
      <c r="H43" s="14" t="s">
        <v>18</v>
      </c>
      <c r="I43" s="15" t="s">
        <v>33</v>
      </c>
      <c r="J43" s="13" t="s">
        <v>33</v>
      </c>
      <c r="K43" s="14" t="s">
        <v>33</v>
      </c>
      <c r="L43" s="14" t="s">
        <v>33</v>
      </c>
      <c r="M43" s="16" t="s">
        <v>110</v>
      </c>
      <c r="O43" s="19" t="s">
        <v>17</v>
      </c>
      <c r="P43" s="14" t="s">
        <v>33</v>
      </c>
      <c r="Q43" s="14" t="s">
        <v>18</v>
      </c>
      <c r="R43" s="15" t="s">
        <v>33</v>
      </c>
      <c r="S43" s="13" t="s">
        <v>33</v>
      </c>
      <c r="T43" s="14" t="s">
        <v>33</v>
      </c>
      <c r="U43" s="14" t="s">
        <v>33</v>
      </c>
      <c r="V43" s="16" t="s">
        <v>110</v>
      </c>
      <c r="X43" s="19" t="s">
        <v>17</v>
      </c>
      <c r="Y43" s="14" t="s">
        <v>33</v>
      </c>
      <c r="Z43" s="14" t="s">
        <v>18</v>
      </c>
      <c r="AA43" s="15" t="s">
        <v>33</v>
      </c>
      <c r="AB43" s="13" t="s">
        <v>33</v>
      </c>
      <c r="AC43" s="14" t="s">
        <v>110</v>
      </c>
      <c r="AD43" s="14" t="s">
        <v>33</v>
      </c>
      <c r="AE43" s="16" t="s">
        <v>110</v>
      </c>
    </row>
    <row r="44" spans="1:62" ht="49.5" customHeight="1">
      <c r="A44" s="377"/>
      <c r="B44" s="4" t="s">
        <v>2</v>
      </c>
      <c r="C44" s="4"/>
      <c r="D44" s="5"/>
      <c r="E44" s="24"/>
      <c r="F44" s="55">
        <v>69558328</v>
      </c>
      <c r="G44" s="10" t="s">
        <v>23</v>
      </c>
      <c r="H44" s="249">
        <v>105084053827</v>
      </c>
      <c r="I44" s="11" t="s">
        <v>23</v>
      </c>
      <c r="J44" s="250">
        <v>101.77365337790647</v>
      </c>
      <c r="K44" s="251" t="s">
        <v>23</v>
      </c>
      <c r="L44" s="252">
        <v>101.81424815033087</v>
      </c>
      <c r="M44" s="253" t="s">
        <v>23</v>
      </c>
      <c r="O44" s="32">
        <v>216779143</v>
      </c>
      <c r="P44" s="10" t="s">
        <v>23</v>
      </c>
      <c r="Q44" s="249">
        <v>329736776007</v>
      </c>
      <c r="R44" s="11" t="s">
        <v>23</v>
      </c>
      <c r="S44" s="313">
        <v>100.72003072999894</v>
      </c>
      <c r="T44" s="251" t="s">
        <v>23</v>
      </c>
      <c r="U44" s="314">
        <v>101.07457621146909</v>
      </c>
      <c r="V44" s="253" t="s">
        <v>23</v>
      </c>
      <c r="X44" s="32">
        <v>27559237</v>
      </c>
      <c r="Y44" s="10" t="s">
        <v>23</v>
      </c>
      <c r="Z44" s="249">
        <v>134599223758</v>
      </c>
      <c r="AA44" s="11" t="s">
        <v>23</v>
      </c>
      <c r="AB44" s="250">
        <v>106.06458773292906</v>
      </c>
      <c r="AC44" s="251" t="s">
        <v>23</v>
      </c>
      <c r="AD44" s="252">
        <v>103.97474086371714</v>
      </c>
      <c r="AE44" s="253" t="s">
        <v>23</v>
      </c>
    </row>
    <row r="45" spans="1:62" ht="49.5" customHeight="1">
      <c r="A45" s="377"/>
      <c r="B45" s="220" t="s">
        <v>3</v>
      </c>
      <c r="C45" s="220"/>
      <c r="D45" s="221"/>
      <c r="E45" s="222"/>
      <c r="F45" s="223">
        <v>578313</v>
      </c>
      <c r="G45" s="315">
        <v>0.83140727591957064</v>
      </c>
      <c r="H45" s="255">
        <v>234720472</v>
      </c>
      <c r="I45" s="316">
        <v>0.22336450056106572</v>
      </c>
      <c r="J45" s="317">
        <v>93.028414611390303</v>
      </c>
      <c r="K45" s="318">
        <v>91.407168283481667</v>
      </c>
      <c r="L45" s="318">
        <v>114.78222156454916</v>
      </c>
      <c r="M45" s="319">
        <v>112.73689454060577</v>
      </c>
      <c r="O45" s="219">
        <v>1908583</v>
      </c>
      <c r="P45" s="315">
        <v>0.88042741270547409</v>
      </c>
      <c r="Q45" s="255">
        <v>736773177</v>
      </c>
      <c r="R45" s="316">
        <v>0.2234428279193095</v>
      </c>
      <c r="S45" s="317">
        <v>91.453703246716842</v>
      </c>
      <c r="T45" s="318">
        <v>90.799915949070339</v>
      </c>
      <c r="U45" s="318">
        <v>108.64776246614521</v>
      </c>
      <c r="V45" s="319">
        <v>107.49267178605967</v>
      </c>
      <c r="X45" s="219">
        <v>718274</v>
      </c>
      <c r="Y45" s="315">
        <v>2.6062913135076999</v>
      </c>
      <c r="Z45" s="255">
        <v>396403332</v>
      </c>
      <c r="AA45" s="316">
        <v>0.29450640273580292</v>
      </c>
      <c r="AB45" s="317">
        <v>104.13405261837829</v>
      </c>
      <c r="AC45" s="318">
        <v>98.179849508856037</v>
      </c>
      <c r="AD45" s="318">
        <v>111.50287866424276</v>
      </c>
      <c r="AE45" s="319">
        <v>107.24035254908016</v>
      </c>
    </row>
    <row r="46" spans="1:62" ht="49.5" customHeight="1">
      <c r="A46" s="377"/>
      <c r="B46" s="59"/>
      <c r="C46" s="381" t="s">
        <v>7</v>
      </c>
      <c r="D46" s="382"/>
      <c r="E46" s="383"/>
      <c r="F46" s="217">
        <v>556759</v>
      </c>
      <c r="G46" s="260">
        <v>0.80042033212759223</v>
      </c>
      <c r="H46" s="261">
        <v>228472108</v>
      </c>
      <c r="I46" s="262">
        <v>0.2174184376024681</v>
      </c>
      <c r="J46" s="266">
        <v>89.56120144389466</v>
      </c>
      <c r="K46" s="267">
        <v>88.000379736134178</v>
      </c>
      <c r="L46" s="267">
        <v>111.72666746245979</v>
      </c>
      <c r="M46" s="268">
        <v>109.73578795915975</v>
      </c>
      <c r="O46" s="219">
        <v>1836535</v>
      </c>
      <c r="P46" s="315">
        <v>0.84719174298055044</v>
      </c>
      <c r="Q46" s="261">
        <v>717224929</v>
      </c>
      <c r="R46" s="316">
        <v>0.21751438759283981</v>
      </c>
      <c r="S46" s="317">
        <v>88.001374261538075</v>
      </c>
      <c r="T46" s="318">
        <v>87.37226708900053</v>
      </c>
      <c r="U46" s="318">
        <v>105.7650931838821</v>
      </c>
      <c r="V46" s="319">
        <v>104.64064965516103</v>
      </c>
      <c r="X46" s="219">
        <v>696285</v>
      </c>
      <c r="Y46" s="315">
        <v>2.5265031829437077</v>
      </c>
      <c r="Z46" s="261">
        <v>387948940</v>
      </c>
      <c r="AA46" s="316">
        <v>0.28822524318379811</v>
      </c>
      <c r="AB46" s="317">
        <v>100.94612756049577</v>
      </c>
      <c r="AC46" s="320">
        <v>95.174204433508407</v>
      </c>
      <c r="AD46" s="318">
        <v>109.12477290867371</v>
      </c>
      <c r="AE46" s="321">
        <v>104.95315689385262</v>
      </c>
    </row>
    <row r="47" spans="1:62" ht="49.5" customHeight="1">
      <c r="A47" s="377"/>
      <c r="B47" s="246"/>
      <c r="C47" s="384" t="s">
        <v>62</v>
      </c>
      <c r="D47" s="385"/>
      <c r="E47" s="386"/>
      <c r="F47" s="217">
        <v>18599</v>
      </c>
      <c r="G47" s="260">
        <v>2.673871056820112E-2</v>
      </c>
      <c r="H47" s="261">
        <v>5370588</v>
      </c>
      <c r="I47" s="262">
        <v>5.110754490725687E-3</v>
      </c>
      <c r="J47" s="269" t="s">
        <v>23</v>
      </c>
      <c r="K47" s="270" t="s">
        <v>23</v>
      </c>
      <c r="L47" s="270" t="s">
        <v>23</v>
      </c>
      <c r="M47" s="271" t="s">
        <v>23</v>
      </c>
      <c r="O47" s="35">
        <v>62707</v>
      </c>
      <c r="P47" s="260">
        <v>2.8926675847223915E-2</v>
      </c>
      <c r="Q47" s="261">
        <v>16998222</v>
      </c>
      <c r="R47" s="262">
        <v>5.155088311908267E-3</v>
      </c>
      <c r="S47" s="269" t="s">
        <v>23</v>
      </c>
      <c r="T47" s="270" t="s">
        <v>23</v>
      </c>
      <c r="U47" s="270" t="s">
        <v>23</v>
      </c>
      <c r="V47" s="271" t="s">
        <v>23</v>
      </c>
      <c r="X47" s="35">
        <v>18328</v>
      </c>
      <c r="Y47" s="260">
        <v>6.6504018235337942E-2</v>
      </c>
      <c r="Z47" s="261">
        <v>7118868</v>
      </c>
      <c r="AA47" s="262">
        <v>5.2889368907499991E-3</v>
      </c>
      <c r="AB47" s="269" t="s">
        <v>23</v>
      </c>
      <c r="AC47" s="270" t="s">
        <v>23</v>
      </c>
      <c r="AD47" s="270" t="s">
        <v>23</v>
      </c>
      <c r="AE47" s="271" t="s">
        <v>23</v>
      </c>
    </row>
    <row r="48" spans="1:62" ht="49.5" customHeight="1" thickBot="1">
      <c r="A48" s="378"/>
      <c r="B48" s="245"/>
      <c r="C48" s="405" t="s">
        <v>8</v>
      </c>
      <c r="D48" s="406"/>
      <c r="E48" s="407"/>
      <c r="F48" s="218">
        <v>2955</v>
      </c>
      <c r="G48" s="272">
        <v>4.2482332237773167E-3</v>
      </c>
      <c r="H48" s="273">
        <v>877776</v>
      </c>
      <c r="I48" s="274">
        <v>8.3530846787190343E-4</v>
      </c>
      <c r="J48" s="275" t="s">
        <v>23</v>
      </c>
      <c r="K48" s="276" t="s">
        <v>23</v>
      </c>
      <c r="L48" s="276" t="s">
        <v>23</v>
      </c>
      <c r="M48" s="277" t="s">
        <v>23</v>
      </c>
      <c r="O48" s="33">
        <v>9341</v>
      </c>
      <c r="P48" s="272">
        <v>4.3089938776997563E-3</v>
      </c>
      <c r="Q48" s="273">
        <v>2550026</v>
      </c>
      <c r="R48" s="274">
        <v>7.7335201456141657E-4</v>
      </c>
      <c r="S48" s="275" t="s">
        <v>23</v>
      </c>
      <c r="T48" s="276" t="s">
        <v>23</v>
      </c>
      <c r="U48" s="276" t="s">
        <v>23</v>
      </c>
      <c r="V48" s="277" t="s">
        <v>23</v>
      </c>
      <c r="X48" s="33">
        <v>3661</v>
      </c>
      <c r="Y48" s="272">
        <v>1.3284112328654091E-2</v>
      </c>
      <c r="Z48" s="273">
        <v>1335524</v>
      </c>
      <c r="AA48" s="274">
        <v>9.9222266125485151E-4</v>
      </c>
      <c r="AB48" s="275" t="s">
        <v>23</v>
      </c>
      <c r="AC48" s="276" t="s">
        <v>23</v>
      </c>
      <c r="AD48" s="276" t="s">
        <v>23</v>
      </c>
      <c r="AE48" s="277" t="s">
        <v>23</v>
      </c>
    </row>
    <row r="49" spans="1:31" ht="49.5" customHeight="1">
      <c r="A49" s="377" t="s">
        <v>31</v>
      </c>
      <c r="B49" s="399" t="s">
        <v>4</v>
      </c>
      <c r="C49" s="399" t="s">
        <v>5</v>
      </c>
      <c r="D49" s="224" t="s">
        <v>6</v>
      </c>
      <c r="E49" s="225"/>
      <c r="F49" s="322">
        <v>241295</v>
      </c>
      <c r="G49" s="279">
        <v>0.34903475666008954</v>
      </c>
      <c r="H49" s="280" t="s">
        <v>25</v>
      </c>
      <c r="I49" s="60" t="s">
        <v>23</v>
      </c>
      <c r="J49" s="250">
        <v>103.7274743792558</v>
      </c>
      <c r="K49" s="252">
        <v>101.37378442105309</v>
      </c>
      <c r="L49" s="251" t="s">
        <v>23</v>
      </c>
      <c r="M49" s="253" t="s">
        <v>23</v>
      </c>
      <c r="O49" s="281">
        <v>1384372</v>
      </c>
      <c r="P49" s="279">
        <v>0.64136819977666382</v>
      </c>
      <c r="Q49" s="280" t="s">
        <v>25</v>
      </c>
      <c r="R49" s="60" t="s">
        <v>23</v>
      </c>
      <c r="S49" s="250">
        <v>98.578402889337028</v>
      </c>
      <c r="T49" s="252">
        <v>98.03563835497124</v>
      </c>
      <c r="U49" s="251" t="s">
        <v>23</v>
      </c>
      <c r="V49" s="253" t="s">
        <v>23</v>
      </c>
      <c r="X49" s="281">
        <v>320267</v>
      </c>
      <c r="Y49" s="279">
        <v>1.1933612172341315</v>
      </c>
      <c r="Z49" s="280" t="s">
        <v>25</v>
      </c>
      <c r="AA49" s="60" t="s">
        <v>23</v>
      </c>
      <c r="AB49" s="250">
        <v>90.271999549016286</v>
      </c>
      <c r="AC49" s="252">
        <v>86.07667346169471</v>
      </c>
      <c r="AD49" s="251" t="s">
        <v>23</v>
      </c>
      <c r="AE49" s="253" t="s">
        <v>23</v>
      </c>
    </row>
    <row r="50" spans="1:31" ht="49.5" customHeight="1">
      <c r="A50" s="377"/>
      <c r="B50" s="399"/>
      <c r="C50" s="399"/>
      <c r="D50" s="38" t="s">
        <v>3</v>
      </c>
      <c r="E50" s="26"/>
      <c r="F50" s="323">
        <v>66922</v>
      </c>
      <c r="G50" s="324">
        <v>9.6803099878598864E-2</v>
      </c>
      <c r="H50" s="282">
        <v>25017507</v>
      </c>
      <c r="I50" s="325">
        <v>2.3994689430507903E-2</v>
      </c>
      <c r="J50" s="266">
        <v>83.395017882288442</v>
      </c>
      <c r="K50" s="267">
        <v>81.502693622700249</v>
      </c>
      <c r="L50" s="267">
        <v>90.716733611070723</v>
      </c>
      <c r="M50" s="268">
        <v>87.899088689698189</v>
      </c>
      <c r="O50" s="326">
        <v>507695</v>
      </c>
      <c r="P50" s="324">
        <v>0.23521093187785749</v>
      </c>
      <c r="Q50" s="282">
        <v>169223701</v>
      </c>
      <c r="R50" s="325">
        <v>5.1746444826664267E-2</v>
      </c>
      <c r="S50" s="266">
        <v>99.414317212533732</v>
      </c>
      <c r="T50" s="267">
        <v>98.866950203030385</v>
      </c>
      <c r="U50" s="267">
        <v>96.536510947757932</v>
      </c>
      <c r="V50" s="268">
        <v>95.22644478072057</v>
      </c>
      <c r="X50" s="326">
        <v>197910</v>
      </c>
      <c r="Y50" s="324">
        <v>0.73744131772179766</v>
      </c>
      <c r="Z50" s="282">
        <v>57174084</v>
      </c>
      <c r="AA50" s="325">
        <v>4.3180496066866775E-2</v>
      </c>
      <c r="AB50" s="266">
        <v>83.687829300677421</v>
      </c>
      <c r="AC50" s="267">
        <v>79.798497778051669</v>
      </c>
      <c r="AD50" s="267">
        <v>79.722145570298906</v>
      </c>
      <c r="AE50" s="268">
        <v>75.281177626993994</v>
      </c>
    </row>
    <row r="51" spans="1:31" ht="49.5" customHeight="1">
      <c r="A51" s="377"/>
      <c r="B51" s="399"/>
      <c r="C51" s="399"/>
      <c r="D51" s="39"/>
      <c r="E51" s="241" t="s">
        <v>7</v>
      </c>
      <c r="F51" s="323">
        <v>47836</v>
      </c>
      <c r="G51" s="324">
        <v>6.9195079133807347E-2</v>
      </c>
      <c r="H51" s="282">
        <v>19056152</v>
      </c>
      <c r="I51" s="325">
        <v>1.8277058900415297E-2</v>
      </c>
      <c r="J51" s="266">
        <v>79.236719617034666</v>
      </c>
      <c r="K51" s="267">
        <v>77.438751697738297</v>
      </c>
      <c r="L51" s="267">
        <v>90.146003097845337</v>
      </c>
      <c r="M51" s="268">
        <v>87.346084960364252</v>
      </c>
      <c r="O51" s="326">
        <v>288036</v>
      </c>
      <c r="P51" s="324">
        <v>0.13344471774268124</v>
      </c>
      <c r="Q51" s="282">
        <v>111991891</v>
      </c>
      <c r="R51" s="325">
        <v>3.4245688839208754E-2</v>
      </c>
      <c r="S51" s="266">
        <v>90.276437033786749</v>
      </c>
      <c r="T51" s="267">
        <v>89.779382436890387</v>
      </c>
      <c r="U51" s="267">
        <v>93.834231537180344</v>
      </c>
      <c r="V51" s="268">
        <v>92.560837141216183</v>
      </c>
      <c r="X51" s="326">
        <v>119420</v>
      </c>
      <c r="Y51" s="324">
        <v>0.44497621222948341</v>
      </c>
      <c r="Z51" s="282">
        <v>37781670</v>
      </c>
      <c r="AA51" s="325">
        <v>2.8534453701692157E-2</v>
      </c>
      <c r="AB51" s="266">
        <v>80.72355124140681</v>
      </c>
      <c r="AC51" s="267">
        <v>76.971982404157046</v>
      </c>
      <c r="AD51" s="267">
        <v>80.37480403391352</v>
      </c>
      <c r="AE51" s="268">
        <v>75.897479375744652</v>
      </c>
    </row>
    <row r="52" spans="1:31" ht="49.5" customHeight="1">
      <c r="A52" s="377"/>
      <c r="B52" s="399"/>
      <c r="C52" s="399"/>
      <c r="D52" s="40"/>
      <c r="E52" s="241" t="s">
        <v>8</v>
      </c>
      <c r="F52" s="323">
        <v>19086</v>
      </c>
      <c r="G52" s="324">
        <v>2.7608020744791517E-2</v>
      </c>
      <c r="H52" s="282">
        <v>5961355</v>
      </c>
      <c r="I52" s="325">
        <v>5.7176305300926039E-3</v>
      </c>
      <c r="J52" s="266">
        <v>96.025357214731329</v>
      </c>
      <c r="K52" s="267">
        <v>93.846436727544173</v>
      </c>
      <c r="L52" s="267">
        <v>92.59061372536442</v>
      </c>
      <c r="M52" s="268">
        <v>89.714766435177125</v>
      </c>
      <c r="O52" s="326">
        <v>219659</v>
      </c>
      <c r="P52" s="324">
        <v>0.10176621413517623</v>
      </c>
      <c r="Q52" s="282">
        <v>57231810</v>
      </c>
      <c r="R52" s="325">
        <v>1.750075598745552E-2</v>
      </c>
      <c r="S52" s="266">
        <v>114.62901693924623</v>
      </c>
      <c r="T52" s="267">
        <v>113.99787905122747</v>
      </c>
      <c r="U52" s="267">
        <v>102.30152197435301</v>
      </c>
      <c r="V52" s="268">
        <v>100.91322068337767</v>
      </c>
      <c r="X52" s="326">
        <v>78490</v>
      </c>
      <c r="Y52" s="324">
        <v>0.29246510549231414</v>
      </c>
      <c r="Z52" s="282">
        <v>19392414</v>
      </c>
      <c r="AA52" s="325">
        <v>1.4646042365174618E-2</v>
      </c>
      <c r="AB52" s="266">
        <v>88.640187918553565</v>
      </c>
      <c r="AC52" s="267">
        <v>84.520699100120197</v>
      </c>
      <c r="AD52" s="267">
        <v>78.480557860530979</v>
      </c>
      <c r="AE52" s="268">
        <v>74.108753274263648</v>
      </c>
    </row>
    <row r="53" spans="1:31" ht="49.5" customHeight="1">
      <c r="A53" s="377"/>
      <c r="B53" s="399"/>
      <c r="C53" s="399"/>
      <c r="D53" s="41" t="s">
        <v>21</v>
      </c>
      <c r="E53" s="26"/>
      <c r="F53" s="323">
        <v>2863</v>
      </c>
      <c r="G53" s="324">
        <v>4.1413477623566024E-3</v>
      </c>
      <c r="H53" s="282">
        <v>37397072</v>
      </c>
      <c r="I53" s="325">
        <v>3.5868127397759617E-2</v>
      </c>
      <c r="J53" s="266">
        <v>106.55005582433941</v>
      </c>
      <c r="K53" s="267">
        <v>104.13231840288492</v>
      </c>
      <c r="L53" s="267">
        <v>95.728564209970173</v>
      </c>
      <c r="M53" s="268">
        <v>92.755252759704391</v>
      </c>
      <c r="O53" s="326">
        <v>12277</v>
      </c>
      <c r="P53" s="324">
        <v>5.6878334643131337E-3</v>
      </c>
      <c r="Q53" s="282">
        <v>233361067</v>
      </c>
      <c r="R53" s="325">
        <v>7.1358831575294546E-2</v>
      </c>
      <c r="S53" s="266">
        <v>101.63079470198674</v>
      </c>
      <c r="T53" s="267">
        <v>101.07122395071812</v>
      </c>
      <c r="U53" s="267">
        <v>112.77886901724573</v>
      </c>
      <c r="V53" s="268">
        <v>111.24838299485171</v>
      </c>
      <c r="X53" s="326">
        <v>7366</v>
      </c>
      <c r="Y53" s="324">
        <v>2.7446782609967968E-2</v>
      </c>
      <c r="Z53" s="282">
        <v>125604067</v>
      </c>
      <c r="AA53" s="325">
        <v>9.4861964401143195E-2</v>
      </c>
      <c r="AB53" s="266">
        <v>98.673811118553246</v>
      </c>
      <c r="AC53" s="267">
        <v>94.088016896765438</v>
      </c>
      <c r="AD53" s="267">
        <v>124.78088128710489</v>
      </c>
      <c r="AE53" s="268">
        <v>117.82989057092148</v>
      </c>
    </row>
    <row r="54" spans="1:31" ht="49.5" customHeight="1">
      <c r="A54" s="377"/>
      <c r="B54" s="399"/>
      <c r="C54" s="411"/>
      <c r="D54" s="6" t="s">
        <v>9</v>
      </c>
      <c r="E54" s="26"/>
      <c r="F54" s="323">
        <v>311080</v>
      </c>
      <c r="G54" s="324">
        <v>0.44997920430104499</v>
      </c>
      <c r="H54" s="280" t="s">
        <v>25</v>
      </c>
      <c r="I54" s="12" t="s">
        <v>23</v>
      </c>
      <c r="J54" s="266">
        <v>98.580926485780736</v>
      </c>
      <c r="K54" s="267">
        <v>96.3440173339051</v>
      </c>
      <c r="L54" s="270" t="s">
        <v>23</v>
      </c>
      <c r="M54" s="271" t="s">
        <v>23</v>
      </c>
      <c r="O54" s="326">
        <v>1904344</v>
      </c>
      <c r="P54" s="324">
        <v>0.88226696511883429</v>
      </c>
      <c r="Q54" s="280" t="s">
        <v>25</v>
      </c>
      <c r="R54" s="12" t="s">
        <v>23</v>
      </c>
      <c r="S54" s="266">
        <v>98.819055763524716</v>
      </c>
      <c r="T54" s="267">
        <v>98.274966214334441</v>
      </c>
      <c r="U54" s="270" t="s">
        <v>23</v>
      </c>
      <c r="V54" s="271" t="s">
        <v>23</v>
      </c>
      <c r="X54" s="326">
        <v>525543</v>
      </c>
      <c r="Y54" s="324">
        <v>1.958249317565897</v>
      </c>
      <c r="Z54" s="280" t="s">
        <v>25</v>
      </c>
      <c r="AA54" s="12" t="s">
        <v>23</v>
      </c>
      <c r="AB54" s="266">
        <v>87.776146549953154</v>
      </c>
      <c r="AC54" s="267">
        <v>83.696813431097993</v>
      </c>
      <c r="AD54" s="270" t="s">
        <v>23</v>
      </c>
      <c r="AE54" s="271" t="s">
        <v>23</v>
      </c>
    </row>
    <row r="55" spans="1:31" ht="49.5" customHeight="1">
      <c r="A55" s="377"/>
      <c r="B55" s="399"/>
      <c r="C55" s="403" t="s">
        <v>10</v>
      </c>
      <c r="D55" s="6" t="s">
        <v>6</v>
      </c>
      <c r="E55" s="26"/>
      <c r="F55" s="323">
        <v>15261</v>
      </c>
      <c r="G55" s="324">
        <v>2.2075133846078978E-2</v>
      </c>
      <c r="H55" s="280" t="s">
        <v>25</v>
      </c>
      <c r="I55" s="12" t="s">
        <v>23</v>
      </c>
      <c r="J55" s="266">
        <v>109.40569216431287</v>
      </c>
      <c r="K55" s="267">
        <v>106.9231572278519</v>
      </c>
      <c r="L55" s="270" t="s">
        <v>23</v>
      </c>
      <c r="M55" s="271" t="s">
        <v>23</v>
      </c>
      <c r="O55" s="326">
        <v>56531</v>
      </c>
      <c r="P55" s="324">
        <v>2.6190348910245641E-2</v>
      </c>
      <c r="Q55" s="280" t="s">
        <v>25</v>
      </c>
      <c r="R55" s="12" t="s">
        <v>23</v>
      </c>
      <c r="S55" s="266">
        <v>108.85581144573673</v>
      </c>
      <c r="T55" s="267">
        <v>108.25646034974991</v>
      </c>
      <c r="U55" s="270" t="s">
        <v>23</v>
      </c>
      <c r="V55" s="271" t="s">
        <v>23</v>
      </c>
      <c r="X55" s="326">
        <v>18609</v>
      </c>
      <c r="Y55" s="324">
        <v>6.9339828616466745E-2</v>
      </c>
      <c r="Z55" s="280" t="s">
        <v>25</v>
      </c>
      <c r="AA55" s="12" t="s">
        <v>23</v>
      </c>
      <c r="AB55" s="266">
        <v>105.10590228748941</v>
      </c>
      <c r="AC55" s="267">
        <v>100.22118126656258</v>
      </c>
      <c r="AD55" s="270" t="s">
        <v>23</v>
      </c>
      <c r="AE55" s="271" t="s">
        <v>23</v>
      </c>
    </row>
    <row r="56" spans="1:31" ht="49.5" customHeight="1">
      <c r="A56" s="377"/>
      <c r="B56" s="399"/>
      <c r="C56" s="399"/>
      <c r="D56" s="6" t="s">
        <v>3</v>
      </c>
      <c r="E56" s="26"/>
      <c r="F56" s="323">
        <v>7773</v>
      </c>
      <c r="G56" s="324">
        <v>1.1243694082011133E-2</v>
      </c>
      <c r="H56" s="282">
        <v>-11383905</v>
      </c>
      <c r="I56" s="327">
        <v>-1.0918484602858554E-2</v>
      </c>
      <c r="J56" s="266">
        <v>107.54012174875484</v>
      </c>
      <c r="K56" s="267">
        <v>105.09991864751593</v>
      </c>
      <c r="L56" s="267">
        <v>107.78114601929775</v>
      </c>
      <c r="M56" s="268">
        <v>104.43348361334091</v>
      </c>
      <c r="O56" s="326">
        <v>27924</v>
      </c>
      <c r="P56" s="324">
        <v>1.2936960304429417E-2</v>
      </c>
      <c r="Q56" s="282">
        <v>-41723154</v>
      </c>
      <c r="R56" s="327">
        <v>-1.2758407207128845E-2</v>
      </c>
      <c r="S56" s="266">
        <v>106.44607936568444</v>
      </c>
      <c r="T56" s="267">
        <v>105.85999605525755</v>
      </c>
      <c r="U56" s="267">
        <v>111.32904611934735</v>
      </c>
      <c r="V56" s="268">
        <v>109.8182351805884</v>
      </c>
      <c r="X56" s="326">
        <v>10243</v>
      </c>
      <c r="Y56" s="324">
        <v>3.8166901204711091E-2</v>
      </c>
      <c r="Z56" s="282">
        <v>-18374316</v>
      </c>
      <c r="AA56" s="327">
        <v>-1.3877127961846617E-2</v>
      </c>
      <c r="AB56" s="266">
        <v>118.69061413673232</v>
      </c>
      <c r="AC56" s="267">
        <v>113.17455342803298</v>
      </c>
      <c r="AD56" s="267">
        <v>122.81057192756613</v>
      </c>
      <c r="AE56" s="268">
        <v>115.9693384267902</v>
      </c>
    </row>
    <row r="57" spans="1:31" ht="49.5" customHeight="1" thickBot="1">
      <c r="A57" s="377"/>
      <c r="B57" s="400"/>
      <c r="C57" s="400"/>
      <c r="D57" s="42" t="s">
        <v>9</v>
      </c>
      <c r="E57" s="28"/>
      <c r="F57" s="328">
        <v>23034</v>
      </c>
      <c r="G57" s="329">
        <v>3.3318827928090107E-2</v>
      </c>
      <c r="H57" s="291" t="s">
        <v>25</v>
      </c>
      <c r="I57" s="17" t="s">
        <v>23</v>
      </c>
      <c r="J57" s="330">
        <v>108.7689474429806</v>
      </c>
      <c r="K57" s="331">
        <v>106.30086094137748</v>
      </c>
      <c r="L57" s="276" t="s">
        <v>23</v>
      </c>
      <c r="M57" s="277" t="s">
        <v>23</v>
      </c>
      <c r="O57" s="332">
        <v>84455</v>
      </c>
      <c r="P57" s="329">
        <v>3.9127309214675055E-2</v>
      </c>
      <c r="Q57" s="291" t="s">
        <v>25</v>
      </c>
      <c r="R57" s="17" t="s">
        <v>23</v>
      </c>
      <c r="S57" s="330">
        <v>108.04707989509372</v>
      </c>
      <c r="T57" s="331">
        <v>107.45218160814665</v>
      </c>
      <c r="U57" s="276" t="s">
        <v>23</v>
      </c>
      <c r="V57" s="277" t="s">
        <v>23</v>
      </c>
      <c r="X57" s="332">
        <v>28852</v>
      </c>
      <c r="Y57" s="329">
        <v>0.10750672982117783</v>
      </c>
      <c r="Z57" s="291" t="s">
        <v>25</v>
      </c>
      <c r="AA57" s="17" t="s">
        <v>23</v>
      </c>
      <c r="AB57" s="330">
        <v>109.55762293525726</v>
      </c>
      <c r="AC57" s="331">
        <v>104.46601140719251</v>
      </c>
      <c r="AD57" s="276" t="s">
        <v>23</v>
      </c>
      <c r="AE57" s="277" t="s">
        <v>23</v>
      </c>
    </row>
    <row r="58" spans="1:31" s="228" customFormat="1" ht="49.5" customHeight="1">
      <c r="A58" s="377"/>
      <c r="B58" s="390" t="s">
        <v>61</v>
      </c>
      <c r="C58" s="240" t="s">
        <v>6</v>
      </c>
      <c r="D58" s="230"/>
      <c r="E58" s="231"/>
      <c r="F58" s="333">
        <v>56660</v>
      </c>
      <c r="G58" s="334">
        <v>8.1959051419883022E-2</v>
      </c>
      <c r="H58" s="297" t="s">
        <v>25</v>
      </c>
      <c r="I58" s="232" t="s">
        <v>23</v>
      </c>
      <c r="J58" s="335">
        <v>137.90921260800781</v>
      </c>
      <c r="K58" s="336">
        <v>134.77990158600889</v>
      </c>
      <c r="L58" s="337" t="s">
        <v>23</v>
      </c>
      <c r="M58" s="338" t="s">
        <v>23</v>
      </c>
      <c r="O58" s="339">
        <v>380976</v>
      </c>
      <c r="P58" s="334">
        <v>0.17650305790503873</v>
      </c>
      <c r="Q58" s="297" t="s">
        <v>25</v>
      </c>
      <c r="R58" s="232" t="s">
        <v>23</v>
      </c>
      <c r="S58" s="335">
        <v>111.31934887227273</v>
      </c>
      <c r="T58" s="336">
        <v>110.70643374293768</v>
      </c>
      <c r="U58" s="337" t="s">
        <v>23</v>
      </c>
      <c r="V58" s="338" t="s">
        <v>23</v>
      </c>
      <c r="X58" s="339">
        <v>112947</v>
      </c>
      <c r="Y58" s="334">
        <v>0.42085687692751184</v>
      </c>
      <c r="Z58" s="297" t="s">
        <v>25</v>
      </c>
      <c r="AA58" s="232" t="s">
        <v>23</v>
      </c>
      <c r="AB58" s="335">
        <v>133.16552106299443</v>
      </c>
      <c r="AC58" s="336">
        <v>126.97674949220408</v>
      </c>
      <c r="AD58" s="337" t="s">
        <v>23</v>
      </c>
      <c r="AE58" s="338" t="s">
        <v>23</v>
      </c>
    </row>
    <row r="59" spans="1:31" s="228" customFormat="1" ht="49.5" customHeight="1">
      <c r="A59" s="377"/>
      <c r="B59" s="391"/>
      <c r="C59" s="233" t="s">
        <v>3</v>
      </c>
      <c r="D59" s="234"/>
      <c r="E59" s="235"/>
      <c r="F59" s="323">
        <v>30139</v>
      </c>
      <c r="G59" s="324">
        <v>4.3596255749097319E-2</v>
      </c>
      <c r="H59" s="282">
        <v>18391923</v>
      </c>
      <c r="I59" s="325">
        <v>1.7639986286995552E-2</v>
      </c>
      <c r="J59" s="266">
        <v>94.355394151900313</v>
      </c>
      <c r="K59" s="267">
        <v>92.21436695494387</v>
      </c>
      <c r="L59" s="267">
        <v>94.887815016276278</v>
      </c>
      <c r="M59" s="268">
        <v>91.940617080038862</v>
      </c>
      <c r="O59" s="326">
        <v>190810</v>
      </c>
      <c r="P59" s="324">
        <v>8.8400708913056042E-2</v>
      </c>
      <c r="Q59" s="282">
        <v>114889911</v>
      </c>
      <c r="R59" s="325">
        <v>3.5131866314056494E-2</v>
      </c>
      <c r="S59" s="266">
        <v>90.823412934518231</v>
      </c>
      <c r="T59" s="267">
        <v>90.323346733544639</v>
      </c>
      <c r="U59" s="267">
        <v>86.696004484501259</v>
      </c>
      <c r="V59" s="268">
        <v>85.519480688712463</v>
      </c>
      <c r="X59" s="326">
        <v>115341</v>
      </c>
      <c r="Y59" s="324">
        <v>0.42977726758299156</v>
      </c>
      <c r="Z59" s="282">
        <v>55466614</v>
      </c>
      <c r="AA59" s="325">
        <v>4.1890936244285394E-2</v>
      </c>
      <c r="AB59" s="266">
        <v>87.0294497136519</v>
      </c>
      <c r="AC59" s="267">
        <v>82.984818791849037</v>
      </c>
      <c r="AD59" s="267">
        <v>87.31258701390999</v>
      </c>
      <c r="AE59" s="268">
        <v>82.448789167000854</v>
      </c>
    </row>
    <row r="60" spans="1:31" s="228" customFormat="1" ht="49.5" customHeight="1">
      <c r="A60" s="377"/>
      <c r="B60" s="391"/>
      <c r="C60" s="233" t="s">
        <v>21</v>
      </c>
      <c r="D60" s="234"/>
      <c r="E60" s="235"/>
      <c r="F60" s="323">
        <v>603</v>
      </c>
      <c r="G60" s="324">
        <v>8.7224334638527114E-4</v>
      </c>
      <c r="H60" s="282">
        <v>1866371</v>
      </c>
      <c r="I60" s="325">
        <v>1.7900661527588046E-3</v>
      </c>
      <c r="J60" s="266">
        <v>86.637931034482762</v>
      </c>
      <c r="K60" s="267">
        <v>84.67202152501433</v>
      </c>
      <c r="L60" s="267">
        <v>77.269452837328373</v>
      </c>
      <c r="M60" s="268">
        <v>74.869477962816759</v>
      </c>
      <c r="O60" s="326">
        <v>3452</v>
      </c>
      <c r="P60" s="324">
        <v>1.5992833036416823E-3</v>
      </c>
      <c r="Q60" s="282">
        <v>10457429</v>
      </c>
      <c r="R60" s="325">
        <v>3.1977481261756531E-3</v>
      </c>
      <c r="S60" s="266">
        <v>69.949341438703144</v>
      </c>
      <c r="T60" s="267">
        <v>69.564206149203756</v>
      </c>
      <c r="U60" s="267">
        <v>62.394260178343487</v>
      </c>
      <c r="V60" s="268">
        <v>61.547527595256788</v>
      </c>
      <c r="X60" s="326">
        <v>1042</v>
      </c>
      <c r="Y60" s="324">
        <v>3.8826428834627513E-3</v>
      </c>
      <c r="Z60" s="282">
        <v>2946909</v>
      </c>
      <c r="AA60" s="325">
        <v>2.2256411223643621E-3</v>
      </c>
      <c r="AB60" s="266">
        <v>73.328641801548201</v>
      </c>
      <c r="AC60" s="267">
        <v>69.920746048326819</v>
      </c>
      <c r="AD60" s="267">
        <v>70.865409518285503</v>
      </c>
      <c r="AE60" s="268">
        <v>66.917811147612326</v>
      </c>
    </row>
    <row r="61" spans="1:31" s="228" customFormat="1" ht="49.5" customHeight="1" thickBot="1">
      <c r="A61" s="377"/>
      <c r="B61" s="392"/>
      <c r="C61" s="236" t="s">
        <v>9</v>
      </c>
      <c r="D61" s="237"/>
      <c r="E61" s="238"/>
      <c r="F61" s="328">
        <v>87402</v>
      </c>
      <c r="G61" s="329">
        <v>0.12642755051536561</v>
      </c>
      <c r="H61" s="298" t="s">
        <v>25</v>
      </c>
      <c r="I61" s="239" t="s">
        <v>23</v>
      </c>
      <c r="J61" s="330">
        <v>118.55458947682543</v>
      </c>
      <c r="K61" s="331">
        <v>115.86445604380455</v>
      </c>
      <c r="L61" s="276" t="s">
        <v>23</v>
      </c>
      <c r="M61" s="277" t="s">
        <v>23</v>
      </c>
      <c r="O61" s="332">
        <v>575238</v>
      </c>
      <c r="P61" s="329">
        <v>0.26650305012173642</v>
      </c>
      <c r="Q61" s="298" t="s">
        <v>25</v>
      </c>
      <c r="R61" s="239" t="s">
        <v>23</v>
      </c>
      <c r="S61" s="340">
        <v>103.22595695733239</v>
      </c>
      <c r="T61" s="341">
        <v>102.6576033745978</v>
      </c>
      <c r="U61" s="276" t="s">
        <v>23</v>
      </c>
      <c r="V61" s="277" t="s">
        <v>23</v>
      </c>
      <c r="X61" s="332">
        <v>229330</v>
      </c>
      <c r="Y61" s="329">
        <v>0.85451678739396608</v>
      </c>
      <c r="Z61" s="298" t="s">
        <v>25</v>
      </c>
      <c r="AA61" s="239" t="s">
        <v>23</v>
      </c>
      <c r="AB61" s="330">
        <v>104.82746641434572</v>
      </c>
      <c r="AC61" s="331">
        <v>99.955685499853672</v>
      </c>
      <c r="AD61" s="276" t="s">
        <v>23</v>
      </c>
      <c r="AE61" s="277" t="s">
        <v>23</v>
      </c>
    </row>
    <row r="62" spans="1:31" ht="49.5" customHeight="1">
      <c r="A62" s="377"/>
      <c r="B62" s="404" t="s">
        <v>24</v>
      </c>
      <c r="C62" s="7" t="s">
        <v>11</v>
      </c>
      <c r="D62" s="37"/>
      <c r="E62" s="25"/>
      <c r="F62" s="57">
        <v>221986</v>
      </c>
      <c r="G62" s="342">
        <v>0.3191364806813643</v>
      </c>
      <c r="H62" s="249">
        <v>388616951</v>
      </c>
      <c r="I62" s="343">
        <v>0.36981534005128935</v>
      </c>
      <c r="J62" s="335">
        <v>98.166123476007485</v>
      </c>
      <c r="K62" s="336">
        <v>96.455340078533411</v>
      </c>
      <c r="L62" s="336">
        <v>95.016575500495037</v>
      </c>
      <c r="M62" s="344">
        <v>93.323456418595839</v>
      </c>
      <c r="O62" s="34">
        <v>731286</v>
      </c>
      <c r="P62" s="342">
        <v>0.33734149414918574</v>
      </c>
      <c r="Q62" s="249">
        <v>1420329193</v>
      </c>
      <c r="R62" s="343">
        <v>0.43074636993777354</v>
      </c>
      <c r="S62" s="335">
        <v>95.041699320412192</v>
      </c>
      <c r="T62" s="336">
        <v>94.362262036229225</v>
      </c>
      <c r="U62" s="336">
        <v>94.396707724779489</v>
      </c>
      <c r="V62" s="344">
        <v>93.393127394649568</v>
      </c>
      <c r="X62" s="345">
        <v>169532</v>
      </c>
      <c r="Y62" s="342">
        <v>0.6151549115819136</v>
      </c>
      <c r="Z62" s="249">
        <v>817464259</v>
      </c>
      <c r="AA62" s="343">
        <v>0.60733207530954536</v>
      </c>
      <c r="AB62" s="335">
        <v>136.13857013225834</v>
      </c>
      <c r="AC62" s="336">
        <v>128.35440465299851</v>
      </c>
      <c r="AD62" s="336">
        <v>129.92737543219766</v>
      </c>
      <c r="AE62" s="344">
        <v>124.96051863451861</v>
      </c>
    </row>
    <row r="63" spans="1:31" ht="49.5" customHeight="1">
      <c r="A63" s="377"/>
      <c r="B63" s="399"/>
      <c r="C63" s="2" t="s">
        <v>22</v>
      </c>
      <c r="D63" s="6"/>
      <c r="E63" s="26"/>
      <c r="F63" s="58">
        <v>21426</v>
      </c>
      <c r="G63" s="260">
        <v>3.0802925567733598E-2</v>
      </c>
      <c r="H63" s="249">
        <v>83482182</v>
      </c>
      <c r="I63" s="262">
        <v>7.9443244678623473E-2</v>
      </c>
      <c r="J63" s="266">
        <v>91.20551677166695</v>
      </c>
      <c r="K63" s="267">
        <v>89.616038871083987</v>
      </c>
      <c r="L63" s="267">
        <v>88.159598834042683</v>
      </c>
      <c r="M63" s="268">
        <v>86.588665570533124</v>
      </c>
      <c r="O63" s="35">
        <v>103158</v>
      </c>
      <c r="P63" s="260">
        <v>4.758668134415496E-2</v>
      </c>
      <c r="Q63" s="249">
        <v>350491856</v>
      </c>
      <c r="R63" s="262">
        <v>0.10629443892923834</v>
      </c>
      <c r="S63" s="266">
        <v>92.752971641281093</v>
      </c>
      <c r="T63" s="267">
        <v>92.089896090207517</v>
      </c>
      <c r="U63" s="267">
        <v>92.960895272468719</v>
      </c>
      <c r="V63" s="268">
        <v>91.972579808769268</v>
      </c>
      <c r="X63" s="346">
        <v>31547</v>
      </c>
      <c r="Y63" s="260">
        <v>0.11446978738925175</v>
      </c>
      <c r="Z63" s="249">
        <v>340733886</v>
      </c>
      <c r="AA63" s="262">
        <v>0.25314699185235701</v>
      </c>
      <c r="AB63" s="266">
        <v>107.70202451264895</v>
      </c>
      <c r="AC63" s="267">
        <v>101.54381100678292</v>
      </c>
      <c r="AD63" s="267">
        <v>105.57360625125942</v>
      </c>
      <c r="AE63" s="268">
        <v>101.53774404654492</v>
      </c>
    </row>
    <row r="64" spans="1:31" ht="49.5" customHeight="1" thickBot="1">
      <c r="A64" s="378"/>
      <c r="B64" s="400"/>
      <c r="C64" s="27" t="s">
        <v>12</v>
      </c>
      <c r="D64" s="42"/>
      <c r="E64" s="28"/>
      <c r="F64" s="56">
        <v>48300</v>
      </c>
      <c r="G64" s="272">
        <v>6.9438126804888131E-2</v>
      </c>
      <c r="H64" s="303">
        <v>418880674</v>
      </c>
      <c r="I64" s="347">
        <v>0.39861487898973119</v>
      </c>
      <c r="J64" s="330">
        <v>98.4368312715267</v>
      </c>
      <c r="K64" s="331">
        <v>96.72133013247597</v>
      </c>
      <c r="L64" s="331">
        <v>97.646012244959934</v>
      </c>
      <c r="M64" s="348">
        <v>95.906038711579512</v>
      </c>
      <c r="O64" s="33">
        <v>151117</v>
      </c>
      <c r="P64" s="272">
        <v>6.9710119667739448E-2</v>
      </c>
      <c r="Q64" s="303">
        <v>1238235006</v>
      </c>
      <c r="R64" s="347">
        <v>0.37552226384772847</v>
      </c>
      <c r="S64" s="330">
        <v>103.33563550078981</v>
      </c>
      <c r="T64" s="331">
        <v>102.59690624777762</v>
      </c>
      <c r="U64" s="331">
        <v>97.327314005386313</v>
      </c>
      <c r="V64" s="348">
        <v>96.292576880814494</v>
      </c>
      <c r="X64" s="349">
        <v>35943</v>
      </c>
      <c r="Y64" s="272">
        <v>0.13042088211658401</v>
      </c>
      <c r="Z64" s="303">
        <v>531889009</v>
      </c>
      <c r="AA64" s="347">
        <v>0.39516498992319543</v>
      </c>
      <c r="AB64" s="330">
        <v>111.58264000993418</v>
      </c>
      <c r="AC64" s="331">
        <v>105.20253969298369</v>
      </c>
      <c r="AD64" s="331">
        <v>101.96811578814469</v>
      </c>
      <c r="AE64" s="348">
        <v>98.070084081091778</v>
      </c>
    </row>
    <row r="65" spans="1:62" s="211" customFormat="1" ht="15" customHeight="1" thickBot="1">
      <c r="A65" s="48"/>
      <c r="B65" s="49"/>
      <c r="C65" s="49"/>
      <c r="D65" s="49"/>
      <c r="E65" s="36"/>
      <c r="F65" s="52"/>
      <c r="G65" s="53"/>
      <c r="H65" s="308"/>
      <c r="I65" s="53"/>
      <c r="J65" s="309"/>
      <c r="K65" s="309"/>
      <c r="L65" s="309"/>
      <c r="M65" s="309"/>
      <c r="N65" s="54"/>
      <c r="O65" s="52"/>
      <c r="P65" s="53"/>
      <c r="Q65" s="308"/>
      <c r="R65" s="53"/>
      <c r="S65" s="309"/>
      <c r="T65" s="309"/>
      <c r="U65" s="309"/>
      <c r="V65" s="309"/>
      <c r="W65" s="54"/>
      <c r="X65" s="52"/>
      <c r="Y65" s="53"/>
      <c r="Z65" s="308"/>
      <c r="AA65" s="53"/>
      <c r="AB65" s="309"/>
      <c r="AC65" s="309"/>
      <c r="AD65" s="309"/>
      <c r="AE65" s="309"/>
      <c r="AF65" s="54"/>
      <c r="AG65" s="54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</row>
    <row r="66" spans="1:62" ht="49.5" customHeight="1" thickBot="1">
      <c r="A66" s="50" t="s">
        <v>30</v>
      </c>
      <c r="B66" s="36"/>
      <c r="C66" s="36"/>
      <c r="D66" s="36"/>
      <c r="E66" s="51"/>
      <c r="F66" s="44" t="s">
        <v>25</v>
      </c>
      <c r="G66" s="45" t="s">
        <v>23</v>
      </c>
      <c r="H66" s="303">
        <v>1196989247</v>
      </c>
      <c r="I66" s="63" t="s">
        <v>23</v>
      </c>
      <c r="J66" s="350" t="s">
        <v>23</v>
      </c>
      <c r="K66" s="294" t="s">
        <v>23</v>
      </c>
      <c r="L66" s="293">
        <v>98.514083017957802</v>
      </c>
      <c r="M66" s="295" t="s">
        <v>23</v>
      </c>
      <c r="O66" s="65" t="s">
        <v>25</v>
      </c>
      <c r="P66" s="66" t="s">
        <v>23</v>
      </c>
      <c r="Q66" s="303">
        <v>4232038186</v>
      </c>
      <c r="R66" s="67" t="s">
        <v>23</v>
      </c>
      <c r="S66" s="351" t="s">
        <v>23</v>
      </c>
      <c r="T66" s="352" t="s">
        <v>23</v>
      </c>
      <c r="U66" s="353">
        <v>97.826719403832456</v>
      </c>
      <c r="V66" s="354" t="s">
        <v>23</v>
      </c>
      <c r="X66" s="65" t="s">
        <v>25</v>
      </c>
      <c r="Y66" s="66" t="s">
        <v>23</v>
      </c>
      <c r="Z66" s="303">
        <v>2309307844</v>
      </c>
      <c r="AA66" s="67" t="s">
        <v>23</v>
      </c>
      <c r="AB66" s="351" t="s">
        <v>23</v>
      </c>
      <c r="AC66" s="352" t="s">
        <v>23</v>
      </c>
      <c r="AD66" s="353">
        <v>112.42170516663477</v>
      </c>
      <c r="AE66" s="354" t="s">
        <v>23</v>
      </c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</row>
    <row r="67" spans="1:62" ht="15" customHeight="1"/>
    <row r="68" spans="1:62" ht="15" customHeight="1">
      <c r="A68" s="3" t="s">
        <v>20</v>
      </c>
      <c r="B68" s="1" t="s">
        <v>63</v>
      </c>
    </row>
    <row r="69" spans="1:62" ht="15" customHeight="1">
      <c r="A69" s="43"/>
      <c r="B69" s="1" t="s">
        <v>32</v>
      </c>
    </row>
    <row r="70" spans="1:62">
      <c r="B70" s="1" t="s">
        <v>64</v>
      </c>
    </row>
    <row r="72" spans="1:62" ht="16.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1:62" ht="16.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pans="1:6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pans="1:6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6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6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6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6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62" ht="19.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ht="19.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ht="19.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ht="27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ht="27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</row>
    <row r="85" spans="1:31" ht="27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</row>
    <row r="86" spans="1:31" ht="27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ht="27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ht="27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  <row r="89" spans="1:31" ht="27" customHeight="1">
      <c r="A89" s="3"/>
    </row>
    <row r="90" spans="1:31" ht="27" customHeight="1">
      <c r="A90" s="43"/>
    </row>
    <row r="91" spans="1:31" ht="27" customHeight="1"/>
    <row r="92" spans="1:31" ht="27" customHeight="1"/>
    <row r="93" spans="1:31" ht="27" customHeight="1"/>
    <row r="94" spans="1:31" ht="27" customHeight="1"/>
    <row r="95" spans="1:31" ht="27" customHeight="1"/>
    <row r="96" spans="1:31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</sheetData>
  <mergeCells count="63">
    <mergeCell ref="A43:A48"/>
    <mergeCell ref="C46:E46"/>
    <mergeCell ref="C47:E47"/>
    <mergeCell ref="C48:E48"/>
    <mergeCell ref="A49:A64"/>
    <mergeCell ref="B49:B57"/>
    <mergeCell ref="C49:C54"/>
    <mergeCell ref="C55:C57"/>
    <mergeCell ref="B58:B61"/>
    <mergeCell ref="B62:B64"/>
    <mergeCell ref="A31:E31"/>
    <mergeCell ref="AA41:AA42"/>
    <mergeCell ref="F41:F42"/>
    <mergeCell ref="G41:G42"/>
    <mergeCell ref="H41:H42"/>
    <mergeCell ref="I41:I42"/>
    <mergeCell ref="O41:O42"/>
    <mergeCell ref="P41:P42"/>
    <mergeCell ref="Q41:Q42"/>
    <mergeCell ref="R41:R42"/>
    <mergeCell ref="X41:X42"/>
    <mergeCell ref="Y41:Y42"/>
    <mergeCell ref="Z41:Z42"/>
    <mergeCell ref="D18:E18"/>
    <mergeCell ref="D19:E19"/>
    <mergeCell ref="C20:C22"/>
    <mergeCell ref="D20:E20"/>
    <mergeCell ref="B27:B29"/>
    <mergeCell ref="C27:E27"/>
    <mergeCell ref="C28:E28"/>
    <mergeCell ref="C29:E29"/>
    <mergeCell ref="B10:E10"/>
    <mergeCell ref="C11:E11"/>
    <mergeCell ref="C12:E12"/>
    <mergeCell ref="C13:E13"/>
    <mergeCell ref="A40:E42"/>
    <mergeCell ref="D22:E22"/>
    <mergeCell ref="B23:B26"/>
    <mergeCell ref="C23:E23"/>
    <mergeCell ref="C24:E24"/>
    <mergeCell ref="C25:E25"/>
    <mergeCell ref="C26:E26"/>
    <mergeCell ref="A14:A29"/>
    <mergeCell ref="B14:B22"/>
    <mergeCell ref="C14:C19"/>
    <mergeCell ref="D14:E14"/>
    <mergeCell ref="D15:E15"/>
    <mergeCell ref="H6:H7"/>
    <mergeCell ref="I6:I7"/>
    <mergeCell ref="O6:O7"/>
    <mergeCell ref="D21:E21"/>
    <mergeCell ref="AA6:AA7"/>
    <mergeCell ref="P6:P7"/>
    <mergeCell ref="Q6:Q7"/>
    <mergeCell ref="R6:R7"/>
    <mergeCell ref="X6:X7"/>
    <mergeCell ref="Y6:Y7"/>
    <mergeCell ref="Z6:Z7"/>
    <mergeCell ref="A5:E7"/>
    <mergeCell ref="F6:F7"/>
    <mergeCell ref="G6:G7"/>
    <mergeCell ref="A8:A13"/>
    <mergeCell ref="B9:E9"/>
  </mergeCells>
  <phoneticPr fontId="2"/>
  <conditionalFormatting sqref="S31:V31 J31:M31 AB31:AE31">
    <cfRule type="expression" dxfId="1" priority="1" stopIfTrue="1">
      <formula>ISERROR(J31)</formula>
    </cfRule>
    <cfRule type="cellIs" dxfId="0" priority="2" stopIfTrue="1" operator="equal">
      <formula>0</formula>
    </cfRule>
  </conditionalFormatting>
  <printOptions horizontalCentered="1"/>
  <pageMargins left="0" right="0" top="0.47244094488188981" bottom="0.27559055118110237" header="0" footer="0.39370078740157483"/>
  <pageSetup paperSize="9" scale="44" fitToHeight="2" orientation="landscape" useFirstPageNumber="1" verticalDpi="300" r:id="rId1"/>
  <headerFooter alignWithMargins="0">
    <oddFooter>&amp;R&amp;14－&amp;P－　　　　　　　　　　　　　</oddFooter>
  </headerFooter>
  <rowBreaks count="1" manualBreakCount="1">
    <brk id="36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1"/>
  <sheetViews>
    <sheetView showGridLines="0" zoomScaleNormal="85" zoomScaleSheetLayoutView="100" workbookViewId="0"/>
  </sheetViews>
  <sheetFormatPr defaultRowHeight="13.5"/>
  <cols>
    <col min="1" max="1" width="9" style="70"/>
    <col min="2" max="3" width="9.25" style="70" bestFit="1" customWidth="1"/>
    <col min="4" max="10" width="9" style="70"/>
    <col min="11" max="11" width="4.625" style="70" customWidth="1"/>
    <col min="12" max="12" width="2.5" style="70" customWidth="1"/>
    <col min="13" max="13" width="10.625" style="71" customWidth="1"/>
    <col min="14" max="14" width="16.875" style="71" bestFit="1" customWidth="1"/>
    <col min="15" max="15" width="16" style="71" customWidth="1"/>
    <col min="16" max="17" width="12.625" style="71" customWidth="1"/>
    <col min="18" max="18" width="2.5" style="70" customWidth="1"/>
    <col min="19" max="16384" width="9" style="70"/>
  </cols>
  <sheetData>
    <row r="1" spans="1:18" ht="19.5" thickBot="1">
      <c r="A1" s="68" t="s">
        <v>65</v>
      </c>
      <c r="B1" s="69"/>
      <c r="C1" s="69"/>
      <c r="D1" s="69"/>
      <c r="E1" s="69"/>
      <c r="F1" s="69"/>
      <c r="G1" s="69"/>
      <c r="H1" s="69"/>
      <c r="I1" s="69"/>
      <c r="J1" s="69"/>
    </row>
    <row r="2" spans="1:18" ht="1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L2" s="73"/>
      <c r="M2" s="74"/>
      <c r="N2" s="74"/>
      <c r="O2" s="74"/>
      <c r="P2" s="74"/>
      <c r="Q2" s="74"/>
      <c r="R2" s="75"/>
    </row>
    <row r="3" spans="1:18">
      <c r="A3" s="72"/>
      <c r="B3" s="72"/>
      <c r="C3" s="72"/>
      <c r="D3" s="72"/>
      <c r="E3" s="72"/>
      <c r="F3" s="72"/>
      <c r="G3" s="72"/>
      <c r="H3" s="72"/>
      <c r="I3" s="72"/>
      <c r="J3" s="72"/>
      <c r="L3" s="76"/>
      <c r="M3" s="77"/>
      <c r="N3" s="77"/>
      <c r="O3" s="77"/>
      <c r="P3" s="77"/>
      <c r="Q3" s="77"/>
      <c r="R3" s="78"/>
    </row>
    <row r="4" spans="1:18" ht="14.25" thickBot="1">
      <c r="A4" s="199" t="s">
        <v>95</v>
      </c>
      <c r="B4" s="72"/>
      <c r="C4" s="72"/>
      <c r="D4" s="72"/>
      <c r="E4" s="72"/>
      <c r="F4" s="72"/>
      <c r="G4" s="72"/>
      <c r="H4" s="72"/>
      <c r="I4" s="72"/>
      <c r="J4" s="79" t="s">
        <v>69</v>
      </c>
      <c r="L4" s="76"/>
      <c r="M4" s="80" t="s">
        <v>35</v>
      </c>
      <c r="N4" s="77"/>
      <c r="O4" s="77"/>
      <c r="P4" s="77"/>
      <c r="Q4" s="77"/>
      <c r="R4" s="78"/>
    </row>
    <row r="5" spans="1:18">
      <c r="L5" s="76"/>
      <c r="M5" s="81"/>
      <c r="N5" s="414" t="s">
        <v>70</v>
      </c>
      <c r="O5" s="416" t="s">
        <v>68</v>
      </c>
      <c r="P5" s="77"/>
      <c r="Q5" s="77"/>
      <c r="R5" s="78"/>
    </row>
    <row r="6" spans="1:18" ht="14.25" thickBot="1">
      <c r="L6" s="76"/>
      <c r="M6" s="82"/>
      <c r="N6" s="415"/>
      <c r="O6" s="417"/>
      <c r="P6" s="77"/>
      <c r="Q6" s="77"/>
      <c r="R6" s="78"/>
    </row>
    <row r="7" spans="1:18" ht="14.25" thickTop="1">
      <c r="L7" s="76"/>
      <c r="M7" s="83" t="s">
        <v>36</v>
      </c>
      <c r="N7" s="84">
        <v>6631165</v>
      </c>
      <c r="O7" s="85">
        <v>6033196</v>
      </c>
      <c r="P7" s="77"/>
      <c r="Q7" s="77"/>
      <c r="R7" s="78"/>
    </row>
    <row r="8" spans="1:18">
      <c r="L8" s="76"/>
      <c r="M8" s="86" t="s">
        <v>56</v>
      </c>
      <c r="N8" s="87">
        <v>2653113</v>
      </c>
      <c r="O8" s="88">
        <v>2367627</v>
      </c>
      <c r="P8" s="77"/>
      <c r="Q8" s="77"/>
      <c r="R8" s="78"/>
    </row>
    <row r="9" spans="1:18">
      <c r="L9" s="76"/>
      <c r="M9" s="86" t="s">
        <v>37</v>
      </c>
      <c r="N9" s="87">
        <v>11406</v>
      </c>
      <c r="O9" s="88">
        <v>9806</v>
      </c>
      <c r="P9" s="77"/>
      <c r="Q9" s="77"/>
      <c r="R9" s="78"/>
    </row>
    <row r="10" spans="1:18">
      <c r="L10" s="76"/>
      <c r="M10" s="86" t="s">
        <v>38</v>
      </c>
      <c r="N10" s="87">
        <v>621652</v>
      </c>
      <c r="O10" s="88">
        <v>556759</v>
      </c>
      <c r="P10" s="77"/>
      <c r="Q10" s="77"/>
      <c r="R10" s="78"/>
    </row>
    <row r="11" spans="1:18">
      <c r="L11" s="76"/>
      <c r="M11" s="86" t="s">
        <v>39</v>
      </c>
      <c r="N11" s="87">
        <v>2086939</v>
      </c>
      <c r="O11" s="88">
        <v>1836535</v>
      </c>
      <c r="P11" s="77"/>
      <c r="Q11" s="77"/>
      <c r="R11" s="78"/>
    </row>
    <row r="12" spans="1:18" ht="14.25" thickBot="1">
      <c r="L12" s="76"/>
      <c r="M12" s="89" t="s">
        <v>40</v>
      </c>
      <c r="N12" s="90">
        <v>1258055</v>
      </c>
      <c r="O12" s="91">
        <v>1262469</v>
      </c>
      <c r="P12" s="77"/>
      <c r="Q12" s="77"/>
      <c r="R12" s="78"/>
    </row>
    <row r="13" spans="1:18">
      <c r="L13" s="76"/>
      <c r="M13" s="77"/>
      <c r="N13" s="77"/>
      <c r="O13" s="77"/>
      <c r="P13" s="77"/>
      <c r="Q13" s="77"/>
      <c r="R13" s="78"/>
    </row>
    <row r="14" spans="1:18" ht="14.25" thickBot="1">
      <c r="L14" s="76"/>
      <c r="M14" s="92" t="s">
        <v>41</v>
      </c>
      <c r="N14" s="93"/>
      <c r="O14" s="94"/>
      <c r="P14" s="95" t="s">
        <v>42</v>
      </c>
      <c r="Q14" s="77"/>
      <c r="R14" s="78"/>
    </row>
    <row r="15" spans="1:18">
      <c r="L15" s="76"/>
      <c r="M15" s="81"/>
      <c r="N15" s="414" t="s">
        <v>70</v>
      </c>
      <c r="O15" s="418" t="s">
        <v>68</v>
      </c>
      <c r="P15" s="412" t="s">
        <v>43</v>
      </c>
      <c r="Q15" s="96"/>
      <c r="R15" s="78"/>
    </row>
    <row r="16" spans="1:18" ht="14.25" thickBot="1">
      <c r="L16" s="76"/>
      <c r="M16" s="82"/>
      <c r="N16" s="415"/>
      <c r="O16" s="419"/>
      <c r="P16" s="413"/>
      <c r="Q16" s="77"/>
      <c r="R16" s="78"/>
    </row>
    <row r="17" spans="2:18" ht="14.25" thickTop="1">
      <c r="L17" s="76"/>
      <c r="M17" s="83" t="s">
        <v>36</v>
      </c>
      <c r="N17" s="97">
        <v>0</v>
      </c>
      <c r="O17" s="98">
        <v>0</v>
      </c>
      <c r="P17" s="99" t="s">
        <v>44</v>
      </c>
      <c r="Q17" s="96"/>
      <c r="R17" s="78"/>
    </row>
    <row r="18" spans="2:18">
      <c r="L18" s="76"/>
      <c r="M18" s="86" t="s">
        <v>36</v>
      </c>
      <c r="N18" s="100">
        <v>663.11649999999997</v>
      </c>
      <c r="O18" s="101">
        <v>603.31960000000004</v>
      </c>
      <c r="P18" s="102">
        <v>-9.0175557386974958</v>
      </c>
      <c r="Q18" s="103"/>
      <c r="R18" s="78"/>
    </row>
    <row r="19" spans="2:18">
      <c r="L19" s="76"/>
      <c r="M19" s="86" t="s">
        <v>56</v>
      </c>
      <c r="N19" s="100">
        <v>265.31130000000002</v>
      </c>
      <c r="O19" s="101">
        <v>236.7627</v>
      </c>
      <c r="P19" s="102">
        <v>-10.760416160186168</v>
      </c>
      <c r="Q19" s="103"/>
      <c r="R19" s="78"/>
    </row>
    <row r="20" spans="2:18">
      <c r="L20" s="76"/>
      <c r="M20" s="86" t="s">
        <v>38</v>
      </c>
      <c r="N20" s="100">
        <v>62.165199999999999</v>
      </c>
      <c r="O20" s="101">
        <v>55.675899999999999</v>
      </c>
      <c r="P20" s="102">
        <v>-10.43879855610534</v>
      </c>
      <c r="Q20" s="103"/>
      <c r="R20" s="78"/>
    </row>
    <row r="21" spans="2:18">
      <c r="L21" s="76"/>
      <c r="M21" s="86" t="s">
        <v>39</v>
      </c>
      <c r="N21" s="100">
        <v>208.69390000000001</v>
      </c>
      <c r="O21" s="101">
        <v>183.65350000000001</v>
      </c>
      <c r="P21" s="102">
        <v>-11.998625738461925</v>
      </c>
      <c r="Q21" s="103"/>
      <c r="R21" s="78"/>
    </row>
    <row r="22" spans="2:18" ht="14.25" thickBot="1">
      <c r="L22" s="76"/>
      <c r="M22" s="89" t="s">
        <v>12</v>
      </c>
      <c r="N22" s="104">
        <v>126.9461</v>
      </c>
      <c r="O22" s="105">
        <v>127.22750000000001</v>
      </c>
      <c r="P22" s="106">
        <v>0.22166888151744502</v>
      </c>
      <c r="Q22" s="103"/>
      <c r="R22" s="78"/>
    </row>
    <row r="23" spans="2:18">
      <c r="L23" s="76"/>
      <c r="M23" s="77"/>
      <c r="N23" s="77"/>
      <c r="O23" s="77"/>
      <c r="P23" s="77"/>
      <c r="Q23" s="77"/>
      <c r="R23" s="78"/>
    </row>
    <row r="24" spans="2:18" ht="14.25" thickBot="1">
      <c r="L24" s="76"/>
      <c r="M24" s="92" t="s">
        <v>45</v>
      </c>
      <c r="N24" s="77"/>
      <c r="O24" s="77"/>
      <c r="P24" s="77"/>
      <c r="Q24" s="77"/>
      <c r="R24" s="78"/>
    </row>
    <row r="25" spans="2:18" ht="14.25" thickBot="1">
      <c r="L25" s="76"/>
      <c r="M25" s="107"/>
      <c r="N25" s="108" t="s">
        <v>70</v>
      </c>
      <c r="O25" s="109"/>
      <c r="P25" s="110" t="s">
        <v>68</v>
      </c>
      <c r="Q25" s="111"/>
      <c r="R25" s="78"/>
    </row>
    <row r="26" spans="2:18" ht="14.25" thickTop="1">
      <c r="L26" s="76"/>
      <c r="M26" s="83" t="s">
        <v>36</v>
      </c>
      <c r="N26" s="112" t="s">
        <v>96</v>
      </c>
      <c r="O26" s="113"/>
      <c r="P26" s="84" t="s">
        <v>97</v>
      </c>
      <c r="Q26" s="85"/>
      <c r="R26" s="78"/>
    </row>
    <row r="27" spans="2:18">
      <c r="L27" s="76"/>
      <c r="M27" s="86" t="s">
        <v>56</v>
      </c>
      <c r="N27" s="114" t="s">
        <v>98</v>
      </c>
      <c r="O27" s="87"/>
      <c r="P27" s="87" t="s">
        <v>99</v>
      </c>
      <c r="Q27" s="88"/>
      <c r="R27" s="78"/>
    </row>
    <row r="28" spans="2:18">
      <c r="B28" s="115"/>
      <c r="C28" s="115"/>
      <c r="L28" s="76"/>
      <c r="M28" s="86" t="s">
        <v>38</v>
      </c>
      <c r="N28" s="114" t="s">
        <v>100</v>
      </c>
      <c r="O28" s="87"/>
      <c r="P28" s="87" t="s">
        <v>101</v>
      </c>
      <c r="Q28" s="88"/>
      <c r="R28" s="78"/>
    </row>
    <row r="29" spans="2:18">
      <c r="L29" s="76"/>
      <c r="M29" s="86" t="s">
        <v>39</v>
      </c>
      <c r="N29" s="114" t="s">
        <v>102</v>
      </c>
      <c r="O29" s="87"/>
      <c r="P29" s="87" t="s">
        <v>103</v>
      </c>
      <c r="Q29" s="88"/>
      <c r="R29" s="78"/>
    </row>
    <row r="30" spans="2:18" ht="14.25" thickBot="1">
      <c r="L30" s="76"/>
      <c r="M30" s="89" t="s">
        <v>12</v>
      </c>
      <c r="N30" s="116" t="s">
        <v>104</v>
      </c>
      <c r="O30" s="90"/>
      <c r="P30" s="90" t="s">
        <v>105</v>
      </c>
      <c r="Q30" s="91"/>
      <c r="R30" s="78"/>
    </row>
    <row r="31" spans="2:18">
      <c r="L31" s="76"/>
      <c r="M31" s="77"/>
      <c r="N31" s="77"/>
      <c r="O31" s="77"/>
      <c r="P31" s="77"/>
      <c r="Q31" s="77"/>
      <c r="R31" s="78"/>
    </row>
    <row r="32" spans="2:18" ht="14.25" thickBot="1">
      <c r="L32" s="76"/>
      <c r="M32" s="92" t="s">
        <v>46</v>
      </c>
      <c r="N32" s="77"/>
      <c r="O32" s="77"/>
      <c r="P32" s="77"/>
      <c r="Q32" s="77"/>
      <c r="R32" s="78"/>
    </row>
    <row r="33" spans="12:18" ht="13.5" customHeight="1" thickBot="1">
      <c r="L33" s="76"/>
      <c r="M33" s="117" t="s">
        <v>70</v>
      </c>
      <c r="N33" s="118"/>
      <c r="O33" s="119" t="s">
        <v>68</v>
      </c>
      <c r="P33" s="120"/>
      <c r="Q33" s="93"/>
      <c r="R33" s="78"/>
    </row>
    <row r="34" spans="12:18" ht="14.25" thickBot="1">
      <c r="L34" s="121"/>
      <c r="M34" s="122"/>
      <c r="N34" s="122"/>
      <c r="O34" s="122"/>
      <c r="P34" s="122"/>
      <c r="Q34" s="122"/>
      <c r="R34" s="123"/>
    </row>
    <row r="60" spans="1:2">
      <c r="A60" s="124" t="s">
        <v>47</v>
      </c>
      <c r="B60" s="125" t="s">
        <v>94</v>
      </c>
    </row>
    <row r="61" spans="1:2">
      <c r="A61" s="124" t="s">
        <v>48</v>
      </c>
      <c r="B61" s="125" t="s">
        <v>49</v>
      </c>
    </row>
  </sheetData>
  <mergeCells count="5">
    <mergeCell ref="P15:P16"/>
    <mergeCell ref="N5:N6"/>
    <mergeCell ref="O5:O6"/>
    <mergeCell ref="O15:O16"/>
    <mergeCell ref="N15:N16"/>
  </mergeCells>
  <phoneticPr fontId="2"/>
  <pageMargins left="0.59055118110236227" right="0.39370078740157483" top="0.39370078740157483" bottom="0.39370078740157483" header="0.19685039370078741" footer="0.31496062992125984"/>
  <pageSetup paperSize="9" firstPageNumber="8" orientation="portrait" useFirstPageNumber="1" r:id="rId1"/>
  <headerFooter alignWithMargins="0">
    <oddFooter>&amp;C&amp;10－&amp;P－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T62"/>
  <sheetViews>
    <sheetView showGridLines="0" zoomScaleNormal="85" zoomScaleSheetLayoutView="100" workbookViewId="0"/>
  </sheetViews>
  <sheetFormatPr defaultRowHeight="13.5" customHeight="1"/>
  <cols>
    <col min="1" max="1" width="2.625" style="71" bestFit="1" customWidth="1"/>
    <col min="2" max="2" width="5.625" style="71" customWidth="1"/>
    <col min="3" max="3" width="14.625" style="71" customWidth="1"/>
    <col min="4" max="8" width="11.125" style="71" customWidth="1"/>
    <col min="9" max="9" width="18.375" style="71" customWidth="1"/>
    <col min="10" max="10" width="4.625" style="71" customWidth="1"/>
    <col min="11" max="11" width="2.5" style="71" customWidth="1"/>
    <col min="12" max="12" width="12.5" style="71" customWidth="1"/>
    <col min="13" max="13" width="10" style="71" customWidth="1"/>
    <col min="14" max="14" width="5.625" style="71" customWidth="1"/>
    <col min="15" max="16" width="18.5" style="71" customWidth="1"/>
    <col min="17" max="17" width="17.125" style="71" customWidth="1"/>
    <col min="18" max="18" width="25.125" style="71" customWidth="1"/>
    <col min="19" max="19" width="5.625" style="71" customWidth="1"/>
    <col min="20" max="20" width="2.5" style="71" customWidth="1"/>
    <col min="21" max="16384" width="9" style="71"/>
  </cols>
  <sheetData>
    <row r="1" spans="1:20" ht="21" customHeight="1" thickBot="1">
      <c r="A1" s="142" t="s">
        <v>66</v>
      </c>
      <c r="B1" s="142"/>
      <c r="C1" s="142"/>
      <c r="D1" s="142"/>
      <c r="E1" s="142"/>
      <c r="F1" s="142"/>
      <c r="G1" s="142"/>
      <c r="H1" s="142"/>
      <c r="I1" s="142"/>
    </row>
    <row r="2" spans="1:20" ht="13.5" customHeight="1">
      <c r="K2" s="127"/>
      <c r="L2" s="74"/>
      <c r="M2" s="74"/>
      <c r="N2" s="74"/>
      <c r="O2" s="74"/>
      <c r="P2" s="74"/>
      <c r="Q2" s="74"/>
      <c r="R2" s="74"/>
      <c r="S2" s="74"/>
      <c r="T2" s="128"/>
    </row>
    <row r="3" spans="1:20" ht="13.5" customHeight="1">
      <c r="K3" s="129"/>
      <c r="L3" s="77"/>
      <c r="M3" s="77"/>
      <c r="N3" s="77"/>
      <c r="O3" s="77"/>
      <c r="P3" s="77"/>
      <c r="Q3" s="77"/>
      <c r="R3" s="77"/>
      <c r="S3" s="77"/>
      <c r="T3" s="130"/>
    </row>
    <row r="4" spans="1:20" ht="13.5" customHeight="1" thickBot="1">
      <c r="A4" s="143"/>
      <c r="B4" s="143" t="s">
        <v>71</v>
      </c>
      <c r="I4" s="144" t="s">
        <v>69</v>
      </c>
      <c r="K4" s="129"/>
      <c r="L4" s="80" t="s">
        <v>52</v>
      </c>
      <c r="M4" s="77"/>
      <c r="N4" s="77"/>
      <c r="O4" s="77"/>
      <c r="P4" s="77"/>
      <c r="Q4" s="77"/>
      <c r="R4" s="77"/>
      <c r="S4" s="77"/>
      <c r="T4" s="130"/>
    </row>
    <row r="5" spans="1:20" ht="13.5" customHeight="1">
      <c r="K5" s="129"/>
      <c r="L5" s="145"/>
      <c r="M5" s="146"/>
      <c r="N5" s="147"/>
      <c r="O5" s="414" t="s">
        <v>70</v>
      </c>
      <c r="P5" s="416" t="s">
        <v>68</v>
      </c>
      <c r="Q5" s="422" t="s">
        <v>43</v>
      </c>
      <c r="R5" s="77"/>
      <c r="S5" s="77"/>
      <c r="T5" s="130"/>
    </row>
    <row r="6" spans="1:20" ht="13.5" customHeight="1" thickBot="1">
      <c r="K6" s="129"/>
      <c r="L6" s="148"/>
      <c r="M6" s="149"/>
      <c r="N6" s="150"/>
      <c r="O6" s="415"/>
      <c r="P6" s="417"/>
      <c r="Q6" s="423"/>
      <c r="R6" s="77"/>
      <c r="S6" s="77"/>
      <c r="T6" s="130"/>
    </row>
    <row r="7" spans="1:20" ht="13.5" customHeight="1" thickTop="1">
      <c r="K7" s="129"/>
      <c r="L7" s="151" t="s">
        <v>8</v>
      </c>
      <c r="M7" s="152" t="s">
        <v>36</v>
      </c>
      <c r="N7" s="153"/>
      <c r="O7" s="154">
        <v>259277369</v>
      </c>
      <c r="P7" s="155">
        <v>315304327</v>
      </c>
      <c r="Q7" s="156">
        <v>21.608888664710264</v>
      </c>
      <c r="R7" s="77"/>
      <c r="S7" s="77"/>
      <c r="T7" s="130"/>
    </row>
    <row r="8" spans="1:20" ht="13.5" customHeight="1">
      <c r="K8" s="129"/>
      <c r="L8" s="157"/>
      <c r="M8" s="158" t="s">
        <v>56</v>
      </c>
      <c r="N8" s="159"/>
      <c r="O8" s="160">
        <v>169756040</v>
      </c>
      <c r="P8" s="161">
        <v>231129330</v>
      </c>
      <c r="Q8" s="102">
        <v>36.153818149857869</v>
      </c>
      <c r="R8" s="77"/>
      <c r="S8" s="77"/>
      <c r="T8" s="130"/>
    </row>
    <row r="9" spans="1:20" ht="13.5" customHeight="1">
      <c r="K9" s="129"/>
      <c r="L9" s="157"/>
      <c r="M9" s="158" t="s">
        <v>37</v>
      </c>
      <c r="N9" s="201"/>
      <c r="O9" s="160">
        <v>227836</v>
      </c>
      <c r="P9" s="161">
        <v>508436</v>
      </c>
      <c r="Q9" s="102">
        <v>123.15876332098529</v>
      </c>
      <c r="R9" s="77"/>
      <c r="S9" s="77"/>
      <c r="T9" s="130"/>
    </row>
    <row r="10" spans="1:20" ht="13.5" customHeight="1" thickBot="1">
      <c r="K10" s="129"/>
      <c r="L10" s="157"/>
      <c r="M10" s="158" t="s">
        <v>38</v>
      </c>
      <c r="N10" s="201"/>
      <c r="O10" s="160">
        <v>6438401</v>
      </c>
      <c r="P10" s="161">
        <v>5961355</v>
      </c>
      <c r="Q10" s="102">
        <v>-7.4093862746355796</v>
      </c>
      <c r="R10" s="77"/>
      <c r="S10" s="77"/>
      <c r="T10" s="130"/>
    </row>
    <row r="11" spans="1:20" ht="13.5" customHeight="1" thickTop="1">
      <c r="K11" s="129"/>
      <c r="L11" s="157"/>
      <c r="M11" s="158" t="s">
        <v>39</v>
      </c>
      <c r="N11" s="201"/>
      <c r="O11" s="160">
        <v>55944241</v>
      </c>
      <c r="P11" s="161">
        <v>57231810</v>
      </c>
      <c r="Q11" s="102">
        <v>2.3015219743530082</v>
      </c>
      <c r="R11" s="166" t="s">
        <v>12</v>
      </c>
      <c r="S11" s="77"/>
      <c r="T11" s="130"/>
    </row>
    <row r="12" spans="1:20" ht="13.5" customHeight="1" thickBot="1">
      <c r="K12" s="129"/>
      <c r="L12" s="157"/>
      <c r="M12" s="158" t="s">
        <v>40</v>
      </c>
      <c r="N12" s="202"/>
      <c r="O12" s="160">
        <v>26910851</v>
      </c>
      <c r="P12" s="161">
        <v>20473396</v>
      </c>
      <c r="Q12" s="102">
        <v>-23.921409991828199</v>
      </c>
      <c r="R12" s="172">
        <v>-22.686635503036683</v>
      </c>
      <c r="S12" s="77"/>
      <c r="T12" s="130"/>
    </row>
    <row r="13" spans="1:20" ht="13.5" customHeight="1" thickTop="1">
      <c r="K13" s="129"/>
      <c r="L13" s="157" t="s">
        <v>7</v>
      </c>
      <c r="M13" s="162" t="s">
        <v>36</v>
      </c>
      <c r="N13" s="163"/>
      <c r="O13" s="164">
        <v>301074494</v>
      </c>
      <c r="P13" s="98">
        <v>308643064</v>
      </c>
      <c r="Q13" s="165">
        <v>2.5138529336862518</v>
      </c>
      <c r="R13" s="77"/>
      <c r="S13" s="77"/>
      <c r="T13" s="130"/>
    </row>
    <row r="14" spans="1:20" ht="13.5" customHeight="1">
      <c r="K14" s="129"/>
      <c r="L14" s="157"/>
      <c r="M14" s="158" t="s">
        <v>56</v>
      </c>
      <c r="N14" s="159"/>
      <c r="O14" s="160">
        <v>112526227</v>
      </c>
      <c r="P14" s="161">
        <v>139109037</v>
      </c>
      <c r="Q14" s="102">
        <v>23.62365708751615</v>
      </c>
      <c r="R14" s="77"/>
      <c r="S14" s="77"/>
      <c r="T14" s="130"/>
    </row>
    <row r="15" spans="1:20" ht="13.5" customHeight="1">
      <c r="K15" s="129"/>
      <c r="L15" s="157"/>
      <c r="M15" s="158" t="s">
        <v>37</v>
      </c>
      <c r="N15" s="159"/>
      <c r="O15" s="160">
        <v>295581</v>
      </c>
      <c r="P15" s="161">
        <v>318863</v>
      </c>
      <c r="Q15" s="102">
        <v>7.8766903150067122</v>
      </c>
      <c r="R15" s="77"/>
      <c r="S15" s="77"/>
      <c r="T15" s="130"/>
    </row>
    <row r="16" spans="1:20" ht="13.5" customHeight="1" thickBot="1">
      <c r="K16" s="129"/>
      <c r="L16" s="157"/>
      <c r="M16" s="158" t="s">
        <v>38</v>
      </c>
      <c r="N16" s="159"/>
      <c r="O16" s="160">
        <v>21139209</v>
      </c>
      <c r="P16" s="161">
        <v>19056152</v>
      </c>
      <c r="Q16" s="102">
        <v>-9.8539969021546625</v>
      </c>
      <c r="R16" s="77"/>
      <c r="S16" s="77"/>
      <c r="T16" s="130"/>
    </row>
    <row r="17" spans="1:20" ht="13.5" customHeight="1" thickTop="1">
      <c r="K17" s="129"/>
      <c r="L17" s="157"/>
      <c r="M17" s="158" t="s">
        <v>39</v>
      </c>
      <c r="N17" s="159"/>
      <c r="O17" s="160">
        <v>119350784</v>
      </c>
      <c r="P17" s="161">
        <v>111991891</v>
      </c>
      <c r="Q17" s="102">
        <v>-6.1657684628196563</v>
      </c>
      <c r="R17" s="166" t="s">
        <v>12</v>
      </c>
      <c r="S17" s="77"/>
      <c r="T17" s="130"/>
    </row>
    <row r="18" spans="1:20" ht="13.5" customHeight="1" thickBot="1">
      <c r="K18" s="129"/>
      <c r="L18" s="167"/>
      <c r="M18" s="168" t="s">
        <v>40</v>
      </c>
      <c r="N18" s="169"/>
      <c r="O18" s="170">
        <v>47762693</v>
      </c>
      <c r="P18" s="171">
        <v>38167121</v>
      </c>
      <c r="Q18" s="106">
        <v>-20.090098353541336</v>
      </c>
      <c r="R18" s="172">
        <v>-19.918089442829341</v>
      </c>
      <c r="S18" s="77"/>
      <c r="T18" s="130"/>
    </row>
    <row r="19" spans="1:20" ht="13.5" customHeight="1">
      <c r="K19" s="129"/>
      <c r="L19" s="77"/>
      <c r="M19" s="77"/>
      <c r="N19" s="77"/>
      <c r="O19" s="77"/>
      <c r="P19" s="77"/>
      <c r="Q19" s="77"/>
      <c r="R19" s="77"/>
      <c r="S19" s="77"/>
      <c r="T19" s="130"/>
    </row>
    <row r="20" spans="1:20" ht="13.5" customHeight="1" thickBot="1">
      <c r="K20" s="129"/>
      <c r="L20" s="92" t="s">
        <v>41</v>
      </c>
      <c r="M20" s="77"/>
      <c r="N20" s="77"/>
      <c r="O20" s="77"/>
      <c r="P20" s="93"/>
      <c r="Q20" s="94"/>
      <c r="R20" s="126" t="s">
        <v>50</v>
      </c>
      <c r="S20" s="77"/>
      <c r="T20" s="130"/>
    </row>
    <row r="21" spans="1:20" ht="13.5" customHeight="1">
      <c r="K21" s="129"/>
      <c r="L21" s="145"/>
      <c r="M21" s="173"/>
      <c r="N21" s="174" t="s">
        <v>55</v>
      </c>
      <c r="O21" s="424" t="s">
        <v>70</v>
      </c>
      <c r="P21" s="425"/>
      <c r="Q21" s="424" t="s">
        <v>68</v>
      </c>
      <c r="R21" s="428"/>
      <c r="S21" s="175" t="s">
        <v>55</v>
      </c>
      <c r="T21" s="130"/>
    </row>
    <row r="22" spans="1:20" ht="13.5" customHeight="1" thickBot="1">
      <c r="K22" s="129"/>
      <c r="L22" s="148"/>
      <c r="M22" s="176"/>
      <c r="N22" s="177"/>
      <c r="O22" s="426"/>
      <c r="P22" s="427"/>
      <c r="Q22" s="426"/>
      <c r="R22" s="429"/>
      <c r="S22" s="175"/>
      <c r="T22" s="130"/>
    </row>
    <row r="23" spans="1:20" ht="13.5" customHeight="1" thickTop="1">
      <c r="K23" s="129"/>
      <c r="L23" s="178" t="s">
        <v>51</v>
      </c>
      <c r="M23" s="179"/>
      <c r="N23" s="132"/>
      <c r="O23" s="133">
        <v>0</v>
      </c>
      <c r="P23" s="133">
        <v>0</v>
      </c>
      <c r="Q23" s="133">
        <v>0</v>
      </c>
      <c r="R23" s="85">
        <v>0</v>
      </c>
      <c r="S23" s="175"/>
      <c r="T23" s="130"/>
    </row>
    <row r="24" spans="1:20" ht="13.5" customHeight="1">
      <c r="K24" s="129"/>
      <c r="L24" s="180" t="s">
        <v>8</v>
      </c>
      <c r="M24" s="181"/>
      <c r="N24" s="134"/>
      <c r="O24" s="182">
        <v>259.27736900000002</v>
      </c>
      <c r="P24" s="135"/>
      <c r="Q24" s="135"/>
      <c r="R24" s="183">
        <v>315.304327</v>
      </c>
      <c r="S24" s="175"/>
      <c r="T24" s="130"/>
    </row>
    <row r="25" spans="1:20" ht="13.5" customHeight="1" thickBot="1">
      <c r="K25" s="129"/>
      <c r="L25" s="184" t="s">
        <v>7</v>
      </c>
      <c r="M25" s="185"/>
      <c r="N25" s="136"/>
      <c r="O25" s="138">
        <v>301.07449400000002</v>
      </c>
      <c r="P25" s="137"/>
      <c r="Q25" s="137"/>
      <c r="R25" s="186">
        <v>308.64306399999998</v>
      </c>
      <c r="S25" s="175"/>
      <c r="T25" s="130"/>
    </row>
    <row r="26" spans="1:20" ht="13.5" customHeight="1">
      <c r="K26" s="129"/>
      <c r="L26" s="157" t="s">
        <v>8</v>
      </c>
      <c r="M26" s="187" t="s">
        <v>57</v>
      </c>
      <c r="N26" s="132"/>
      <c r="O26" s="133"/>
      <c r="P26" s="139">
        <v>169.75604000000001</v>
      </c>
      <c r="Q26" s="139">
        <v>231.12933000000001</v>
      </c>
      <c r="R26" s="85"/>
      <c r="S26" s="175"/>
      <c r="T26" s="130"/>
    </row>
    <row r="27" spans="1:20" ht="13.5" customHeight="1">
      <c r="A27" s="420" t="s">
        <v>53</v>
      </c>
      <c r="K27" s="129"/>
      <c r="L27" s="157"/>
      <c r="M27" s="188" t="s">
        <v>38</v>
      </c>
      <c r="N27" s="132"/>
      <c r="O27" s="133"/>
      <c r="P27" s="139">
        <v>6.4384009999999998</v>
      </c>
      <c r="Q27" s="139">
        <v>5.9613550000000002</v>
      </c>
      <c r="R27" s="85"/>
      <c r="S27" s="175"/>
      <c r="T27" s="130"/>
    </row>
    <row r="28" spans="1:20" ht="13.5" customHeight="1">
      <c r="A28" s="420"/>
      <c r="K28" s="129"/>
      <c r="L28" s="157"/>
      <c r="M28" s="188" t="s">
        <v>39</v>
      </c>
      <c r="N28" s="134"/>
      <c r="O28" s="135"/>
      <c r="P28" s="182">
        <v>55.944240999999998</v>
      </c>
      <c r="Q28" s="182">
        <v>57.231810000000003</v>
      </c>
      <c r="R28" s="88"/>
      <c r="S28" s="175"/>
      <c r="T28" s="130"/>
    </row>
    <row r="29" spans="1:20" ht="13.5" customHeight="1">
      <c r="A29" s="420"/>
      <c r="K29" s="129"/>
      <c r="L29" s="157"/>
      <c r="M29" s="188" t="s">
        <v>12</v>
      </c>
      <c r="N29" s="134"/>
      <c r="O29" s="135"/>
      <c r="P29" s="182">
        <v>27.138687000000001</v>
      </c>
      <c r="Q29" s="182">
        <v>20.981832000000001</v>
      </c>
      <c r="R29" s="88"/>
      <c r="S29" s="175"/>
      <c r="T29" s="130"/>
    </row>
    <row r="30" spans="1:20" ht="13.5" customHeight="1">
      <c r="A30" s="420"/>
      <c r="K30" s="129"/>
      <c r="L30" s="189" t="s">
        <v>7</v>
      </c>
      <c r="M30" s="187" t="s">
        <v>58</v>
      </c>
      <c r="N30" s="134"/>
      <c r="O30" s="135"/>
      <c r="P30" s="182">
        <v>112.52622700000001</v>
      </c>
      <c r="Q30" s="182">
        <v>139.109037</v>
      </c>
      <c r="R30" s="88"/>
      <c r="S30" s="175"/>
      <c r="T30" s="130"/>
    </row>
    <row r="31" spans="1:20" ht="13.5" customHeight="1">
      <c r="A31" s="420"/>
      <c r="K31" s="129"/>
      <c r="L31" s="157"/>
      <c r="M31" s="188" t="s">
        <v>38</v>
      </c>
      <c r="N31" s="134"/>
      <c r="O31" s="135"/>
      <c r="P31" s="182">
        <v>21.139209000000001</v>
      </c>
      <c r="Q31" s="182">
        <v>19.056152000000001</v>
      </c>
      <c r="R31" s="88"/>
      <c r="S31" s="175"/>
      <c r="T31" s="130"/>
    </row>
    <row r="32" spans="1:20" ht="13.5" customHeight="1">
      <c r="A32" s="420"/>
      <c r="K32" s="129"/>
      <c r="L32" s="157"/>
      <c r="M32" s="188" t="s">
        <v>39</v>
      </c>
      <c r="N32" s="134"/>
      <c r="O32" s="135"/>
      <c r="P32" s="182">
        <v>119.350784</v>
      </c>
      <c r="Q32" s="182">
        <v>111.991891</v>
      </c>
      <c r="R32" s="88"/>
      <c r="S32" s="175"/>
      <c r="T32" s="130"/>
    </row>
    <row r="33" spans="1:20" ht="13.5" customHeight="1" thickBot="1">
      <c r="A33" s="420"/>
      <c r="K33" s="129"/>
      <c r="L33" s="167"/>
      <c r="M33" s="190" t="s">
        <v>12</v>
      </c>
      <c r="N33" s="136"/>
      <c r="O33" s="137"/>
      <c r="P33" s="138">
        <v>48.058273999999997</v>
      </c>
      <c r="Q33" s="138">
        <v>38.485984000000002</v>
      </c>
      <c r="R33" s="91"/>
      <c r="S33" s="175"/>
      <c r="T33" s="130"/>
    </row>
    <row r="34" spans="1:20" ht="13.5" customHeight="1">
      <c r="A34" s="420"/>
      <c r="K34" s="129"/>
      <c r="L34" s="77"/>
      <c r="M34" s="77"/>
      <c r="N34" s="77"/>
      <c r="O34" s="77"/>
      <c r="P34" s="77"/>
      <c r="Q34" s="77"/>
      <c r="R34" s="77"/>
      <c r="S34" s="77"/>
      <c r="T34" s="130"/>
    </row>
    <row r="35" spans="1:20" ht="13.5" customHeight="1" thickBot="1">
      <c r="A35" s="420"/>
      <c r="K35" s="129"/>
      <c r="L35" s="92" t="s">
        <v>45</v>
      </c>
      <c r="M35" s="77"/>
      <c r="N35" s="77"/>
      <c r="O35" s="77"/>
      <c r="P35" s="77"/>
      <c r="Q35" s="77"/>
      <c r="R35" s="77"/>
      <c r="S35" s="77"/>
      <c r="T35" s="130"/>
    </row>
    <row r="36" spans="1:20" ht="13.5" customHeight="1">
      <c r="K36" s="129"/>
      <c r="L36" s="145"/>
      <c r="M36" s="173"/>
      <c r="N36" s="191" t="s">
        <v>59</v>
      </c>
      <c r="O36" s="131" t="s">
        <v>70</v>
      </c>
      <c r="P36" s="131"/>
      <c r="Q36" s="131" t="s">
        <v>68</v>
      </c>
      <c r="R36" s="192"/>
      <c r="S36" s="175" t="s">
        <v>59</v>
      </c>
      <c r="T36" s="130"/>
    </row>
    <row r="37" spans="1:20" ht="13.5" customHeight="1" thickBot="1">
      <c r="K37" s="129"/>
      <c r="L37" s="148"/>
      <c r="M37" s="176"/>
      <c r="N37" s="193"/>
      <c r="O37" s="194">
        <v>0</v>
      </c>
      <c r="P37" s="194"/>
      <c r="Q37" s="194">
        <v>0</v>
      </c>
      <c r="R37" s="195"/>
      <c r="S37" s="175"/>
      <c r="T37" s="130"/>
    </row>
    <row r="38" spans="1:20" ht="13.5" customHeight="1" thickTop="1">
      <c r="K38" s="129"/>
      <c r="L38" s="178" t="s">
        <v>51</v>
      </c>
      <c r="M38" s="179"/>
      <c r="N38" s="132"/>
      <c r="O38" s="133" t="s">
        <v>54</v>
      </c>
      <c r="P38" s="139" t="s">
        <v>72</v>
      </c>
      <c r="Q38" s="133" t="s">
        <v>67</v>
      </c>
      <c r="R38" s="85" t="s">
        <v>73</v>
      </c>
      <c r="S38" s="175"/>
      <c r="T38" s="130"/>
    </row>
    <row r="39" spans="1:20" ht="13.5" customHeight="1">
      <c r="K39" s="129"/>
      <c r="L39" s="180" t="s">
        <v>8</v>
      </c>
      <c r="M39" s="181"/>
      <c r="N39" s="134"/>
      <c r="O39" s="182" t="s">
        <v>74</v>
      </c>
      <c r="P39" s="135"/>
      <c r="Q39" s="135"/>
      <c r="R39" s="183" t="s">
        <v>75</v>
      </c>
      <c r="S39" s="175"/>
      <c r="T39" s="130"/>
    </row>
    <row r="40" spans="1:20" ht="13.5" customHeight="1" thickBot="1">
      <c r="K40" s="129"/>
      <c r="L40" s="184" t="s">
        <v>7</v>
      </c>
      <c r="M40" s="185"/>
      <c r="N40" s="136"/>
      <c r="O40" s="138" t="s">
        <v>76</v>
      </c>
      <c r="P40" s="137"/>
      <c r="Q40" s="137"/>
      <c r="R40" s="186" t="s">
        <v>77</v>
      </c>
      <c r="S40" s="175"/>
      <c r="T40" s="130"/>
    </row>
    <row r="41" spans="1:20" ht="13.5" customHeight="1">
      <c r="K41" s="129"/>
      <c r="L41" s="196" t="s">
        <v>8</v>
      </c>
      <c r="M41" s="187" t="s">
        <v>57</v>
      </c>
      <c r="N41" s="132"/>
      <c r="O41" s="133"/>
      <c r="P41" s="139" t="s">
        <v>78</v>
      </c>
      <c r="Q41" s="139" t="s">
        <v>79</v>
      </c>
      <c r="R41" s="85"/>
      <c r="S41" s="175"/>
      <c r="T41" s="130"/>
    </row>
    <row r="42" spans="1:20" ht="13.5" customHeight="1">
      <c r="K42" s="129"/>
      <c r="L42" s="196"/>
      <c r="M42" s="188" t="s">
        <v>38</v>
      </c>
      <c r="N42" s="132"/>
      <c r="O42" s="133"/>
      <c r="P42" s="182" t="s">
        <v>80</v>
      </c>
      <c r="Q42" s="182" t="s">
        <v>81</v>
      </c>
      <c r="R42" s="85"/>
      <c r="S42" s="175"/>
      <c r="T42" s="130"/>
    </row>
    <row r="43" spans="1:20" ht="13.5" customHeight="1">
      <c r="K43" s="129"/>
      <c r="L43" s="197"/>
      <c r="M43" s="188" t="s">
        <v>39</v>
      </c>
      <c r="N43" s="134"/>
      <c r="O43" s="135"/>
      <c r="P43" s="182" t="s">
        <v>82</v>
      </c>
      <c r="Q43" s="182" t="s">
        <v>83</v>
      </c>
      <c r="R43" s="88"/>
      <c r="S43" s="175"/>
      <c r="T43" s="130"/>
    </row>
    <row r="44" spans="1:20" ht="13.5" customHeight="1">
      <c r="K44" s="129"/>
      <c r="L44" s="197"/>
      <c r="M44" s="188" t="s">
        <v>12</v>
      </c>
      <c r="N44" s="134"/>
      <c r="O44" s="135"/>
      <c r="P44" s="182" t="s">
        <v>84</v>
      </c>
      <c r="Q44" s="182" t="s">
        <v>85</v>
      </c>
      <c r="R44" s="88"/>
      <c r="S44" s="175"/>
      <c r="T44" s="130"/>
    </row>
    <row r="45" spans="1:20" ht="13.5" customHeight="1">
      <c r="K45" s="129"/>
      <c r="L45" s="197" t="s">
        <v>7</v>
      </c>
      <c r="M45" s="188" t="s">
        <v>58</v>
      </c>
      <c r="N45" s="134"/>
      <c r="O45" s="135"/>
      <c r="P45" s="182" t="s">
        <v>86</v>
      </c>
      <c r="Q45" s="182" t="s">
        <v>87</v>
      </c>
      <c r="R45" s="88"/>
      <c r="S45" s="175"/>
      <c r="T45" s="130"/>
    </row>
    <row r="46" spans="1:20" ht="13.5" customHeight="1">
      <c r="K46" s="129"/>
      <c r="L46" s="197"/>
      <c r="M46" s="188" t="s">
        <v>38</v>
      </c>
      <c r="N46" s="134"/>
      <c r="O46" s="135"/>
      <c r="P46" s="182" t="s">
        <v>88</v>
      </c>
      <c r="Q46" s="182" t="s">
        <v>89</v>
      </c>
      <c r="R46" s="88"/>
      <c r="S46" s="175"/>
      <c r="T46" s="130"/>
    </row>
    <row r="47" spans="1:20" ht="13.5" customHeight="1">
      <c r="K47" s="129"/>
      <c r="L47" s="197"/>
      <c r="M47" s="188" t="s">
        <v>39</v>
      </c>
      <c r="N47" s="134"/>
      <c r="O47" s="135"/>
      <c r="P47" s="182" t="s">
        <v>90</v>
      </c>
      <c r="Q47" s="182" t="s">
        <v>91</v>
      </c>
      <c r="R47" s="88"/>
      <c r="S47" s="175"/>
      <c r="T47" s="130"/>
    </row>
    <row r="48" spans="1:20" ht="13.5" customHeight="1" thickBot="1">
      <c r="K48" s="129"/>
      <c r="L48" s="198"/>
      <c r="M48" s="190" t="s">
        <v>12</v>
      </c>
      <c r="N48" s="136"/>
      <c r="O48" s="137"/>
      <c r="P48" s="138" t="s">
        <v>92</v>
      </c>
      <c r="Q48" s="138" t="s">
        <v>93</v>
      </c>
      <c r="R48" s="91"/>
      <c r="S48" s="175"/>
      <c r="T48" s="130"/>
    </row>
    <row r="49" spans="2:20" ht="13.5" customHeight="1" thickBot="1">
      <c r="K49" s="140"/>
      <c r="L49" s="122"/>
      <c r="M49" s="122"/>
      <c r="N49" s="122"/>
      <c r="O49" s="122"/>
      <c r="P49" s="122"/>
      <c r="Q49" s="122"/>
      <c r="R49" s="122"/>
      <c r="S49" s="122"/>
      <c r="T49" s="141"/>
    </row>
    <row r="58" spans="2:20" ht="15" customHeight="1">
      <c r="D58" s="421" t="s">
        <v>70</v>
      </c>
      <c r="E58" s="421"/>
      <c r="F58"/>
      <c r="G58" s="421" t="s">
        <v>68</v>
      </c>
      <c r="H58" s="421"/>
    </row>
    <row r="59" spans="2:20" ht="15" customHeight="1">
      <c r="D59" s="421"/>
      <c r="E59" s="421"/>
      <c r="F59"/>
      <c r="G59" s="421"/>
      <c r="H59" s="421"/>
    </row>
    <row r="61" spans="2:20" ht="13.5" customHeight="1">
      <c r="B61" s="124" t="s">
        <v>47</v>
      </c>
      <c r="C61" s="125" t="s">
        <v>94</v>
      </c>
    </row>
    <row r="62" spans="2:20" ht="13.5" customHeight="1">
      <c r="B62" s="124" t="s">
        <v>48</v>
      </c>
      <c r="C62" s="125" t="s">
        <v>49</v>
      </c>
    </row>
  </sheetData>
  <mergeCells count="8">
    <mergeCell ref="A27:A35"/>
    <mergeCell ref="D58:E59"/>
    <mergeCell ref="G58:H59"/>
    <mergeCell ref="O5:O6"/>
    <mergeCell ref="Q5:Q6"/>
    <mergeCell ref="O21:P22"/>
    <mergeCell ref="Q21:R22"/>
    <mergeCell ref="P5:P6"/>
  </mergeCells>
  <phoneticPr fontId="2"/>
  <pageMargins left="0.39370078740157483" right="0.39370078740157483" top="0.39370078740157483" bottom="0.39370078740157483" header="0.19685039370078741" footer="0.31496062992125984"/>
  <pageSetup paperSize="9" firstPageNumber="11" orientation="portrait" useFirstPageNumber="1" r:id="rId1"/>
  <headerFooter alignWithMargins="0">
    <oddFooter>&amp;C&amp;10－&amp;P－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表_支払基金における審査状況（総括）</vt:lpstr>
      <vt:lpstr>図１_原審査査定件数の比較（対前年度比）</vt:lpstr>
      <vt:lpstr>図２_縦覧単月点検別・管掌別再審査査定点数の比較</vt:lpstr>
      <vt:lpstr>'図１_原審査査定件数の比較（対前年度比）'!Print_Area</vt:lpstr>
      <vt:lpstr>図２_縦覧単月点検別・管掌別再審査査定点数の比較!Print_Area</vt:lpstr>
      <vt:lpstr>'表_支払基金における審査状況（総括）'!Print_Area</vt:lpstr>
    </vt:vector>
  </TitlesOfParts>
  <Company>社会保険診療報酬支払基金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社会保険診療報酬支払基金</cp:lastModifiedBy>
  <cp:lastPrinted>2012-06-22T01:43:55Z</cp:lastPrinted>
  <dcterms:created xsi:type="dcterms:W3CDTF">2005-07-22T00:33:45Z</dcterms:created>
  <dcterms:modified xsi:type="dcterms:W3CDTF">2016-08-01T05:02:32Z</dcterms:modified>
</cp:coreProperties>
</file>