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1月審査分）\"/>
    </mc:Choice>
  </mc:AlternateContent>
  <bookViews>
    <workbookView xWindow="-15" yWindow="3975" windowWidth="19170" windowHeight="3990" tabRatio="824"/>
  </bookViews>
  <sheets>
    <sheet name="総括（歯科計）" sheetId="46" r:id="rId1"/>
    <sheet name="特別審査委員会分再掲（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'総括（歯科計）'!$A$1:$AE$70</definedName>
    <definedName name="_xlnm.Print_Area" localSheetId="1">'特別審査委員会分再掲（歯科計）'!$A$1:$L$22</definedName>
  </definedNames>
  <calcPr calcId="114210"/>
</workbook>
</file>

<file path=xl/sharedStrings.xml><?xml version="1.0" encoding="utf-8"?>
<sst xmlns="http://schemas.openxmlformats.org/spreadsheetml/2006/main" count="552" uniqueCount="65">
  <si>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</si>
  <si>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</si>
  <si>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</si>
  <si>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</si>
  <si>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</si>
  <si>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</si>
  <si>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</si>
  <si>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</si>
  <si>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</si>
  <si>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</si>
  <si>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</si>
  <si>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</si>
  <si>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</si>
  <si>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</si>
  <si>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</si>
  <si>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</si>
  <si>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</si>
  <si>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</si>
  <si>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</si>
  <si>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</si>
  <si>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</si>
  <si>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</si>
  <si>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</si>
  <si>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</si>
  <si>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</si>
  <si>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</si>
  <si>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</si>
  <si>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</si>
  <si>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</si>
  <si>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</si>
  <si>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</si>
  <si>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</si>
  <si>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</si>
  <si>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</si>
  <si>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</si>
  <si>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</si>
  <si>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</si>
  <si>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</si>
  <si>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</si>
  <si>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</si>
  <si>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</si>
  <si>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</si>
  <si>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</si>
  <si>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</si>
  <si>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</si>
  <si>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</si>
  <si>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</si>
  <si>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</si>
  <si>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</si>
  <si>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</si>
  <si>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</si>
  <si>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</si>
  <si>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</si>
  <si>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</si>
  <si>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</si>
  <si>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</si>
  <si>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</si>
  <si>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平成25年1月審査分</t>
  </si>
  <si>
    <t>（歯科，全請求者分）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</si>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</sst>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2" formatCode="#,##0,\ ;&quot;▲ &quot;#,##0,\ "/>
    <numFmt numFmtId="193" formatCode="0.0\ ;&quot;▲ &quot;0.0\ "/>
    <numFmt numFmtId="194" formatCode="0.000\ ;&quot;▲ &quot;0.000\ "/>
    <numFmt numFmtId="196" formatCode="#,##0,\ ;&quot;△&quot;#,##0,\ "/>
    <numFmt numFmtId="197" formatCode="#,##0.0\ ;&quot;▲ &quot;#,##0.0\ ;\-\ "/>
    <numFmt numFmtId="199" formatCode="0_);[Red]\(0\)"/>
    <numFmt numFmtId="201" formatCode="#,##0,\ ;&quot;▲&quot;#,##0,\ ;&quot;-&quot;"/>
    <numFmt numFmtId="202" formatCode="#,##0.0\ ;&quot;▲&quot;#,##0.0\ ;&quot;-&quot;"/>
    <numFmt numFmtId="203" formatCode="#,##0.000\ ;&quot;▲&quot;#,##0.000\ ;&quot;-&quot;"/>
    <numFmt numFmtId="204" formatCode="#,##0.000\ ;&quot;▲&quot;#,##0.000\ ;&quot;-&quot;\ "/>
    <numFmt numFmtId="205" formatCode="#,##0\ ;&quot;△&quot;#,##0\ ;&quot;-&quot;"/>
    <numFmt numFmtId="206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21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9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192" fontId="4" fillId="0" borderId="9" xfId="1" applyNumberFormat="1" applyFont="1" applyBorder="1" applyAlignment="1">
      <alignment horizontal="right" vertical="center"/>
    </xf>
    <xf numFmtId="193" fontId="4" fillId="0" borderId="10" xfId="3" applyNumberFormat="1" applyFont="1" applyBorder="1" applyAlignment="1">
      <alignment horizontal="center" vertical="center"/>
    </xf>
    <xf numFmtId="197" fontId="4" fillId="0" borderId="27" xfId="4" applyNumberFormat="1" applyFont="1" applyBorder="1" applyAlignment="1">
      <alignment horizontal="right" vertical="center"/>
    </xf>
    <xf numFmtId="197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2" fontId="4" fillId="0" borderId="8" xfId="1" applyNumberFormat="1" applyFont="1" applyBorder="1" applyAlignment="1">
      <alignment horizontal="right" vertical="center"/>
    </xf>
    <xf numFmtId="193" fontId="4" fillId="0" borderId="12" xfId="3" applyNumberFormat="1" applyFont="1" applyBorder="1" applyAlignment="1">
      <alignment horizontal="right" vertical="center"/>
    </xf>
    <xf numFmtId="197" fontId="4" fillId="0" borderId="34" xfId="4" applyNumberFormat="1" applyFont="1" applyBorder="1" applyAlignment="1">
      <alignment horizontal="right" vertical="center"/>
    </xf>
    <xf numFmtId="197" fontId="4" fillId="0" borderId="8" xfId="4" applyNumberFormat="1" applyFont="1" applyBorder="1" applyAlignment="1">
      <alignment horizontal="right" vertical="center"/>
    </xf>
    <xf numFmtId="197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right" vertical="center"/>
    </xf>
    <xf numFmtId="192" fontId="4" fillId="0" borderId="5" xfId="1" applyNumberFormat="1" applyFont="1" applyBorder="1" applyAlignment="1">
      <alignment horizontal="center" vertical="center"/>
    </xf>
    <xf numFmtId="193" fontId="4" fillId="0" borderId="22" xfId="3" applyNumberFormat="1" applyFont="1" applyBorder="1" applyAlignment="1">
      <alignment horizontal="center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3" fontId="4" fillId="0" borderId="1" xfId="1" applyNumberFormat="1" applyFont="1" applyBorder="1" applyAlignment="1">
      <alignment horizontal="right" vertical="center"/>
    </xf>
    <xf numFmtId="192" fontId="4" fillId="0" borderId="1" xfId="3" quotePrefix="1" applyNumberFormat="1" applyFont="1" applyBorder="1" applyAlignment="1">
      <alignment horizontal="right" vertical="center"/>
    </xf>
    <xf numFmtId="194" fontId="4" fillId="0" borderId="11" xfId="3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vertical="center"/>
    </xf>
    <xf numFmtId="192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2" fontId="4" fillId="0" borderId="8" xfId="1" applyNumberFormat="1" applyFont="1" applyBorder="1" applyAlignment="1">
      <alignment horizontal="center" vertical="center"/>
    </xf>
    <xf numFmtId="193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3" fontId="4" fillId="0" borderId="9" xfId="1" applyNumberFormat="1" applyFont="1" applyBorder="1" applyAlignment="1">
      <alignment horizontal="right" vertical="center"/>
    </xf>
    <xf numFmtId="192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4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7" fontId="4" fillId="0" borderId="8" xfId="4" applyNumberFormat="1" applyFont="1" applyBorder="1" applyAlignment="1">
      <alignment horizontal="center" vertical="center"/>
    </xf>
    <xf numFmtId="197" fontId="4" fillId="0" borderId="57" xfId="4" applyNumberFormat="1" applyFont="1" applyBorder="1" applyAlignment="1">
      <alignment horizontal="center" vertical="center"/>
    </xf>
    <xf numFmtId="197" fontId="4" fillId="0" borderId="9" xfId="4" applyNumberFormat="1" applyFont="1" applyBorder="1" applyAlignment="1">
      <alignment horizontal="center" vertical="center"/>
    </xf>
    <xf numFmtId="197" fontId="4" fillId="0" borderId="60" xfId="4" applyNumberFormat="1" applyFont="1" applyBorder="1" applyAlignment="1">
      <alignment horizontal="center" vertical="center"/>
    </xf>
    <xf numFmtId="197" fontId="4" fillId="0" borderId="5" xfId="4" applyNumberFormat="1" applyFont="1" applyBorder="1" applyAlignment="1">
      <alignment horizontal="center" vertical="center"/>
    </xf>
    <xf numFmtId="197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6" fontId="4" fillId="0" borderId="0" xfId="0" applyNumberFormat="1" applyFont="1" applyBorder="1">
      <alignment vertical="center"/>
    </xf>
    <xf numFmtId="19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97" fontId="4" fillId="0" borderId="4" xfId="4" applyNumberFormat="1" applyFont="1" applyBorder="1" applyAlignment="1">
      <alignment horizontal="center" vertical="center"/>
    </xf>
    <xf numFmtId="197" fontId="4" fillId="0" borderId="1" xfId="4" applyNumberFormat="1" applyFont="1" applyBorder="1" applyAlignment="1">
      <alignment horizontal="center" vertical="center"/>
    </xf>
    <xf numFmtId="197" fontId="4" fillId="0" borderId="23" xfId="4" applyNumberFormat="1" applyFont="1" applyBorder="1" applyAlignment="1">
      <alignment horizontal="center" vertical="center"/>
    </xf>
    <xf numFmtId="197" fontId="4" fillId="0" borderId="34" xfId="4" applyNumberFormat="1" applyFont="1" applyBorder="1" applyAlignment="1">
      <alignment vertical="center"/>
    </xf>
    <xf numFmtId="197" fontId="4" fillId="0" borderId="8" xfId="4" applyNumberFormat="1" applyFont="1" applyBorder="1" applyAlignment="1">
      <alignment vertical="center"/>
    </xf>
    <xf numFmtId="197" fontId="4" fillId="0" borderId="7" xfId="4" applyNumberFormat="1" applyFont="1" applyBorder="1" applyAlignment="1">
      <alignment vertical="center"/>
    </xf>
    <xf numFmtId="197" fontId="4" fillId="0" borderId="51" xfId="4" applyNumberFormat="1" applyFont="1" applyBorder="1" applyAlignment="1">
      <alignment vertical="center"/>
    </xf>
    <xf numFmtId="197" fontId="4" fillId="0" borderId="4" xfId="4" applyNumberFormat="1" applyFont="1" applyBorder="1" applyAlignment="1">
      <alignment vertical="center"/>
    </xf>
    <xf numFmtId="197" fontId="4" fillId="0" borderId="1" xfId="4" applyNumberFormat="1" applyFont="1" applyBorder="1" applyAlignment="1">
      <alignment vertical="center"/>
    </xf>
    <xf numFmtId="197" fontId="4" fillId="0" borderId="23" xfId="4" applyNumberFormat="1" applyFont="1" applyBorder="1" applyAlignment="1">
      <alignment vertical="center"/>
    </xf>
    <xf numFmtId="197" fontId="4" fillId="0" borderId="27" xfId="4" applyNumberFormat="1" applyFont="1" applyBorder="1" applyAlignment="1">
      <alignment vertical="center"/>
    </xf>
    <xf numFmtId="197" fontId="4" fillId="0" borderId="9" xfId="4" applyNumberFormat="1" applyFont="1" applyBorder="1" applyAlignment="1">
      <alignment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>
      <alignment vertical="center"/>
    </xf>
    <xf numFmtId="197" fontId="4" fillId="0" borderId="27" xfId="0" applyNumberFormat="1" applyFont="1" applyFill="1" applyBorder="1" applyAlignment="1">
      <alignment vertical="center"/>
    </xf>
    <xf numFmtId="197" fontId="4" fillId="0" borderId="9" xfId="0" applyNumberFormat="1" applyFont="1" applyFill="1" applyBorder="1" applyAlignment="1">
      <alignment horizontal="center" vertical="center"/>
    </xf>
    <xf numFmtId="197" fontId="4" fillId="0" borderId="9" xfId="0" applyNumberFormat="1" applyFont="1" applyFill="1" applyBorder="1" applyAlignment="1">
      <alignment vertical="center"/>
    </xf>
    <xf numFmtId="197" fontId="4" fillId="0" borderId="60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 applyAlignment="1">
      <alignment horizontal="center" vertical="center"/>
    </xf>
    <xf numFmtId="197" fontId="4" fillId="0" borderId="9" xfId="0" applyNumberFormat="1" applyFont="1" applyFill="1" applyBorder="1" applyAlignment="1">
      <alignment horizontal="right" vertical="center"/>
    </xf>
    <xf numFmtId="203" fontId="4" fillId="0" borderId="59" xfId="0" applyNumberFormat="1" applyFont="1" applyBorder="1">
      <alignment vertical="center"/>
    </xf>
    <xf numFmtId="201" fontId="4" fillId="0" borderId="59" xfId="0" applyNumberFormat="1" applyFont="1" applyBorder="1">
      <alignment vertical="center"/>
    </xf>
    <xf numFmtId="203" fontId="4" fillId="0" borderId="65" xfId="0" applyNumberFormat="1" applyFont="1" applyBorder="1">
      <alignment vertical="center"/>
    </xf>
    <xf numFmtId="197" fontId="4" fillId="0" borderId="33" xfId="0" applyNumberFormat="1" applyFont="1" applyFill="1" applyBorder="1" applyAlignment="1">
      <alignment vertical="center"/>
    </xf>
    <xf numFmtId="197" fontId="4" fillId="0" borderId="59" xfId="0" applyNumberFormat="1" applyFont="1" applyFill="1" applyBorder="1" applyAlignment="1">
      <alignment vertical="center"/>
    </xf>
    <xf numFmtId="197" fontId="4" fillId="0" borderId="58" xfId="0" applyNumberFormat="1" applyFont="1" applyFill="1" applyBorder="1" applyAlignment="1">
      <alignment vertical="center"/>
    </xf>
    <xf numFmtId="204" fontId="4" fillId="0" borderId="59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3" fontId="4" fillId="0" borderId="11" xfId="0" applyNumberFormat="1" applyFont="1" applyBorder="1">
      <alignment vertical="center"/>
    </xf>
    <xf numFmtId="197" fontId="4" fillId="0" borderId="4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horizontal="right" vertical="center"/>
    </xf>
    <xf numFmtId="197" fontId="4" fillId="0" borderId="1" xfId="0" applyNumberFormat="1" applyFont="1" applyFill="1" applyBorder="1" applyAlignment="1">
      <alignment vertical="center"/>
    </xf>
    <xf numFmtId="197" fontId="4" fillId="0" borderId="23" xfId="0" applyNumberFormat="1" applyFont="1" applyFill="1" applyBorder="1" applyAlignment="1">
      <alignment horizontal="right" vertical="center"/>
    </xf>
    <xf numFmtId="197" fontId="4" fillId="0" borderId="23" xfId="0" applyNumberFormat="1" applyFont="1" applyFill="1" applyBorder="1" applyAlignment="1">
      <alignment vertical="center"/>
    </xf>
    <xf numFmtId="204" fontId="4" fillId="0" borderId="1" xfId="0" applyNumberFormat="1" applyFont="1" applyBorder="1">
      <alignment vertical="center"/>
    </xf>
    <xf numFmtId="205" fontId="4" fillId="0" borderId="30" xfId="0" applyNumberFormat="1" applyFont="1" applyBorder="1" applyAlignment="1">
      <alignment vertical="center"/>
    </xf>
    <xf numFmtId="204" fontId="4" fillId="0" borderId="1" xfId="0" applyNumberFormat="1" applyFont="1" applyBorder="1" applyAlignment="1">
      <alignment vertical="center"/>
    </xf>
    <xf numFmtId="201" fontId="4" fillId="0" borderId="1" xfId="0" applyNumberFormat="1" applyFont="1" applyBorder="1" applyAlignment="1">
      <alignment vertical="center"/>
    </xf>
    <xf numFmtId="203" fontId="4" fillId="0" borderId="11" xfId="0" applyNumberFormat="1" applyFont="1" applyBorder="1" applyAlignment="1">
      <alignment vertical="center"/>
    </xf>
    <xf numFmtId="203" fontId="4" fillId="0" borderId="8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3" fontId="4" fillId="0" borderId="12" xfId="0" applyNumberFormat="1" applyFont="1" applyBorder="1">
      <alignment vertical="center"/>
    </xf>
    <xf numFmtId="197" fontId="4" fillId="0" borderId="34" xfId="0" applyNumberFormat="1" applyFont="1" applyFill="1" applyBorder="1" applyAlignment="1">
      <alignment vertical="center"/>
    </xf>
    <xf numFmtId="197" fontId="4" fillId="0" borderId="8" xfId="0" applyNumberFormat="1" applyFont="1" applyFill="1" applyBorder="1" applyAlignment="1">
      <alignment vertical="center"/>
    </xf>
    <xf numFmtId="197" fontId="4" fillId="0" borderId="57" xfId="0" applyNumberFormat="1" applyFont="1" applyFill="1" applyBorder="1" applyAlignment="1">
      <alignment vertical="center"/>
    </xf>
    <xf numFmtId="204" fontId="4" fillId="0" borderId="8" xfId="0" applyNumberFormat="1" applyFont="1" applyBorder="1">
      <alignment vertical="center"/>
    </xf>
    <xf numFmtId="206" fontId="4" fillId="0" borderId="27" xfId="0" applyNumberFormat="1" applyFont="1" applyFill="1" applyBorder="1">
      <alignment vertical="center"/>
    </xf>
    <xf numFmtId="203" fontId="4" fillId="0" borderId="9" xfId="0" applyNumberFormat="1" applyFont="1" applyFill="1" applyBorder="1">
      <alignment vertical="center"/>
    </xf>
    <xf numFmtId="201" fontId="4" fillId="0" borderId="9" xfId="0" applyNumberFormat="1" applyFont="1" applyBorder="1" applyAlignment="1">
      <alignment horizontal="center" vertical="center"/>
    </xf>
    <xf numFmtId="203" fontId="4" fillId="0" borderId="10" xfId="0" applyNumberFormat="1" applyFont="1" applyBorder="1" applyAlignment="1">
      <alignment horizontal="center" vertical="center"/>
    </xf>
    <xf numFmtId="206" fontId="4" fillId="0" borderId="28" xfId="0" applyNumberFormat="1" applyFont="1" applyFill="1" applyBorder="1">
      <alignment vertical="center"/>
    </xf>
    <xf numFmtId="206" fontId="4" fillId="0" borderId="28" xfId="0" applyNumberFormat="1" applyFont="1" applyFill="1" applyBorder="1" applyAlignment="1">
      <alignment vertical="center"/>
    </xf>
    <xf numFmtId="204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>
      <alignment vertical="center"/>
    </xf>
    <xf numFmtId="203" fontId="4" fillId="0" borderId="10" xfId="0" applyNumberFormat="1" applyFont="1" applyFill="1" applyBorder="1">
      <alignment vertical="center"/>
    </xf>
    <xf numFmtId="197" fontId="4" fillId="0" borderId="60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3" fontId="4" fillId="0" borderId="10" xfId="0" applyNumberFormat="1" applyFont="1" applyFill="1" applyBorder="1" applyAlignment="1">
      <alignment vertical="center"/>
    </xf>
    <xf numFmtId="206" fontId="4" fillId="0" borderId="35" xfId="0" applyNumberFormat="1" applyFont="1" applyFill="1" applyBorder="1">
      <alignment vertical="center"/>
    </xf>
    <xf numFmtId="203" fontId="4" fillId="0" borderId="36" xfId="0" applyNumberFormat="1" applyFont="1" applyFill="1" applyBorder="1">
      <alignment vertical="center"/>
    </xf>
    <xf numFmtId="201" fontId="4" fillId="0" borderId="36" xfId="0" applyNumberFormat="1" applyFont="1" applyBorder="1" applyAlignment="1">
      <alignment horizontal="center" vertical="center"/>
    </xf>
    <xf numFmtId="203" fontId="4" fillId="0" borderId="37" xfId="0" applyNumberFormat="1" applyFont="1" applyBorder="1" applyAlignment="1">
      <alignment horizontal="center" vertical="center"/>
    </xf>
    <xf numFmtId="197" fontId="4" fillId="0" borderId="35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horizontal="center" vertical="center"/>
    </xf>
    <xf numFmtId="206" fontId="4" fillId="0" borderId="38" xfId="0" applyNumberFormat="1" applyFont="1" applyFill="1" applyBorder="1">
      <alignment vertical="center"/>
    </xf>
    <xf numFmtId="206" fontId="4" fillId="0" borderId="38" xfId="0" applyNumberFormat="1" applyFont="1" applyFill="1" applyBorder="1" applyAlignment="1">
      <alignment vertical="center"/>
    </xf>
    <xf numFmtId="204" fontId="4" fillId="0" borderId="36" xfId="0" applyNumberFormat="1" applyFont="1" applyFill="1" applyBorder="1" applyAlignment="1">
      <alignment vertical="center"/>
    </xf>
    <xf numFmtId="201" fontId="4" fillId="2" borderId="9" xfId="0" applyNumberFormat="1" applyFont="1" applyFill="1" applyBorder="1" applyAlignment="1">
      <alignment horizontal="center" vertical="center"/>
    </xf>
    <xf numFmtId="203" fontId="4" fillId="2" borderId="10" xfId="0" applyNumberFormat="1" applyFont="1" applyFill="1" applyBorder="1" applyAlignment="1">
      <alignment horizontal="center" vertical="center"/>
    </xf>
    <xf numFmtId="206" fontId="4" fillId="0" borderId="28" xfId="0" applyNumberFormat="1" applyFont="1" applyFill="1" applyBorder="1" applyAlignment="1">
      <alignment horizontal="center" vertical="center"/>
    </xf>
    <xf numFmtId="204" fontId="4" fillId="0" borderId="9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203" fontId="4" fillId="0" borderId="10" xfId="0" applyNumberFormat="1" applyFont="1" applyFill="1" applyBorder="1" applyAlignment="1">
      <alignment horizontal="center" vertical="center"/>
    </xf>
    <xf numFmtId="197" fontId="4" fillId="0" borderId="27" xfId="0" applyNumberFormat="1" applyFont="1" applyFill="1" applyBorder="1" applyAlignment="1">
      <alignment horizontal="center" vertical="center"/>
    </xf>
    <xf numFmtId="201" fontId="4" fillId="2" borderId="36" xfId="0" applyNumberFormat="1" applyFont="1" applyFill="1" applyBorder="1" applyAlignment="1">
      <alignment horizontal="center" vertical="center"/>
    </xf>
    <xf numFmtId="203" fontId="4" fillId="2" borderId="37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>
      <alignment vertical="center"/>
    </xf>
    <xf numFmtId="203" fontId="4" fillId="0" borderId="10" xfId="0" applyNumberFormat="1" applyFont="1" applyBorder="1">
      <alignment vertical="center"/>
    </xf>
    <xf numFmtId="206" fontId="4" fillId="0" borderId="28" xfId="0" applyNumberFormat="1" applyFont="1" applyBorder="1">
      <alignment vertical="center"/>
    </xf>
    <xf numFmtId="204" fontId="4" fillId="0" borderId="9" xfId="0" applyNumberFormat="1" applyFont="1" applyBorder="1">
      <alignment vertical="center"/>
    </xf>
    <xf numFmtId="197" fontId="4" fillId="0" borderId="60" xfId="0" applyNumberFormat="1" applyFont="1" applyFill="1" applyBorder="1" applyAlignment="1">
      <alignment horizontal="right" vertical="center"/>
    </xf>
    <xf numFmtId="206" fontId="4" fillId="0" borderId="28" xfId="0" applyNumberFormat="1" applyFont="1" applyBorder="1" applyAlignment="1">
      <alignment vertical="center"/>
    </xf>
    <xf numFmtId="204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3" fontId="4" fillId="0" borderId="10" xfId="0" applyNumberFormat="1" applyFont="1" applyBorder="1" applyAlignment="1">
      <alignment vertical="center"/>
    </xf>
    <xf numFmtId="203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3" fontId="4" fillId="0" borderId="37" xfId="0" applyNumberFormat="1" applyFont="1" applyBorder="1">
      <alignment vertical="center"/>
    </xf>
    <xf numFmtId="197" fontId="4" fillId="0" borderId="54" xfId="0" applyNumberFormat="1" applyFont="1" applyFill="1" applyBorder="1" applyAlignment="1">
      <alignment vertical="center"/>
    </xf>
    <xf numFmtId="206" fontId="4" fillId="0" borderId="38" xfId="0" applyNumberFormat="1" applyFont="1" applyBorder="1">
      <alignment vertical="center"/>
    </xf>
    <xf numFmtId="204" fontId="4" fillId="0" borderId="36" xfId="0" applyNumberFormat="1" applyFont="1" applyBorder="1">
      <alignment vertical="center"/>
    </xf>
    <xf numFmtId="201" fontId="4" fillId="0" borderId="31" xfId="0" applyNumberFormat="1" applyFont="1" applyBorder="1">
      <alignment vertical="center"/>
    </xf>
    <xf numFmtId="197" fontId="4" fillId="0" borderId="31" xfId="0" applyNumberFormat="1" applyFont="1" applyFill="1" applyBorder="1" applyAlignment="1">
      <alignment horizontal="right" vertical="center"/>
    </xf>
    <xf numFmtId="197" fontId="4" fillId="0" borderId="31" xfId="0" applyNumberFormat="1" applyFont="1" applyFill="1" applyBorder="1" applyAlignment="1">
      <alignment vertical="center"/>
    </xf>
    <xf numFmtId="197" fontId="4" fillId="0" borderId="40" xfId="0" applyNumberFormat="1" applyFont="1" applyFill="1" applyBorder="1" applyAlignment="1">
      <alignment horizontal="center" vertical="center"/>
    </xf>
    <xf numFmtId="197" fontId="4" fillId="0" borderId="40" xfId="0" applyNumberFormat="1" applyFont="1" applyFill="1" applyBorder="1">
      <alignment vertical="center"/>
    </xf>
    <xf numFmtId="197" fontId="4" fillId="0" borderId="40" xfId="0" applyNumberFormat="1" applyFont="1" applyFill="1" applyBorder="1" applyAlignment="1">
      <alignment vertical="center"/>
    </xf>
    <xf numFmtId="203" fontId="4" fillId="0" borderId="66" xfId="0" applyNumberFormat="1" applyFont="1" applyBorder="1">
      <alignment vertical="center"/>
    </xf>
    <xf numFmtId="203" fontId="4" fillId="0" borderId="68" xfId="0" applyNumberFormat="1" applyFont="1" applyBorder="1">
      <alignment vertical="center"/>
    </xf>
    <xf numFmtId="197" fontId="4" fillId="0" borderId="32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vertical="center"/>
    </xf>
    <xf numFmtId="197" fontId="4" fillId="0" borderId="67" xfId="0" applyNumberFormat="1" applyFont="1" applyFill="1" applyBorder="1" applyAlignment="1">
      <alignment vertical="center"/>
    </xf>
    <xf numFmtId="178" fontId="4" fillId="0" borderId="81" xfId="0" applyNumberFormat="1" applyFont="1" applyBorder="1" applyAlignment="1">
      <alignment vertical="center"/>
    </xf>
    <xf numFmtId="203" fontId="4" fillId="0" borderId="66" xfId="0" applyNumberFormat="1" applyFont="1" applyBorder="1" applyAlignment="1">
      <alignment vertical="center"/>
    </xf>
    <xf numFmtId="203" fontId="4" fillId="0" borderId="68" xfId="0" applyNumberFormat="1" applyFont="1" applyBorder="1" applyAlignment="1">
      <alignment vertical="center"/>
    </xf>
    <xf numFmtId="206" fontId="4" fillId="0" borderId="61" xfId="0" applyNumberFormat="1" applyFont="1" applyFill="1" applyBorder="1">
      <alignment vertical="center"/>
    </xf>
    <xf numFmtId="206" fontId="4" fillId="0" borderId="64" xfId="0" applyNumberFormat="1" applyFont="1" applyFill="1" applyBorder="1">
      <alignment vertical="center"/>
    </xf>
    <xf numFmtId="203" fontId="4" fillId="0" borderId="1" xfId="0" applyNumberFormat="1" applyFont="1" applyFill="1" applyBorder="1">
      <alignment vertical="center"/>
    </xf>
    <xf numFmtId="203" fontId="4" fillId="0" borderId="11" xfId="0" applyNumberFormat="1" applyFont="1" applyFill="1" applyBorder="1">
      <alignment vertical="center"/>
    </xf>
    <xf numFmtId="206" fontId="4" fillId="0" borderId="30" xfId="0" applyNumberFormat="1" applyFont="1" applyFill="1" applyBorder="1">
      <alignment vertical="center"/>
    </xf>
    <xf numFmtId="203" fontId="4" fillId="0" borderId="11" xfId="0" applyNumberFormat="1" applyFont="1" applyBorder="1" applyAlignment="1">
      <alignment horizontal="center" vertical="center"/>
    </xf>
    <xf numFmtId="197" fontId="4" fillId="0" borderId="1" xfId="0" applyNumberFormat="1" applyFont="1" applyFill="1" applyBorder="1" applyAlignment="1">
      <alignment horizontal="center" vertical="center"/>
    </xf>
    <xf numFmtId="197" fontId="4" fillId="0" borderId="23" xfId="0" applyNumberFormat="1" applyFont="1" applyFill="1" applyBorder="1" applyAlignment="1">
      <alignment horizontal="center" vertical="center"/>
    </xf>
    <xf numFmtId="203" fontId="4" fillId="0" borderId="11" xfId="0" applyNumberFormat="1" applyFont="1" applyFill="1" applyBorder="1" applyAlignment="1">
      <alignment vertical="center"/>
    </xf>
    <xf numFmtId="206" fontId="4" fillId="0" borderId="62" xfId="0" applyNumberFormat="1" applyFont="1" applyFill="1" applyBorder="1">
      <alignment vertical="center"/>
    </xf>
    <xf numFmtId="203" fontId="4" fillId="0" borderId="8" xfId="0" applyNumberFormat="1" applyFont="1" applyFill="1" applyBorder="1">
      <alignment vertical="center"/>
    </xf>
    <xf numFmtId="203" fontId="4" fillId="0" borderId="12" xfId="0" applyNumberFormat="1" applyFont="1" applyBorder="1" applyAlignment="1">
      <alignment horizontal="center" vertical="center"/>
    </xf>
    <xf numFmtId="197" fontId="4" fillId="0" borderId="8" xfId="0" applyNumberFormat="1" applyFont="1" applyFill="1" applyBorder="1" applyAlignment="1">
      <alignment horizontal="center" vertical="center"/>
    </xf>
    <xf numFmtId="197" fontId="4" fillId="0" borderId="57" xfId="0" applyNumberFormat="1" applyFont="1" applyFill="1" applyBorder="1" applyAlignment="1">
      <alignment horizontal="center" vertical="center"/>
    </xf>
    <xf numFmtId="206" fontId="4" fillId="0" borderId="29" xfId="0" applyNumberFormat="1" applyFont="1" applyFill="1" applyBorder="1">
      <alignment vertical="center"/>
    </xf>
    <xf numFmtId="206" fontId="4" fillId="0" borderId="63" xfId="0" applyNumberFormat="1" applyFont="1" applyFill="1" applyBorder="1" applyAlignment="1">
      <alignment vertical="center"/>
    </xf>
    <xf numFmtId="203" fontId="4" fillId="0" borderId="5" xfId="0" applyNumberFormat="1" applyFont="1" applyFill="1" applyBorder="1" applyAlignment="1">
      <alignment vertical="center"/>
    </xf>
    <xf numFmtId="203" fontId="4" fillId="2" borderId="22" xfId="0" applyNumberFormat="1" applyFont="1" applyFill="1" applyBorder="1" applyAlignment="1">
      <alignment horizontal="center" vertical="center"/>
    </xf>
    <xf numFmtId="197" fontId="4" fillId="0" borderId="7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horizontal="center" vertical="center"/>
    </xf>
    <xf numFmtId="197" fontId="4" fillId="0" borderId="6" xfId="0" applyNumberFormat="1" applyFont="1" applyFill="1" applyBorder="1" applyAlignment="1">
      <alignment horizontal="center" vertical="center"/>
    </xf>
    <xf numFmtId="206" fontId="4" fillId="0" borderId="17" xfId="0" applyNumberFormat="1" applyFont="1" applyFill="1" applyBorder="1" applyAlignment="1">
      <alignment vertical="center"/>
    </xf>
    <xf numFmtId="206" fontId="4" fillId="0" borderId="17" xfId="0" applyNumberFormat="1" applyFont="1" applyFill="1" applyBorder="1">
      <alignment vertical="center"/>
    </xf>
    <xf numFmtId="203" fontId="4" fillId="0" borderId="5" xfId="0" applyNumberFormat="1" applyFont="1" applyFill="1" applyBorder="1">
      <alignment vertical="center"/>
    </xf>
    <xf numFmtId="206" fontId="4" fillId="0" borderId="64" xfId="0" applyNumberFormat="1" applyFont="1" applyFill="1" applyBorder="1" applyAlignment="1">
      <alignment vertical="center"/>
    </xf>
    <xf numFmtId="203" fontId="4" fillId="0" borderId="1" xfId="0" applyNumberFormat="1" applyFont="1" applyFill="1" applyBorder="1" applyAlignment="1">
      <alignment vertical="center"/>
    </xf>
    <xf numFmtId="206" fontId="4" fillId="0" borderId="30" xfId="0" applyNumberFormat="1" applyFont="1" applyFill="1" applyBorder="1" applyAlignment="1">
      <alignment vertical="center"/>
    </xf>
    <xf numFmtId="206" fontId="4" fillId="0" borderId="62" xfId="0" applyNumberFormat="1" applyFont="1" applyFill="1" applyBorder="1" applyAlignment="1">
      <alignment vertical="center"/>
    </xf>
    <xf numFmtId="203" fontId="4" fillId="0" borderId="8" xfId="0" applyNumberFormat="1" applyFont="1" applyFill="1" applyBorder="1" applyAlignment="1">
      <alignment vertical="center"/>
    </xf>
    <xf numFmtId="203" fontId="4" fillId="2" borderId="12" xfId="0" applyNumberFormat="1" applyFont="1" applyFill="1" applyBorder="1" applyAlignment="1">
      <alignment horizontal="center" vertical="center"/>
    </xf>
    <xf numFmtId="203" fontId="4" fillId="0" borderId="5" xfId="0" applyNumberFormat="1" applyFont="1" applyBorder="1">
      <alignment vertical="center"/>
    </xf>
    <xf numFmtId="203" fontId="4" fillId="0" borderId="22" xfId="0" applyNumberFormat="1" applyFont="1" applyBorder="1">
      <alignment vertical="center"/>
    </xf>
    <xf numFmtId="197" fontId="4" fillId="0" borderId="6" xfId="0" applyNumberFormat="1" applyFont="1" applyFill="1" applyBorder="1" applyAlignment="1">
      <alignment vertical="center"/>
    </xf>
    <xf numFmtId="206" fontId="4" fillId="0" borderId="17" xfId="0" applyNumberFormat="1" applyFont="1" applyBorder="1">
      <alignment vertical="center"/>
    </xf>
    <xf numFmtId="206" fontId="4" fillId="0" borderId="30" xfId="0" applyNumberFormat="1" applyFont="1" applyBorder="1">
      <alignment vertical="center"/>
    </xf>
    <xf numFmtId="206" fontId="4" fillId="0" borderId="29" xfId="0" applyNumberFormat="1" applyFont="1" applyBorder="1">
      <alignment vertical="center"/>
    </xf>
    <xf numFmtId="197" fontId="4" fillId="0" borderId="35" xfId="0" applyNumberFormat="1" applyFont="1" applyFill="1" applyBorder="1" applyAlignment="1">
      <alignment horizontal="center" vertical="center"/>
    </xf>
    <xf numFmtId="197" fontId="4" fillId="0" borderId="43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vertical="center"/>
    </xf>
    <xf numFmtId="197" fontId="4" fillId="0" borderId="73" xfId="0" applyNumberFormat="1" applyFont="1" applyFill="1" applyBorder="1" applyAlignment="1">
      <alignment horizontal="center" vertical="center"/>
    </xf>
    <xf numFmtId="197" fontId="4" fillId="0" borderId="4" xfId="0" applyNumberFormat="1" applyFont="1" applyFill="1" applyBorder="1" applyAlignment="1">
      <alignment horizontal="center" vertical="center"/>
    </xf>
    <xf numFmtId="197" fontId="4" fillId="0" borderId="34" xfId="0" applyNumberFormat="1" applyFont="1" applyFill="1" applyBorder="1" applyAlignment="1">
      <alignment horizontal="center" vertical="center"/>
    </xf>
    <xf numFmtId="206" fontId="4" fillId="0" borderId="38" xfId="0" applyNumberFormat="1" applyFont="1" applyFill="1" applyBorder="1" applyAlignment="1">
      <alignment horizontal="center" vertical="center"/>
    </xf>
    <xf numFmtId="204" fontId="4" fillId="0" borderId="36" xfId="0" applyNumberFormat="1" applyFont="1" applyFill="1" applyBorder="1" applyAlignment="1">
      <alignment horizontal="center" vertical="center"/>
    </xf>
    <xf numFmtId="206" fontId="4" fillId="0" borderId="64" xfId="0" applyNumberFormat="1" applyFont="1" applyFill="1" applyBorder="1" applyAlignment="1">
      <alignment horizontal="center" vertical="center"/>
    </xf>
    <xf numFmtId="203" fontId="4" fillId="0" borderId="1" xfId="0" applyNumberFormat="1" applyFont="1" applyFill="1" applyBorder="1" applyAlignment="1">
      <alignment horizontal="center" vertical="center"/>
    </xf>
    <xf numFmtId="203" fontId="4" fillId="0" borderId="11" xfId="0" applyNumberFormat="1" applyFont="1" applyFill="1" applyBorder="1" applyAlignment="1">
      <alignment horizontal="center" vertical="center"/>
    </xf>
    <xf numFmtId="206" fontId="4" fillId="0" borderId="30" xfId="0" applyNumberFormat="1" applyFont="1" applyFill="1" applyBorder="1" applyAlignment="1">
      <alignment horizontal="center" vertical="center"/>
    </xf>
    <xf numFmtId="197" fontId="4" fillId="0" borderId="7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87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90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89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86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88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89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44" customWidth="1"/>
    <col min="64" max="64" width="18.875" style="144" customWidth="1"/>
    <col min="65" max="65" width="19.25" style="144" customWidth="1"/>
    <col min="66" max="16384" width="9" style="144"/>
  </cols>
  <sheetData>
    <row r="1" spans="1:62" ht="30" customHeight="1">
      <c r="A1" s="143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48" customFormat="1" ht="21" customHeight="1" thickBot="1">
      <c r="A4" s="146" t="s">
        <v>58</v>
      </c>
      <c r="B4" s="146"/>
      <c r="C4" s="146"/>
      <c r="D4" s="146"/>
      <c r="E4" s="146"/>
      <c r="F4" s="146"/>
      <c r="G4" s="146"/>
      <c r="H4" s="146"/>
      <c r="I4" s="146"/>
      <c r="J4" s="146"/>
      <c r="K4" s="146"/>
      <c r="L4" s="146"/>
      <c r="M4" s="146"/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  <c r="Y4" s="146"/>
      <c r="Z4" s="146"/>
      <c r="AA4" s="146"/>
      <c r="AB4" s="146"/>
      <c r="AC4" s="146"/>
      <c r="AD4" s="146"/>
      <c r="AE4" s="147" t="s">
        <v>57</v>
      </c>
      <c r="AF4" s="146"/>
      <c r="AG4" s="146"/>
      <c r="AH4" s="146"/>
      <c r="AI4" s="146"/>
      <c r="AJ4" s="146"/>
      <c r="AK4" s="146"/>
      <c r="AL4" s="146"/>
      <c r="AM4" s="146"/>
      <c r="AN4" s="146"/>
      <c r="AO4" s="146"/>
      <c r="AP4" s="146"/>
      <c r="AQ4" s="146"/>
      <c r="AR4" s="146"/>
      <c r="AS4" s="146"/>
      <c r="AT4" s="146"/>
      <c r="AU4" s="146"/>
      <c r="AV4" s="146"/>
      <c r="AW4" s="146"/>
      <c r="AX4" s="146"/>
      <c r="AY4" s="146"/>
      <c r="AZ4" s="146"/>
      <c r="BA4" s="146"/>
      <c r="BB4" s="146"/>
      <c r="BC4" s="146"/>
      <c r="BD4" s="146"/>
      <c r="BE4" s="146"/>
      <c r="BF4" s="146"/>
      <c r="BG4" s="146"/>
      <c r="BH4" s="146"/>
      <c r="BI4" s="146"/>
      <c r="BJ4" s="146"/>
    </row>
    <row r="5" spans="1:62" ht="27" customHeight="1">
      <c r="A5" s="363" t="s">
        <v>0</v>
      </c>
      <c r="B5" s="364"/>
      <c r="C5" s="364"/>
      <c r="D5" s="364"/>
      <c r="E5" s="365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66"/>
      <c r="B6" s="352"/>
      <c r="C6" s="352"/>
      <c r="D6" s="352"/>
      <c r="E6" s="353"/>
      <c r="F6" s="370" t="s">
        <v>13</v>
      </c>
      <c r="G6" s="337" t="s">
        <v>14</v>
      </c>
      <c r="H6" s="339" t="s">
        <v>15</v>
      </c>
      <c r="I6" s="341" t="s">
        <v>16</v>
      </c>
      <c r="J6" s="6" t="s">
        <v>59</v>
      </c>
      <c r="K6" s="2"/>
      <c r="L6" s="2"/>
      <c r="M6" s="27"/>
      <c r="O6" s="343" t="s">
        <v>13</v>
      </c>
      <c r="P6" s="337" t="s">
        <v>14</v>
      </c>
      <c r="Q6" s="339" t="s">
        <v>15</v>
      </c>
      <c r="R6" s="341" t="s">
        <v>16</v>
      </c>
      <c r="S6" s="6" t="s">
        <v>59</v>
      </c>
      <c r="T6" s="2"/>
      <c r="U6" s="2"/>
      <c r="V6" s="27"/>
      <c r="X6" s="343" t="s">
        <v>13</v>
      </c>
      <c r="Y6" s="337" t="s">
        <v>14</v>
      </c>
      <c r="Z6" s="339" t="s">
        <v>15</v>
      </c>
      <c r="AA6" s="341" t="s">
        <v>16</v>
      </c>
      <c r="AB6" s="6" t="s">
        <v>59</v>
      </c>
      <c r="AC6" s="2"/>
      <c r="AD6" s="2"/>
      <c r="AE6" s="27"/>
    </row>
    <row r="7" spans="1:62" ht="31.5" customHeight="1" thickBot="1">
      <c r="A7" s="367"/>
      <c r="B7" s="368"/>
      <c r="C7" s="368"/>
      <c r="D7" s="368"/>
      <c r="E7" s="369"/>
      <c r="F7" s="371"/>
      <c r="G7" s="338"/>
      <c r="H7" s="340"/>
      <c r="I7" s="342"/>
      <c r="J7" s="184" t="s">
        <v>13</v>
      </c>
      <c r="K7" s="189" t="s">
        <v>14</v>
      </c>
      <c r="L7" s="183" t="s">
        <v>15</v>
      </c>
      <c r="M7" s="190" t="s">
        <v>16</v>
      </c>
      <c r="O7" s="344"/>
      <c r="P7" s="338"/>
      <c r="Q7" s="340"/>
      <c r="R7" s="342"/>
      <c r="S7" s="184" t="s">
        <v>13</v>
      </c>
      <c r="T7" s="189" t="s">
        <v>14</v>
      </c>
      <c r="U7" s="183" t="s">
        <v>15</v>
      </c>
      <c r="V7" s="190" t="s">
        <v>16</v>
      </c>
      <c r="X7" s="344"/>
      <c r="Y7" s="338"/>
      <c r="Z7" s="340"/>
      <c r="AA7" s="342"/>
      <c r="AB7" s="184" t="s">
        <v>13</v>
      </c>
      <c r="AC7" s="189" t="s">
        <v>14</v>
      </c>
      <c r="AD7" s="183" t="s">
        <v>15</v>
      </c>
      <c r="AE7" s="190" t="s">
        <v>16</v>
      </c>
    </row>
    <row r="8" spans="1:62" ht="12" customHeight="1" thickTop="1">
      <c r="A8" s="347" t="s">
        <v>1</v>
      </c>
      <c r="B8" s="45"/>
      <c r="C8" s="20"/>
      <c r="D8" s="20"/>
      <c r="E8" s="21"/>
      <c r="F8" s="12" t="s">
        <v>17</v>
      </c>
      <c r="G8" s="13" t="s">
        <v>25</v>
      </c>
      <c r="H8" s="13" t="s">
        <v>18</v>
      </c>
      <c r="I8" s="14" t="s">
        <v>25</v>
      </c>
      <c r="J8" s="12" t="s">
        <v>60</v>
      </c>
      <c r="K8" s="13" t="s">
        <v>25</v>
      </c>
      <c r="L8" s="13" t="s">
        <v>25</v>
      </c>
      <c r="M8" s="15" t="s">
        <v>25</v>
      </c>
      <c r="O8" s="17" t="s">
        <v>17</v>
      </c>
      <c r="P8" s="13" t="s">
        <v>25</v>
      </c>
      <c r="Q8" s="13" t="s">
        <v>18</v>
      </c>
      <c r="R8" s="14" t="s">
        <v>25</v>
      </c>
      <c r="S8" s="12" t="s">
        <v>25</v>
      </c>
      <c r="T8" s="13" t="s">
        <v>61</v>
      </c>
      <c r="U8" s="13" t="s">
        <v>25</v>
      </c>
      <c r="V8" s="15" t="s">
        <v>25</v>
      </c>
      <c r="X8" s="17" t="s">
        <v>17</v>
      </c>
      <c r="Y8" s="13" t="s">
        <v>60</v>
      </c>
      <c r="Z8" s="13" t="s">
        <v>18</v>
      </c>
      <c r="AA8" s="14" t="s">
        <v>25</v>
      </c>
      <c r="AB8" s="12" t="s">
        <v>61</v>
      </c>
      <c r="AC8" s="13" t="s">
        <v>25</v>
      </c>
      <c r="AD8" s="13" t="s">
        <v>25</v>
      </c>
      <c r="AE8" s="15" t="s">
        <v>61</v>
      </c>
    </row>
    <row r="9" spans="1:62" ht="42" customHeight="1">
      <c r="A9" s="348"/>
      <c r="B9" s="345" t="s">
        <v>2</v>
      </c>
      <c r="C9" s="350"/>
      <c r="D9" s="350"/>
      <c r="E9" s="346"/>
      <c r="F9" s="29">
        <v>9936243</v>
      </c>
      <c r="G9" s="10" t="s">
        <v>24</v>
      </c>
      <c r="H9" s="191">
        <v>11884717624</v>
      </c>
      <c r="I9" s="11" t="s">
        <v>24</v>
      </c>
      <c r="J9" s="192">
        <v>102.6819420921492</v>
      </c>
      <c r="K9" s="193" t="s">
        <v>24</v>
      </c>
      <c r="L9" s="194">
        <v>101.91704689603812</v>
      </c>
      <c r="M9" s="195" t="s">
        <v>24</v>
      </c>
      <c r="O9" s="30">
        <v>4191505</v>
      </c>
      <c r="P9" s="196" t="s">
        <v>24</v>
      </c>
      <c r="Q9" s="191">
        <v>5154710361</v>
      </c>
      <c r="R9" s="11" t="s">
        <v>24</v>
      </c>
      <c r="S9" s="192">
        <v>101.00929650717667</v>
      </c>
      <c r="T9" s="193" t="s">
        <v>24</v>
      </c>
      <c r="U9" s="197">
        <v>100.11823516975795</v>
      </c>
      <c r="V9" s="195" t="s">
        <v>24</v>
      </c>
      <c r="X9" s="30">
        <v>13946</v>
      </c>
      <c r="Y9" s="10" t="s">
        <v>24</v>
      </c>
      <c r="Z9" s="191">
        <v>20175443</v>
      </c>
      <c r="AA9" s="11" t="s">
        <v>24</v>
      </c>
      <c r="AB9" s="192">
        <v>95.974124286009214</v>
      </c>
      <c r="AC9" s="193" t="s">
        <v>24</v>
      </c>
      <c r="AD9" s="194">
        <v>97.475971311627674</v>
      </c>
      <c r="AE9" s="195" t="s">
        <v>24</v>
      </c>
    </row>
    <row r="10" spans="1:62" ht="45" customHeight="1">
      <c r="A10" s="348"/>
      <c r="B10" s="351" t="s">
        <v>3</v>
      </c>
      <c r="C10" s="352"/>
      <c r="D10" s="352"/>
      <c r="E10" s="353"/>
      <c r="F10" s="149">
        <v>36614</v>
      </c>
      <c r="G10" s="198">
        <v>0.36848937772556489</v>
      </c>
      <c r="H10" s="199">
        <v>4226203</v>
      </c>
      <c r="I10" s="200">
        <v>3.5559978231755419E-2</v>
      </c>
      <c r="J10" s="201">
        <v>104.0643474306503</v>
      </c>
      <c r="K10" s="202">
        <v>101.34629839515547</v>
      </c>
      <c r="L10" s="202">
        <v>115.96675157498389</v>
      </c>
      <c r="M10" s="203">
        <v>113.78543149241497</v>
      </c>
      <c r="O10" s="150">
        <v>16881</v>
      </c>
      <c r="P10" s="198">
        <v>0.40274316743031441</v>
      </c>
      <c r="Q10" s="199">
        <v>1899806</v>
      </c>
      <c r="R10" s="200">
        <v>3.6855727421151223E-2</v>
      </c>
      <c r="S10" s="201">
        <v>103.24139196379427</v>
      </c>
      <c r="T10" s="202">
        <v>102.20979210211507</v>
      </c>
      <c r="U10" s="202">
        <v>106.68464392891157</v>
      </c>
      <c r="V10" s="203">
        <v>106.55865412331708</v>
      </c>
      <c r="X10" s="150">
        <v>84</v>
      </c>
      <c r="Y10" s="204">
        <v>0.60232324680912086</v>
      </c>
      <c r="Z10" s="199">
        <v>9004</v>
      </c>
      <c r="AA10" s="200">
        <v>4.4628511998472599E-2</v>
      </c>
      <c r="AB10" s="201">
        <v>98.82352941176471</v>
      </c>
      <c r="AC10" s="202">
        <v>102.9689305809804</v>
      </c>
      <c r="AD10" s="202">
        <v>124.64008859357696</v>
      </c>
      <c r="AE10" s="203">
        <v>127.86750100197146</v>
      </c>
    </row>
    <row r="11" spans="1:62" ht="49.5" customHeight="1">
      <c r="A11" s="348"/>
      <c r="B11" s="188"/>
      <c r="C11" s="354" t="s">
        <v>7</v>
      </c>
      <c r="D11" s="355"/>
      <c r="E11" s="356"/>
      <c r="F11" s="151">
        <v>30892</v>
      </c>
      <c r="G11" s="205">
        <v>0.31090221927946005</v>
      </c>
      <c r="H11" s="206">
        <v>3572621</v>
      </c>
      <c r="I11" s="207">
        <v>3.0060630071558864E-2</v>
      </c>
      <c r="J11" s="208">
        <v>87.801273306048202</v>
      </c>
      <c r="K11" s="209">
        <v>85.507998307290734</v>
      </c>
      <c r="L11" s="210">
        <v>98.032501509882636</v>
      </c>
      <c r="M11" s="211">
        <v>96.188522426363122</v>
      </c>
      <c r="O11" s="33">
        <v>14258</v>
      </c>
      <c r="P11" s="205">
        <v>0.34016421309291056</v>
      </c>
      <c r="Q11" s="206">
        <v>1602648</v>
      </c>
      <c r="R11" s="207">
        <v>3.1090941833036193E-2</v>
      </c>
      <c r="S11" s="208">
        <v>87.199559659959633</v>
      </c>
      <c r="T11" s="209">
        <v>86.328251631535849</v>
      </c>
      <c r="U11" s="209">
        <v>89.997574080396774</v>
      </c>
      <c r="V11" s="212">
        <v>89.891290959932675</v>
      </c>
      <c r="X11" s="33">
        <v>75</v>
      </c>
      <c r="Y11" s="213">
        <v>0.53778861322242932</v>
      </c>
      <c r="Z11" s="206">
        <v>8108</v>
      </c>
      <c r="AA11" s="207">
        <v>4.0187469489517527E-2</v>
      </c>
      <c r="AB11" s="208">
        <v>88.235294117647058</v>
      </c>
      <c r="AC11" s="210">
        <v>91.936545161589649</v>
      </c>
      <c r="AD11" s="210">
        <v>112.23698781838316</v>
      </c>
      <c r="AE11" s="212">
        <v>115.14323613105115</v>
      </c>
    </row>
    <row r="12" spans="1:62" ht="49.5" customHeight="1">
      <c r="A12" s="348"/>
      <c r="B12" s="188"/>
      <c r="C12" s="357" t="s">
        <v>53</v>
      </c>
      <c r="D12" s="358"/>
      <c r="E12" s="359"/>
      <c r="F12" s="151">
        <v>571</v>
      </c>
      <c r="G12" s="205">
        <v>5.7466388452858891E-3</v>
      </c>
      <c r="H12" s="206">
        <v>61951</v>
      </c>
      <c r="I12" s="207">
        <v>5.2126606588360287E-4</v>
      </c>
      <c r="J12" s="328" t="s">
        <v>24</v>
      </c>
      <c r="K12" s="292" t="s">
        <v>24</v>
      </c>
      <c r="L12" s="292" t="s">
        <v>24</v>
      </c>
      <c r="M12" s="293" t="s">
        <v>24</v>
      </c>
      <c r="O12" s="33">
        <v>264</v>
      </c>
      <c r="P12" s="205">
        <v>6.2984536580536115E-3</v>
      </c>
      <c r="Q12" s="206">
        <v>28409</v>
      </c>
      <c r="R12" s="207">
        <v>5.5112698891754473E-4</v>
      </c>
      <c r="S12" s="328" t="s">
        <v>24</v>
      </c>
      <c r="T12" s="292" t="s">
        <v>24</v>
      </c>
      <c r="U12" s="292" t="s">
        <v>24</v>
      </c>
      <c r="V12" s="293" t="s">
        <v>24</v>
      </c>
      <c r="X12" s="214">
        <v>1</v>
      </c>
      <c r="Y12" s="215">
        <v>7.1705148429657252E-3</v>
      </c>
      <c r="Z12" s="216">
        <v>5</v>
      </c>
      <c r="AA12" s="217">
        <v>2.4782603286579629E-5</v>
      </c>
      <c r="AB12" s="328" t="s">
        <v>24</v>
      </c>
      <c r="AC12" s="292" t="s">
        <v>24</v>
      </c>
      <c r="AD12" s="292" t="s">
        <v>24</v>
      </c>
      <c r="AE12" s="293" t="s">
        <v>24</v>
      </c>
    </row>
    <row r="13" spans="1:62" ht="49.5" customHeight="1" thickBot="1">
      <c r="A13" s="349"/>
      <c r="B13" s="160"/>
      <c r="C13" s="360" t="s">
        <v>8</v>
      </c>
      <c r="D13" s="361"/>
      <c r="E13" s="362"/>
      <c r="F13" s="152">
        <v>5151</v>
      </c>
      <c r="G13" s="218">
        <v>5.1840519600818938E-2</v>
      </c>
      <c r="H13" s="219">
        <v>591631</v>
      </c>
      <c r="I13" s="220">
        <v>4.9780820943129541E-3</v>
      </c>
      <c r="J13" s="329" t="s">
        <v>24</v>
      </c>
      <c r="K13" s="298" t="s">
        <v>24</v>
      </c>
      <c r="L13" s="298" t="s">
        <v>24</v>
      </c>
      <c r="M13" s="299" t="s">
        <v>24</v>
      </c>
      <c r="O13" s="31">
        <v>2359</v>
      </c>
      <c r="P13" s="218">
        <v>5.6280500679350261E-2</v>
      </c>
      <c r="Q13" s="219">
        <v>268749</v>
      </c>
      <c r="R13" s="220">
        <v>5.2136585991974811E-3</v>
      </c>
      <c r="S13" s="329" t="s">
        <v>24</v>
      </c>
      <c r="T13" s="298" t="s">
        <v>24</v>
      </c>
      <c r="U13" s="298" t="s">
        <v>24</v>
      </c>
      <c r="V13" s="299" t="s">
        <v>24</v>
      </c>
      <c r="X13" s="31">
        <v>8</v>
      </c>
      <c r="Y13" s="224">
        <v>5.7364118743725802E-2</v>
      </c>
      <c r="Z13" s="219">
        <v>891</v>
      </c>
      <c r="AA13" s="220">
        <v>4.4162599056684904E-3</v>
      </c>
      <c r="AB13" s="329" t="s">
        <v>24</v>
      </c>
      <c r="AC13" s="298" t="s">
        <v>24</v>
      </c>
      <c r="AD13" s="298" t="s">
        <v>24</v>
      </c>
      <c r="AE13" s="299" t="s">
        <v>24</v>
      </c>
    </row>
    <row r="14" spans="1:62" ht="45.75" customHeight="1">
      <c r="A14" s="348" t="s">
        <v>33</v>
      </c>
      <c r="B14" s="381" t="s">
        <v>4</v>
      </c>
      <c r="C14" s="383" t="s">
        <v>5</v>
      </c>
      <c r="D14" s="345" t="s">
        <v>6</v>
      </c>
      <c r="E14" s="346"/>
      <c r="F14" s="225">
        <v>21498</v>
      </c>
      <c r="G14" s="226">
        <v>0.21641885353375742</v>
      </c>
      <c r="H14" s="227" t="s">
        <v>27</v>
      </c>
      <c r="I14" s="228" t="s">
        <v>24</v>
      </c>
      <c r="J14" s="192">
        <v>95.614659313289451</v>
      </c>
      <c r="K14" s="194">
        <v>92.508606635595157</v>
      </c>
      <c r="L14" s="193" t="s">
        <v>24</v>
      </c>
      <c r="M14" s="195" t="s">
        <v>24</v>
      </c>
      <c r="O14" s="229">
        <v>11424</v>
      </c>
      <c r="P14" s="226">
        <v>0.26818240222007972</v>
      </c>
      <c r="Q14" s="227" t="s">
        <v>27</v>
      </c>
      <c r="R14" s="228" t="s">
        <v>24</v>
      </c>
      <c r="S14" s="192">
        <v>99.546880446148492</v>
      </c>
      <c r="T14" s="194">
        <v>97.055007274364243</v>
      </c>
      <c r="U14" s="193" t="s">
        <v>24</v>
      </c>
      <c r="V14" s="195" t="s">
        <v>24</v>
      </c>
      <c r="X14" s="230">
        <v>6</v>
      </c>
      <c r="Y14" s="231">
        <v>4.1219171494653054E-2</v>
      </c>
      <c r="Z14" s="227" t="s">
        <v>27</v>
      </c>
      <c r="AA14" s="228" t="s">
        <v>24</v>
      </c>
      <c r="AB14" s="192">
        <v>200</v>
      </c>
      <c r="AC14" s="194">
        <v>195.9971604570753</v>
      </c>
      <c r="AD14" s="193" t="s">
        <v>24</v>
      </c>
      <c r="AE14" s="195" t="s">
        <v>24</v>
      </c>
    </row>
    <row r="15" spans="1:62" ht="45.75" customHeight="1">
      <c r="A15" s="348"/>
      <c r="B15" s="381"/>
      <c r="C15" s="383"/>
      <c r="D15" s="351" t="s">
        <v>3</v>
      </c>
      <c r="E15" s="353"/>
      <c r="F15" s="225">
        <v>23928</v>
      </c>
      <c r="G15" s="226">
        <v>0.24088149257399516</v>
      </c>
      <c r="H15" s="232">
        <v>5019200</v>
      </c>
      <c r="I15" s="233">
        <v>4.1192472862819719E-2</v>
      </c>
      <c r="J15" s="192">
        <v>98.279048753439852</v>
      </c>
      <c r="K15" s="194">
        <v>95.086443093028919</v>
      </c>
      <c r="L15" s="194">
        <v>109.56313359468233</v>
      </c>
      <c r="M15" s="234">
        <v>105.77346662944373</v>
      </c>
      <c r="O15" s="229">
        <v>19871</v>
      </c>
      <c r="P15" s="226">
        <v>0.46647868649467822</v>
      </c>
      <c r="Q15" s="232">
        <v>4303512</v>
      </c>
      <c r="R15" s="233">
        <v>8.0000346206799133E-2</v>
      </c>
      <c r="S15" s="192">
        <v>96.752361476287845</v>
      </c>
      <c r="T15" s="194">
        <v>94.330441142983616</v>
      </c>
      <c r="U15" s="194">
        <v>110.69600546340558</v>
      </c>
      <c r="V15" s="234">
        <v>107.24822939286737</v>
      </c>
      <c r="X15" s="250">
        <v>0</v>
      </c>
      <c r="Y15" s="251">
        <v>0</v>
      </c>
      <c r="Z15" s="252">
        <v>0</v>
      </c>
      <c r="AA15" s="253">
        <v>0</v>
      </c>
      <c r="AB15" s="254" t="s">
        <v>24</v>
      </c>
      <c r="AC15" s="193" t="s">
        <v>24</v>
      </c>
      <c r="AD15" s="193" t="s">
        <v>24</v>
      </c>
      <c r="AE15" s="195" t="s">
        <v>24</v>
      </c>
    </row>
    <row r="16" spans="1:62" ht="45.75" customHeight="1">
      <c r="A16" s="348"/>
      <c r="B16" s="381"/>
      <c r="C16" s="383"/>
      <c r="D16" s="58"/>
      <c r="E16" s="186" t="s">
        <v>7</v>
      </c>
      <c r="F16" s="225">
        <v>4328</v>
      </c>
      <c r="G16" s="226">
        <v>4.3569671508703237E-2</v>
      </c>
      <c r="H16" s="232">
        <v>558673</v>
      </c>
      <c r="I16" s="233">
        <v>4.585018009182755E-3</v>
      </c>
      <c r="J16" s="192">
        <v>122.67573696145124</v>
      </c>
      <c r="K16" s="194">
        <v>118.69060221314101</v>
      </c>
      <c r="L16" s="194">
        <v>131.57971591350696</v>
      </c>
      <c r="M16" s="234">
        <v>127.02851984661119</v>
      </c>
      <c r="O16" s="229">
        <v>2743</v>
      </c>
      <c r="P16" s="226">
        <v>6.4392885967233776E-2</v>
      </c>
      <c r="Q16" s="232">
        <v>356234</v>
      </c>
      <c r="R16" s="233">
        <v>6.6222293165751319E-3</v>
      </c>
      <c r="S16" s="192">
        <v>134.13202933985332</v>
      </c>
      <c r="T16" s="194">
        <v>130.77441528011622</v>
      </c>
      <c r="U16" s="194">
        <v>145.35417006691694</v>
      </c>
      <c r="V16" s="234">
        <v>140.82691881506096</v>
      </c>
      <c r="X16" s="250">
        <v>0</v>
      </c>
      <c r="Y16" s="251">
        <v>0</v>
      </c>
      <c r="Z16" s="252">
        <v>0</v>
      </c>
      <c r="AA16" s="253">
        <v>0</v>
      </c>
      <c r="AB16" s="254" t="s">
        <v>24</v>
      </c>
      <c r="AC16" s="193" t="s">
        <v>24</v>
      </c>
      <c r="AD16" s="193" t="s">
        <v>24</v>
      </c>
      <c r="AE16" s="195" t="s">
        <v>24</v>
      </c>
    </row>
    <row r="17" spans="1:62" ht="45.75" customHeight="1">
      <c r="A17" s="348"/>
      <c r="B17" s="381"/>
      <c r="C17" s="383"/>
      <c r="D17" s="58"/>
      <c r="E17" s="186" t="s">
        <v>8</v>
      </c>
      <c r="F17" s="225">
        <v>19600</v>
      </c>
      <c r="G17" s="226">
        <v>0.19731182106529191</v>
      </c>
      <c r="H17" s="232">
        <v>4460527</v>
      </c>
      <c r="I17" s="233">
        <v>3.6607454853636971E-2</v>
      </c>
      <c r="J17" s="192">
        <v>94.144771602862761</v>
      </c>
      <c r="K17" s="194">
        <v>91.086468388395886</v>
      </c>
      <c r="L17" s="194">
        <v>107.31413391125351</v>
      </c>
      <c r="M17" s="234">
        <v>103.6022573443496</v>
      </c>
      <c r="O17" s="229">
        <v>17128</v>
      </c>
      <c r="P17" s="226">
        <v>0.40208580052744447</v>
      </c>
      <c r="Q17" s="232">
        <v>3947278</v>
      </c>
      <c r="R17" s="233">
        <v>7.3378116890223999E-2</v>
      </c>
      <c r="S17" s="192">
        <v>92.618828746011999</v>
      </c>
      <c r="T17" s="194">
        <v>90.300379654288662</v>
      </c>
      <c r="U17" s="194">
        <v>108.36415147950436</v>
      </c>
      <c r="V17" s="234">
        <v>104.98900413962384</v>
      </c>
      <c r="X17" s="250">
        <v>0</v>
      </c>
      <c r="Y17" s="251">
        <v>0</v>
      </c>
      <c r="Z17" s="252">
        <v>0</v>
      </c>
      <c r="AA17" s="253">
        <v>0</v>
      </c>
      <c r="AB17" s="254" t="s">
        <v>24</v>
      </c>
      <c r="AC17" s="193" t="s">
        <v>24</v>
      </c>
      <c r="AD17" s="193" t="s">
        <v>24</v>
      </c>
      <c r="AE17" s="195" t="s">
        <v>24</v>
      </c>
    </row>
    <row r="18" spans="1:62" ht="45.75" customHeight="1">
      <c r="A18" s="348"/>
      <c r="B18" s="381"/>
      <c r="C18" s="383"/>
      <c r="D18" s="357" t="s">
        <v>22</v>
      </c>
      <c r="E18" s="359"/>
      <c r="F18" s="225">
        <v>1504</v>
      </c>
      <c r="G18" s="226">
        <v>1.5140662187867297E-2</v>
      </c>
      <c r="H18" s="232">
        <v>3687697</v>
      </c>
      <c r="I18" s="233">
        <v>3.0264854677797597E-2</v>
      </c>
      <c r="J18" s="192">
        <v>191.10546378653112</v>
      </c>
      <c r="K18" s="194">
        <v>184.89738186918373</v>
      </c>
      <c r="L18" s="194">
        <v>168.86435799254701</v>
      </c>
      <c r="M18" s="234">
        <v>163.02352761379964</v>
      </c>
      <c r="O18" s="229">
        <v>1044</v>
      </c>
      <c r="P18" s="226">
        <v>2.4508265749103926E-2</v>
      </c>
      <c r="Q18" s="232">
        <v>2363416</v>
      </c>
      <c r="R18" s="233">
        <v>4.3934836996083283E-2</v>
      </c>
      <c r="S18" s="192">
        <v>193.69202226345084</v>
      </c>
      <c r="T18" s="194">
        <v>188.84349309102711</v>
      </c>
      <c r="U18" s="194">
        <v>149.33716836302702</v>
      </c>
      <c r="V18" s="234">
        <v>144.6858612687146</v>
      </c>
      <c r="X18" s="250">
        <v>0</v>
      </c>
      <c r="Y18" s="251">
        <v>0</v>
      </c>
      <c r="Z18" s="252">
        <v>0</v>
      </c>
      <c r="AA18" s="253">
        <v>0</v>
      </c>
      <c r="AB18" s="254" t="s">
        <v>24</v>
      </c>
      <c r="AC18" s="193" t="s">
        <v>24</v>
      </c>
      <c r="AD18" s="193" t="s">
        <v>24</v>
      </c>
      <c r="AE18" s="195" t="s">
        <v>24</v>
      </c>
    </row>
    <row r="19" spans="1:62" ht="45.75" customHeight="1">
      <c r="A19" s="348"/>
      <c r="B19" s="381"/>
      <c r="C19" s="384"/>
      <c r="D19" s="345" t="s">
        <v>9</v>
      </c>
      <c r="E19" s="346"/>
      <c r="F19" s="225">
        <v>46930</v>
      </c>
      <c r="G19" s="226">
        <v>0.47244100829561986</v>
      </c>
      <c r="H19" s="227" t="s">
        <v>27</v>
      </c>
      <c r="I19" s="228" t="s">
        <v>24</v>
      </c>
      <c r="J19" s="192">
        <v>98.555168213700711</v>
      </c>
      <c r="K19" s="194">
        <v>95.353592782387835</v>
      </c>
      <c r="L19" s="193" t="s">
        <v>24</v>
      </c>
      <c r="M19" s="195" t="s">
        <v>24</v>
      </c>
      <c r="O19" s="229">
        <v>32339</v>
      </c>
      <c r="P19" s="226">
        <v>0.75916935446386191</v>
      </c>
      <c r="Q19" s="227" t="s">
        <v>27</v>
      </c>
      <c r="R19" s="228" t="s">
        <v>24</v>
      </c>
      <c r="S19" s="192">
        <v>99.342610512087987</v>
      </c>
      <c r="T19" s="194">
        <v>96.855850657428363</v>
      </c>
      <c r="U19" s="193" t="s">
        <v>24</v>
      </c>
      <c r="V19" s="195" t="s">
        <v>24</v>
      </c>
      <c r="X19" s="230">
        <v>6</v>
      </c>
      <c r="Y19" s="231">
        <v>4.1219171494653054E-2</v>
      </c>
      <c r="Z19" s="227" t="s">
        <v>27</v>
      </c>
      <c r="AA19" s="228" t="s">
        <v>24</v>
      </c>
      <c r="AB19" s="192">
        <v>200</v>
      </c>
      <c r="AC19" s="194">
        <v>195.9971604570753</v>
      </c>
      <c r="AD19" s="193" t="s">
        <v>24</v>
      </c>
      <c r="AE19" s="195" t="s">
        <v>24</v>
      </c>
    </row>
    <row r="20" spans="1:62" ht="43.5" customHeight="1">
      <c r="A20" s="348"/>
      <c r="B20" s="381"/>
      <c r="C20" s="385" t="s">
        <v>10</v>
      </c>
      <c r="D20" s="345" t="s">
        <v>6</v>
      </c>
      <c r="E20" s="346"/>
      <c r="F20" s="225">
        <v>188</v>
      </c>
      <c r="G20" s="226">
        <v>1.8925827734834122E-3</v>
      </c>
      <c r="H20" s="227" t="s">
        <v>27</v>
      </c>
      <c r="I20" s="228" t="s">
        <v>24</v>
      </c>
      <c r="J20" s="192">
        <v>106.81818181818181</v>
      </c>
      <c r="K20" s="194">
        <v>103.34818148511904</v>
      </c>
      <c r="L20" s="193" t="s">
        <v>24</v>
      </c>
      <c r="M20" s="195" t="s">
        <v>24</v>
      </c>
      <c r="O20" s="229">
        <v>89</v>
      </c>
      <c r="P20" s="226">
        <v>2.0893061797607753E-3</v>
      </c>
      <c r="Q20" s="227" t="s">
        <v>27</v>
      </c>
      <c r="R20" s="228" t="s">
        <v>24</v>
      </c>
      <c r="S20" s="192">
        <v>98.888888888888886</v>
      </c>
      <c r="T20" s="194">
        <v>96.413486665279507</v>
      </c>
      <c r="U20" s="193" t="s">
        <v>24</v>
      </c>
      <c r="V20" s="195" t="s">
        <v>24</v>
      </c>
      <c r="X20" s="250">
        <v>0</v>
      </c>
      <c r="Y20" s="251">
        <v>0</v>
      </c>
      <c r="Z20" s="227" t="s">
        <v>27</v>
      </c>
      <c r="AA20" s="228" t="s">
        <v>24</v>
      </c>
      <c r="AB20" s="254" t="s">
        <v>24</v>
      </c>
      <c r="AC20" s="193" t="s">
        <v>24</v>
      </c>
      <c r="AD20" s="193" t="s">
        <v>24</v>
      </c>
      <c r="AE20" s="195" t="s">
        <v>24</v>
      </c>
      <c r="AR20" s="3"/>
    </row>
    <row r="21" spans="1:62" ht="45.75" customHeight="1">
      <c r="A21" s="348"/>
      <c r="B21" s="381"/>
      <c r="C21" s="381"/>
      <c r="D21" s="345" t="s">
        <v>3</v>
      </c>
      <c r="E21" s="346"/>
      <c r="F21" s="225">
        <v>349</v>
      </c>
      <c r="G21" s="226">
        <v>3.5133584465197386E-3</v>
      </c>
      <c r="H21" s="232">
        <v>-54909</v>
      </c>
      <c r="I21" s="236">
        <v>-4.5063705220444854E-4</v>
      </c>
      <c r="J21" s="192">
        <v>288.42975206611573</v>
      </c>
      <c r="K21" s="194">
        <v>279.06007998689779</v>
      </c>
      <c r="L21" s="194">
        <v>133.75149197378997</v>
      </c>
      <c r="M21" s="234">
        <v>129.12517658781744</v>
      </c>
      <c r="O21" s="229">
        <v>176</v>
      </c>
      <c r="P21" s="226">
        <v>4.1316616588527684E-3</v>
      </c>
      <c r="Q21" s="232">
        <v>-15044</v>
      </c>
      <c r="R21" s="236">
        <v>-2.7966117169769394E-4</v>
      </c>
      <c r="S21" s="192">
        <v>303.44827586206895</v>
      </c>
      <c r="T21" s="194">
        <v>295.85231088299633</v>
      </c>
      <c r="U21" s="194">
        <v>91.137093354334525</v>
      </c>
      <c r="V21" s="234">
        <v>88.298505924823743</v>
      </c>
      <c r="X21" s="230">
        <v>1</v>
      </c>
      <c r="Y21" s="231">
        <v>6.8698619157755098E-3</v>
      </c>
      <c r="Z21" s="235">
        <v>-160</v>
      </c>
      <c r="AA21" s="236">
        <v>-7.6058385712736356E-4</v>
      </c>
      <c r="AB21" s="192">
        <v>100</v>
      </c>
      <c r="AC21" s="194">
        <v>97.998580228537634</v>
      </c>
      <c r="AD21" s="194">
        <v>533.33333333333326</v>
      </c>
      <c r="AE21" s="234">
        <v>518.10501630617671</v>
      </c>
    </row>
    <row r="22" spans="1:62" ht="42.75" customHeight="1" thickBot="1">
      <c r="A22" s="348"/>
      <c r="B22" s="382"/>
      <c r="C22" s="382"/>
      <c r="D22" s="360" t="s">
        <v>9</v>
      </c>
      <c r="E22" s="362"/>
      <c r="F22" s="237">
        <v>537</v>
      </c>
      <c r="G22" s="238">
        <v>5.4059412200031512E-3</v>
      </c>
      <c r="H22" s="239" t="s">
        <v>27</v>
      </c>
      <c r="I22" s="240" t="s">
        <v>24</v>
      </c>
      <c r="J22" s="241">
        <v>180.80808080808083</v>
      </c>
      <c r="K22" s="242">
        <v>174.93451050436224</v>
      </c>
      <c r="L22" s="243" t="s">
        <v>24</v>
      </c>
      <c r="M22" s="244" t="s">
        <v>24</v>
      </c>
      <c r="O22" s="245">
        <v>265</v>
      </c>
      <c r="P22" s="238">
        <v>6.2209678386135449E-3</v>
      </c>
      <c r="Q22" s="239" t="s">
        <v>27</v>
      </c>
      <c r="R22" s="240" t="s">
        <v>24</v>
      </c>
      <c r="S22" s="241">
        <v>179.05405405405406</v>
      </c>
      <c r="T22" s="242">
        <v>174.57194480465509</v>
      </c>
      <c r="U22" s="243" t="s">
        <v>24</v>
      </c>
      <c r="V22" s="244" t="s">
        <v>24</v>
      </c>
      <c r="X22" s="246">
        <v>1</v>
      </c>
      <c r="Y22" s="247">
        <v>6.8698619157755098E-3</v>
      </c>
      <c r="Z22" s="239" t="s">
        <v>27</v>
      </c>
      <c r="AA22" s="240" t="s">
        <v>24</v>
      </c>
      <c r="AB22" s="241">
        <v>100</v>
      </c>
      <c r="AC22" s="242">
        <v>97.998580228537634</v>
      </c>
      <c r="AD22" s="243" t="s">
        <v>24</v>
      </c>
      <c r="AE22" s="244" t="s">
        <v>24</v>
      </c>
    </row>
    <row r="23" spans="1:62" s="161" customFormat="1" ht="44.25" customHeight="1">
      <c r="A23" s="348"/>
      <c r="B23" s="372" t="s">
        <v>52</v>
      </c>
      <c r="C23" s="375" t="s">
        <v>6</v>
      </c>
      <c r="D23" s="376"/>
      <c r="E23" s="377"/>
      <c r="F23" s="225">
        <v>384</v>
      </c>
      <c r="G23" s="226">
        <v>3.8657009841363311E-3</v>
      </c>
      <c r="H23" s="248" t="s">
        <v>27</v>
      </c>
      <c r="I23" s="249" t="s">
        <v>24</v>
      </c>
      <c r="J23" s="192">
        <v>3200</v>
      </c>
      <c r="K23" s="194">
        <v>3096.0476495967573</v>
      </c>
      <c r="L23" s="193" t="s">
        <v>24</v>
      </c>
      <c r="M23" s="195" t="s">
        <v>24</v>
      </c>
      <c r="O23" s="229">
        <v>324</v>
      </c>
      <c r="P23" s="226">
        <v>7.6060135083425972E-3</v>
      </c>
      <c r="Q23" s="248" t="s">
        <v>27</v>
      </c>
      <c r="R23" s="249" t="s">
        <v>24</v>
      </c>
      <c r="S23" s="192">
        <v>3240</v>
      </c>
      <c r="T23" s="194">
        <v>3158.8958102916295</v>
      </c>
      <c r="U23" s="193" t="s">
        <v>24</v>
      </c>
      <c r="V23" s="195" t="s">
        <v>24</v>
      </c>
      <c r="X23" s="250">
        <v>0</v>
      </c>
      <c r="Y23" s="251">
        <v>0</v>
      </c>
      <c r="Z23" s="248" t="s">
        <v>27</v>
      </c>
      <c r="AA23" s="249" t="s">
        <v>24</v>
      </c>
      <c r="AB23" s="254" t="s">
        <v>24</v>
      </c>
      <c r="AC23" s="193" t="s">
        <v>24</v>
      </c>
      <c r="AD23" s="193" t="s">
        <v>24</v>
      </c>
      <c r="AE23" s="195" t="s">
        <v>24</v>
      </c>
    </row>
    <row r="24" spans="1:62" s="161" customFormat="1" ht="47.25" customHeight="1">
      <c r="A24" s="348"/>
      <c r="B24" s="373"/>
      <c r="C24" s="375" t="s">
        <v>3</v>
      </c>
      <c r="D24" s="376"/>
      <c r="E24" s="377"/>
      <c r="F24" s="225">
        <v>578</v>
      </c>
      <c r="G24" s="226">
        <v>5.8186853354968739E-3</v>
      </c>
      <c r="H24" s="232">
        <v>78667</v>
      </c>
      <c r="I24" s="236">
        <v>6.4561847758595769E-4</v>
      </c>
      <c r="J24" s="192">
        <v>2312</v>
      </c>
      <c r="K24" s="194">
        <v>2236.8944268336572</v>
      </c>
      <c r="L24" s="194">
        <v>366.28486287656563</v>
      </c>
      <c r="M24" s="234">
        <v>353.61547675034006</v>
      </c>
      <c r="O24" s="229">
        <v>571</v>
      </c>
      <c r="P24" s="226">
        <v>1.3404425040937107E-2</v>
      </c>
      <c r="Q24" s="232">
        <v>77637</v>
      </c>
      <c r="R24" s="233">
        <v>1.4432367978658509E-3</v>
      </c>
      <c r="S24" s="192">
        <v>2719.0476190476188</v>
      </c>
      <c r="T24" s="194">
        <v>2650.9839912941216</v>
      </c>
      <c r="U24" s="194">
        <v>429.36069018913832</v>
      </c>
      <c r="V24" s="234">
        <v>415.98767363748641</v>
      </c>
      <c r="X24" s="250">
        <v>0</v>
      </c>
      <c r="Y24" s="251">
        <v>0</v>
      </c>
      <c r="Z24" s="252">
        <v>0</v>
      </c>
      <c r="AA24" s="253">
        <v>0</v>
      </c>
      <c r="AB24" s="254" t="s">
        <v>24</v>
      </c>
      <c r="AC24" s="193" t="s">
        <v>24</v>
      </c>
      <c r="AD24" s="193" t="s">
        <v>24</v>
      </c>
      <c r="AE24" s="195" t="s">
        <v>24</v>
      </c>
    </row>
    <row r="25" spans="1:62" s="161" customFormat="1" ht="45" customHeight="1">
      <c r="A25" s="348"/>
      <c r="B25" s="373"/>
      <c r="C25" s="375" t="s">
        <v>22</v>
      </c>
      <c r="D25" s="376"/>
      <c r="E25" s="377"/>
      <c r="F25" s="225">
        <v>8</v>
      </c>
      <c r="G25" s="226">
        <v>8.0535437169506908E-5</v>
      </c>
      <c r="H25" s="232">
        <v>16821</v>
      </c>
      <c r="I25" s="236">
        <v>1.380496067153113E-4</v>
      </c>
      <c r="J25" s="254" t="s">
        <v>24</v>
      </c>
      <c r="K25" s="193" t="s">
        <v>24</v>
      </c>
      <c r="L25" s="193" t="s">
        <v>24</v>
      </c>
      <c r="M25" s="195" t="s">
        <v>24</v>
      </c>
      <c r="O25" s="229">
        <v>6</v>
      </c>
      <c r="P25" s="226">
        <v>1.4085210200634441E-4</v>
      </c>
      <c r="Q25" s="232">
        <v>13498</v>
      </c>
      <c r="R25" s="233">
        <v>2.5092172929908752E-4</v>
      </c>
      <c r="S25" s="254" t="s">
        <v>24</v>
      </c>
      <c r="T25" s="193" t="s">
        <v>24</v>
      </c>
      <c r="U25" s="193" t="s">
        <v>24</v>
      </c>
      <c r="V25" s="195" t="s">
        <v>24</v>
      </c>
      <c r="X25" s="250">
        <v>0</v>
      </c>
      <c r="Y25" s="251">
        <v>0</v>
      </c>
      <c r="Z25" s="252">
        <v>0</v>
      </c>
      <c r="AA25" s="253">
        <v>0</v>
      </c>
      <c r="AB25" s="254" t="s">
        <v>24</v>
      </c>
      <c r="AC25" s="193" t="s">
        <v>24</v>
      </c>
      <c r="AD25" s="193" t="s">
        <v>24</v>
      </c>
      <c r="AE25" s="195" t="s">
        <v>24</v>
      </c>
    </row>
    <row r="26" spans="1:62" s="161" customFormat="1" ht="47.25" customHeight="1" thickBot="1">
      <c r="A26" s="348"/>
      <c r="B26" s="374"/>
      <c r="C26" s="378" t="s">
        <v>9</v>
      </c>
      <c r="D26" s="379"/>
      <c r="E26" s="380"/>
      <c r="F26" s="237">
        <v>970</v>
      </c>
      <c r="G26" s="238">
        <v>9.7649217568027118E-3</v>
      </c>
      <c r="H26" s="255" t="s">
        <v>27</v>
      </c>
      <c r="I26" s="256" t="s">
        <v>24</v>
      </c>
      <c r="J26" s="241">
        <v>2621.6216216216217</v>
      </c>
      <c r="K26" s="242">
        <v>2536.4579561730188</v>
      </c>
      <c r="L26" s="243" t="s">
        <v>24</v>
      </c>
      <c r="M26" s="244" t="s">
        <v>24</v>
      </c>
      <c r="O26" s="245">
        <v>901</v>
      </c>
      <c r="P26" s="238">
        <v>2.1151290651286049E-2</v>
      </c>
      <c r="Q26" s="255" t="s">
        <v>27</v>
      </c>
      <c r="R26" s="256" t="s">
        <v>24</v>
      </c>
      <c r="S26" s="241">
        <v>2906.4516129032259</v>
      </c>
      <c r="T26" s="242">
        <v>2833.6968588936261</v>
      </c>
      <c r="U26" s="243" t="s">
        <v>24</v>
      </c>
      <c r="V26" s="244" t="s">
        <v>24</v>
      </c>
      <c r="X26" s="330">
        <v>0</v>
      </c>
      <c r="Y26" s="331">
        <v>0</v>
      </c>
      <c r="Z26" s="255" t="s">
        <v>27</v>
      </c>
      <c r="AA26" s="256" t="s">
        <v>24</v>
      </c>
      <c r="AB26" s="323" t="s">
        <v>24</v>
      </c>
      <c r="AC26" s="243" t="s">
        <v>24</v>
      </c>
      <c r="AD26" s="243" t="s">
        <v>24</v>
      </c>
      <c r="AE26" s="244" t="s">
        <v>24</v>
      </c>
    </row>
    <row r="27" spans="1:62" ht="47.25" customHeight="1">
      <c r="A27" s="348"/>
      <c r="B27" s="386" t="s">
        <v>26</v>
      </c>
      <c r="C27" s="345" t="s">
        <v>11</v>
      </c>
      <c r="D27" s="350"/>
      <c r="E27" s="346"/>
      <c r="F27" s="29">
        <v>41073</v>
      </c>
      <c r="G27" s="257">
        <v>0.41336549438253473</v>
      </c>
      <c r="H27" s="191">
        <v>56053507</v>
      </c>
      <c r="I27" s="258">
        <v>0.47164357432275494</v>
      </c>
      <c r="J27" s="192">
        <v>90.728959575878065</v>
      </c>
      <c r="K27" s="194">
        <v>88.359216554801563</v>
      </c>
      <c r="L27" s="194">
        <v>90.012704405981907</v>
      </c>
      <c r="M27" s="234">
        <v>88.319576702218015</v>
      </c>
      <c r="O27" s="30">
        <v>17846</v>
      </c>
      <c r="P27" s="257">
        <v>0.425765924172821</v>
      </c>
      <c r="Q27" s="191">
        <v>23672935</v>
      </c>
      <c r="R27" s="258">
        <v>0.45924859676126428</v>
      </c>
      <c r="S27" s="192">
        <v>91.494488592668546</v>
      </c>
      <c r="T27" s="194">
        <v>90.58026514041498</v>
      </c>
      <c r="U27" s="194">
        <v>90.580158073580918</v>
      </c>
      <c r="V27" s="234">
        <v>90.473186947408209</v>
      </c>
      <c r="X27" s="259">
        <v>27</v>
      </c>
      <c r="Y27" s="260">
        <v>0.19360390076007455</v>
      </c>
      <c r="Z27" s="191">
        <v>35953</v>
      </c>
      <c r="AA27" s="258">
        <v>0.17820178719247948</v>
      </c>
      <c r="AB27" s="192">
        <v>62.790697674418603</v>
      </c>
      <c r="AC27" s="194">
        <v>65.424611208014966</v>
      </c>
      <c r="AD27" s="194">
        <v>65.06859231910812</v>
      </c>
      <c r="AE27" s="234">
        <v>66.753469027854891</v>
      </c>
    </row>
    <row r="28" spans="1:62" ht="50.25" customHeight="1">
      <c r="A28" s="348"/>
      <c r="B28" s="381"/>
      <c r="C28" s="345" t="s">
        <v>23</v>
      </c>
      <c r="D28" s="350"/>
      <c r="E28" s="346"/>
      <c r="F28" s="29">
        <v>5872</v>
      </c>
      <c r="G28" s="257">
        <v>5.9096783361679062E-2</v>
      </c>
      <c r="H28" s="191">
        <v>8147527</v>
      </c>
      <c r="I28" s="258">
        <v>6.855465361286231E-2</v>
      </c>
      <c r="J28" s="192">
        <v>69.655990510083029</v>
      </c>
      <c r="K28" s="194">
        <v>67.83665081789367</v>
      </c>
      <c r="L28" s="194">
        <v>70.81174368137107</v>
      </c>
      <c r="M28" s="234">
        <v>69.479783645618738</v>
      </c>
      <c r="O28" s="30">
        <v>2992</v>
      </c>
      <c r="P28" s="257">
        <v>7.1382474791274256E-2</v>
      </c>
      <c r="Q28" s="191">
        <v>4096318</v>
      </c>
      <c r="R28" s="258">
        <v>7.9467471751513211E-2</v>
      </c>
      <c r="S28" s="192">
        <v>65.071770334928232</v>
      </c>
      <c r="T28" s="194">
        <v>64.421565722225296</v>
      </c>
      <c r="U28" s="197">
        <v>66.70566213176113</v>
      </c>
      <c r="V28" s="261">
        <v>66.626885720325276</v>
      </c>
      <c r="X28" s="262">
        <v>2</v>
      </c>
      <c r="Y28" s="263">
        <v>1.434102968593145E-2</v>
      </c>
      <c r="Z28" s="264">
        <v>7658</v>
      </c>
      <c r="AA28" s="265">
        <v>3.7957035193725362E-2</v>
      </c>
      <c r="AB28" s="192">
        <v>11.111111111111111</v>
      </c>
      <c r="AC28" s="194">
        <v>11.577194575903885</v>
      </c>
      <c r="AD28" s="194">
        <v>20.949827652240522</v>
      </c>
      <c r="AE28" s="234">
        <v>21.49229945630864</v>
      </c>
    </row>
    <row r="29" spans="1:62" ht="45" customHeight="1" thickBot="1">
      <c r="A29" s="349"/>
      <c r="B29" s="382"/>
      <c r="C29" s="387" t="s">
        <v>12</v>
      </c>
      <c r="D29" s="388"/>
      <c r="E29" s="389"/>
      <c r="F29" s="59">
        <v>6712</v>
      </c>
      <c r="G29" s="266">
        <v>6.7550682888894722E-2</v>
      </c>
      <c r="H29" s="267">
        <v>17179366</v>
      </c>
      <c r="I29" s="268">
        <v>0.1445500561604256</v>
      </c>
      <c r="J29" s="241">
        <v>97.842565597667644</v>
      </c>
      <c r="K29" s="242">
        <v>95.287022824189847</v>
      </c>
      <c r="L29" s="242">
        <v>157.65218057622255</v>
      </c>
      <c r="M29" s="269">
        <v>154.68676279154539</v>
      </c>
      <c r="O29" s="61">
        <v>2816</v>
      </c>
      <c r="P29" s="266">
        <v>6.7183505685905184E-2</v>
      </c>
      <c r="Q29" s="267">
        <v>4700137</v>
      </c>
      <c r="R29" s="265">
        <v>9.1181398581785408E-2</v>
      </c>
      <c r="S29" s="241">
        <v>103.91143911439113</v>
      </c>
      <c r="T29" s="242">
        <v>102.87314406452506</v>
      </c>
      <c r="U29" s="242">
        <v>99.217722724101492</v>
      </c>
      <c r="V29" s="269">
        <v>99.100551019372674</v>
      </c>
      <c r="X29" s="270">
        <v>20</v>
      </c>
      <c r="Y29" s="271">
        <v>0.1434102968593145</v>
      </c>
      <c r="Z29" s="267">
        <v>17913</v>
      </c>
      <c r="AA29" s="268">
        <v>8.8786154534500186E-2</v>
      </c>
      <c r="AB29" s="241">
        <v>222.22222222222223</v>
      </c>
      <c r="AC29" s="242">
        <v>231.54389151807769</v>
      </c>
      <c r="AD29" s="242">
        <v>24.549117421335378</v>
      </c>
      <c r="AE29" s="269">
        <v>25.184788713571887</v>
      </c>
    </row>
    <row r="30" spans="1:62" s="145" customFormat="1" ht="15" customHeight="1" thickBot="1">
      <c r="A30" s="46"/>
      <c r="B30" s="47"/>
      <c r="C30" s="47"/>
      <c r="D30" s="47"/>
      <c r="E30" s="47"/>
      <c r="F30" s="50"/>
      <c r="G30" s="51"/>
      <c r="H30" s="272"/>
      <c r="I30" s="51"/>
      <c r="J30" s="273"/>
      <c r="K30" s="273"/>
      <c r="L30" s="273"/>
      <c r="M30" s="273"/>
      <c r="N30" s="52"/>
      <c r="O30" s="50"/>
      <c r="P30" s="51"/>
      <c r="Q30" s="272"/>
      <c r="R30" s="51"/>
      <c r="S30" s="273"/>
      <c r="T30" s="273"/>
      <c r="U30" s="273"/>
      <c r="V30" s="273"/>
      <c r="W30" s="52"/>
      <c r="X30" s="50"/>
      <c r="Y30" s="51"/>
      <c r="Z30" s="272"/>
      <c r="AA30" s="51"/>
      <c r="AB30" s="274"/>
      <c r="AC30" s="274"/>
      <c r="AD30" s="274"/>
      <c r="AE30" s="274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90" t="s">
        <v>32</v>
      </c>
      <c r="B31" s="391"/>
      <c r="C31" s="391"/>
      <c r="D31" s="391"/>
      <c r="E31" s="392"/>
      <c r="F31" s="42" t="s">
        <v>27</v>
      </c>
      <c r="G31" s="136" t="s">
        <v>24</v>
      </c>
      <c r="H31" s="267">
        <v>94354079</v>
      </c>
      <c r="I31" s="60" t="s">
        <v>24</v>
      </c>
      <c r="J31" s="275" t="s">
        <v>24</v>
      </c>
      <c r="K31" s="243" t="s">
        <v>24</v>
      </c>
      <c r="L31" s="276">
        <v>99.251694561323262</v>
      </c>
      <c r="M31" s="244" t="s">
        <v>24</v>
      </c>
      <c r="O31" s="44" t="s">
        <v>27</v>
      </c>
      <c r="P31" s="136" t="s">
        <v>24</v>
      </c>
      <c r="Q31" s="267">
        <v>41112215</v>
      </c>
      <c r="R31" s="60" t="s">
        <v>24</v>
      </c>
      <c r="S31" s="275" t="s">
        <v>24</v>
      </c>
      <c r="T31" s="243" t="s">
        <v>24</v>
      </c>
      <c r="U31" s="276">
        <v>92.876421171583658</v>
      </c>
      <c r="V31" s="244" t="s">
        <v>24</v>
      </c>
      <c r="X31" s="44" t="s">
        <v>27</v>
      </c>
      <c r="Y31" s="136" t="s">
        <v>24</v>
      </c>
      <c r="Z31" s="267">
        <v>70368</v>
      </c>
      <c r="AA31" s="60" t="s">
        <v>24</v>
      </c>
      <c r="AB31" s="275" t="s">
        <v>24</v>
      </c>
      <c r="AC31" s="243" t="s">
        <v>24</v>
      </c>
      <c r="AD31" s="277">
        <v>40.918764900854796</v>
      </c>
      <c r="AE31" s="244" t="s">
        <v>24</v>
      </c>
    </row>
    <row r="32" spans="1:62" ht="15" customHeight="1">
      <c r="A32" s="137"/>
      <c r="B32" s="137"/>
      <c r="C32" s="137"/>
      <c r="D32" s="137"/>
      <c r="E32" s="137"/>
      <c r="F32" s="138"/>
      <c r="G32" s="139"/>
      <c r="H32" s="140"/>
      <c r="I32" s="139"/>
      <c r="J32" s="141"/>
      <c r="K32" s="141"/>
      <c r="L32" s="142"/>
      <c r="M32" s="141"/>
      <c r="O32" s="138"/>
      <c r="P32" s="139"/>
      <c r="Q32" s="140"/>
      <c r="R32" s="139"/>
      <c r="S32" s="141"/>
      <c r="T32" s="141"/>
      <c r="U32" s="142"/>
      <c r="V32" s="141"/>
      <c r="X32" s="138"/>
      <c r="Y32" s="139"/>
      <c r="Z32" s="140"/>
      <c r="AA32" s="139"/>
      <c r="AB32" s="141"/>
      <c r="AC32" s="141"/>
      <c r="AD32" s="142"/>
      <c r="AE32" s="141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48" customFormat="1" ht="21" customHeight="1" thickBot="1">
      <c r="A39" s="146" t="s">
        <v>58</v>
      </c>
      <c r="B39" s="146"/>
      <c r="C39" s="146"/>
      <c r="D39" s="146"/>
      <c r="E39" s="146"/>
      <c r="F39" s="146"/>
      <c r="G39" s="146"/>
      <c r="H39" s="146"/>
      <c r="I39" s="146"/>
      <c r="J39" s="146"/>
      <c r="K39" s="146"/>
      <c r="L39" s="146"/>
      <c r="M39" s="146"/>
      <c r="N39" s="146"/>
      <c r="O39" s="146"/>
      <c r="P39" s="146"/>
      <c r="Q39" s="146"/>
      <c r="R39" s="146"/>
      <c r="S39" s="146"/>
      <c r="T39" s="146"/>
      <c r="U39" s="146"/>
      <c r="V39" s="147"/>
      <c r="W39" s="146"/>
      <c r="X39" s="146"/>
      <c r="Y39" s="146"/>
      <c r="Z39" s="146"/>
      <c r="AA39" s="146"/>
      <c r="AB39" s="146"/>
      <c r="AC39" s="146"/>
      <c r="AD39" s="146"/>
      <c r="AE39" s="147" t="s">
        <v>57</v>
      </c>
      <c r="AF39" s="146"/>
      <c r="AG39" s="146"/>
      <c r="AH39" s="146"/>
      <c r="AI39" s="146"/>
      <c r="AJ39" s="146"/>
      <c r="AK39" s="146"/>
      <c r="AL39" s="146"/>
      <c r="AM39" s="146"/>
      <c r="AN39" s="146"/>
      <c r="AO39" s="146"/>
      <c r="AP39" s="146"/>
      <c r="AQ39" s="146"/>
      <c r="AR39" s="146"/>
      <c r="AS39" s="146"/>
      <c r="AT39" s="146"/>
      <c r="AU39" s="146"/>
      <c r="AV39" s="146"/>
      <c r="AW39" s="146"/>
      <c r="AX39" s="146"/>
      <c r="AY39" s="146"/>
      <c r="AZ39" s="146"/>
      <c r="BA39" s="146"/>
      <c r="BB39" s="146"/>
      <c r="BC39" s="146"/>
      <c r="BD39" s="146"/>
      <c r="BE39" s="146"/>
      <c r="BF39" s="146"/>
      <c r="BG39" s="146"/>
      <c r="BH39" s="146"/>
      <c r="BI39" s="146"/>
      <c r="BJ39" s="146"/>
    </row>
    <row r="40" spans="1:62" ht="27" customHeight="1">
      <c r="A40" s="363" t="s">
        <v>0</v>
      </c>
      <c r="B40" s="364"/>
      <c r="C40" s="364"/>
      <c r="D40" s="364"/>
      <c r="E40" s="365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66"/>
      <c r="B41" s="352"/>
      <c r="C41" s="352"/>
      <c r="D41" s="352"/>
      <c r="E41" s="353"/>
      <c r="F41" s="370" t="s">
        <v>13</v>
      </c>
      <c r="G41" s="337" t="s">
        <v>14</v>
      </c>
      <c r="H41" s="339" t="s">
        <v>15</v>
      </c>
      <c r="I41" s="341" t="s">
        <v>16</v>
      </c>
      <c r="J41" s="6" t="s">
        <v>59</v>
      </c>
      <c r="K41" s="2"/>
      <c r="L41" s="2"/>
      <c r="M41" s="27"/>
      <c r="O41" s="343" t="s">
        <v>13</v>
      </c>
      <c r="P41" s="337" t="s">
        <v>14</v>
      </c>
      <c r="Q41" s="339" t="s">
        <v>15</v>
      </c>
      <c r="R41" s="341" t="s">
        <v>16</v>
      </c>
      <c r="S41" s="6" t="s">
        <v>59</v>
      </c>
      <c r="T41" s="2"/>
      <c r="U41" s="2"/>
      <c r="V41" s="27"/>
      <c r="X41" s="343" t="s">
        <v>13</v>
      </c>
      <c r="Y41" s="337" t="s">
        <v>14</v>
      </c>
      <c r="Z41" s="339" t="s">
        <v>15</v>
      </c>
      <c r="AA41" s="341" t="s">
        <v>16</v>
      </c>
      <c r="AB41" s="6" t="s">
        <v>59</v>
      </c>
      <c r="AC41" s="2"/>
      <c r="AD41" s="2"/>
      <c r="AE41" s="27"/>
    </row>
    <row r="42" spans="1:62" ht="31.5" customHeight="1" thickBot="1">
      <c r="A42" s="367"/>
      <c r="B42" s="368"/>
      <c r="C42" s="368"/>
      <c r="D42" s="368"/>
      <c r="E42" s="369"/>
      <c r="F42" s="371"/>
      <c r="G42" s="338"/>
      <c r="H42" s="340"/>
      <c r="I42" s="342"/>
      <c r="J42" s="184" t="s">
        <v>13</v>
      </c>
      <c r="K42" s="189" t="s">
        <v>14</v>
      </c>
      <c r="L42" s="183" t="s">
        <v>15</v>
      </c>
      <c r="M42" s="190" t="s">
        <v>16</v>
      </c>
      <c r="O42" s="344"/>
      <c r="P42" s="338"/>
      <c r="Q42" s="340"/>
      <c r="R42" s="342"/>
      <c r="S42" s="184" t="s">
        <v>13</v>
      </c>
      <c r="T42" s="189" t="s">
        <v>14</v>
      </c>
      <c r="U42" s="183" t="s">
        <v>15</v>
      </c>
      <c r="V42" s="190" t="s">
        <v>16</v>
      </c>
      <c r="X42" s="344"/>
      <c r="Y42" s="338"/>
      <c r="Z42" s="340"/>
      <c r="AA42" s="342"/>
      <c r="AB42" s="184" t="s">
        <v>13</v>
      </c>
      <c r="AC42" s="189" t="s">
        <v>14</v>
      </c>
      <c r="AD42" s="183" t="s">
        <v>15</v>
      </c>
      <c r="AE42" s="190" t="s">
        <v>16</v>
      </c>
    </row>
    <row r="43" spans="1:62" ht="12" customHeight="1" thickTop="1">
      <c r="A43" s="347" t="s">
        <v>1</v>
      </c>
      <c r="B43" s="45"/>
      <c r="C43" s="20"/>
      <c r="D43" s="20"/>
      <c r="E43" s="21"/>
      <c r="F43" s="12" t="s">
        <v>17</v>
      </c>
      <c r="G43" s="13" t="s">
        <v>62</v>
      </c>
      <c r="H43" s="13" t="s">
        <v>18</v>
      </c>
      <c r="I43" s="14" t="s">
        <v>62</v>
      </c>
      <c r="J43" s="12" t="s">
        <v>63</v>
      </c>
      <c r="K43" s="13" t="s">
        <v>63</v>
      </c>
      <c r="L43" s="13" t="s">
        <v>63</v>
      </c>
      <c r="M43" s="15" t="s">
        <v>64</v>
      </c>
      <c r="O43" s="17" t="s">
        <v>17</v>
      </c>
      <c r="P43" s="13" t="s">
        <v>62</v>
      </c>
      <c r="Q43" s="13" t="s">
        <v>18</v>
      </c>
      <c r="R43" s="14" t="s">
        <v>64</v>
      </c>
      <c r="S43" s="12" t="s">
        <v>63</v>
      </c>
      <c r="T43" s="13" t="s">
        <v>63</v>
      </c>
      <c r="U43" s="13" t="s">
        <v>63</v>
      </c>
      <c r="V43" s="15" t="s">
        <v>62</v>
      </c>
      <c r="X43" s="17" t="s">
        <v>17</v>
      </c>
      <c r="Y43" s="13" t="s">
        <v>62</v>
      </c>
      <c r="Z43" s="13" t="s">
        <v>18</v>
      </c>
      <c r="AA43" s="14" t="s">
        <v>63</v>
      </c>
      <c r="AB43" s="12" t="s">
        <v>60</v>
      </c>
      <c r="AC43" s="13" t="s">
        <v>64</v>
      </c>
      <c r="AD43" s="13" t="s">
        <v>63</v>
      </c>
      <c r="AE43" s="15" t="s">
        <v>63</v>
      </c>
    </row>
    <row r="44" spans="1:62" ht="49.5" customHeight="1">
      <c r="A44" s="348"/>
      <c r="B44" s="4" t="s">
        <v>2</v>
      </c>
      <c r="C44" s="4"/>
      <c r="D44" s="5"/>
      <c r="E44" s="22"/>
      <c r="F44" s="53">
        <v>1124947</v>
      </c>
      <c r="G44" s="10" t="s">
        <v>24</v>
      </c>
      <c r="H44" s="191">
        <v>1252608255</v>
      </c>
      <c r="I44" s="11" t="s">
        <v>24</v>
      </c>
      <c r="J44" s="192">
        <v>99.912339444407934</v>
      </c>
      <c r="K44" s="193" t="s">
        <v>24</v>
      </c>
      <c r="L44" s="194">
        <v>100.03698277232593</v>
      </c>
      <c r="M44" s="195" t="s">
        <v>24</v>
      </c>
      <c r="O44" s="30">
        <v>3676270</v>
      </c>
      <c r="P44" s="10" t="s">
        <v>24</v>
      </c>
      <c r="Q44" s="191">
        <v>4262263866</v>
      </c>
      <c r="R44" s="11" t="s">
        <v>24</v>
      </c>
      <c r="S44" s="192">
        <v>101.48293329284618</v>
      </c>
      <c r="T44" s="193" t="s">
        <v>24</v>
      </c>
      <c r="U44" s="194">
        <v>101.54816387858156</v>
      </c>
      <c r="V44" s="195" t="s">
        <v>24</v>
      </c>
      <c r="X44" s="30">
        <v>292663</v>
      </c>
      <c r="Y44" s="10" t="s">
        <v>24</v>
      </c>
      <c r="Z44" s="191">
        <v>575518681</v>
      </c>
      <c r="AA44" s="11" t="s">
        <v>24</v>
      </c>
      <c r="AB44" s="192">
        <v>103.49640705010326</v>
      </c>
      <c r="AC44" s="193" t="s">
        <v>24</v>
      </c>
      <c r="AD44" s="194">
        <v>100.71388179685512</v>
      </c>
      <c r="AE44" s="195" t="s">
        <v>24</v>
      </c>
    </row>
    <row r="45" spans="1:62" ht="49.5" customHeight="1">
      <c r="A45" s="348"/>
      <c r="B45" s="154" t="s">
        <v>3</v>
      </c>
      <c r="C45" s="154"/>
      <c r="D45" s="155"/>
      <c r="E45" s="156"/>
      <c r="F45" s="157">
        <v>3935</v>
      </c>
      <c r="G45" s="278">
        <v>0.34979425697388411</v>
      </c>
      <c r="H45" s="199">
        <v>448321</v>
      </c>
      <c r="I45" s="279">
        <v>3.5790998359658745E-2</v>
      </c>
      <c r="J45" s="280">
        <v>106.61067461392577</v>
      </c>
      <c r="K45" s="281">
        <v>106.70421211910951</v>
      </c>
      <c r="L45" s="281">
        <v>120.06389896144103</v>
      </c>
      <c r="M45" s="282">
        <v>120.01951241841664</v>
      </c>
      <c r="O45" s="153">
        <v>11915</v>
      </c>
      <c r="P45" s="278">
        <v>0.32410568320607569</v>
      </c>
      <c r="Q45" s="199">
        <v>1428202</v>
      </c>
      <c r="R45" s="279">
        <v>3.3508061558383116E-2</v>
      </c>
      <c r="S45" s="280">
        <v>102.44175049436851</v>
      </c>
      <c r="T45" s="281">
        <v>100.94480635355252</v>
      </c>
      <c r="U45" s="281">
        <v>127.78147090743329</v>
      </c>
      <c r="V45" s="282">
        <v>125.83336421544577</v>
      </c>
      <c r="X45" s="153">
        <v>1992</v>
      </c>
      <c r="Y45" s="278">
        <v>0.68064634067169405</v>
      </c>
      <c r="Z45" s="199">
        <v>254324</v>
      </c>
      <c r="AA45" s="279">
        <v>4.4190398747456124E-2</v>
      </c>
      <c r="AB45" s="280">
        <v>104.18410041841004</v>
      </c>
      <c r="AC45" s="281">
        <v>100.66446110344087</v>
      </c>
      <c r="AD45" s="281">
        <v>107.64444707804439</v>
      </c>
      <c r="AE45" s="282">
        <v>106.88143993413792</v>
      </c>
    </row>
    <row r="46" spans="1:62" ht="49.5" customHeight="1">
      <c r="A46" s="348"/>
      <c r="B46" s="57"/>
      <c r="C46" s="354" t="s">
        <v>7</v>
      </c>
      <c r="D46" s="355"/>
      <c r="E46" s="356"/>
      <c r="F46" s="151">
        <v>3335</v>
      </c>
      <c r="G46" s="205">
        <v>0.29645841092958158</v>
      </c>
      <c r="H46" s="206">
        <v>368352</v>
      </c>
      <c r="I46" s="207">
        <v>2.9406799654214319E-2</v>
      </c>
      <c r="J46" s="208">
        <v>90.354917366567321</v>
      </c>
      <c r="K46" s="210">
        <v>90.434192482142379</v>
      </c>
      <c r="L46" s="210">
        <v>98.647570179056359</v>
      </c>
      <c r="M46" s="212">
        <v>98.61110106006322</v>
      </c>
      <c r="O46" s="283">
        <v>9980</v>
      </c>
      <c r="P46" s="284">
        <v>0.27147081144747259</v>
      </c>
      <c r="Q46" s="216">
        <v>1217246</v>
      </c>
      <c r="R46" s="285">
        <v>2.8558673002625407E-2</v>
      </c>
      <c r="S46" s="280">
        <v>85.805175823231011</v>
      </c>
      <c r="T46" s="281">
        <v>84.551335913424623</v>
      </c>
      <c r="U46" s="281">
        <v>108.9072024378831</v>
      </c>
      <c r="V46" s="282">
        <v>107.24684551470625</v>
      </c>
      <c r="X46" s="153">
        <v>1681</v>
      </c>
      <c r="Y46" s="278">
        <v>0.57438077242425589</v>
      </c>
      <c r="Z46" s="206">
        <v>217644</v>
      </c>
      <c r="AA46" s="279">
        <v>3.7817017446215614E-2</v>
      </c>
      <c r="AB46" s="280">
        <v>87.918410041841</v>
      </c>
      <c r="AC46" s="281">
        <v>84.948272648034191</v>
      </c>
      <c r="AD46" s="281">
        <v>92.119375441774636</v>
      </c>
      <c r="AE46" s="282">
        <v>91.466413366514814</v>
      </c>
    </row>
    <row r="47" spans="1:62" ht="49.5" customHeight="1">
      <c r="A47" s="348"/>
      <c r="B47" s="188"/>
      <c r="C47" s="357" t="s">
        <v>53</v>
      </c>
      <c r="D47" s="358"/>
      <c r="E47" s="359"/>
      <c r="F47" s="151">
        <v>56</v>
      </c>
      <c r="G47" s="205">
        <v>4.9780122974682362E-3</v>
      </c>
      <c r="H47" s="206">
        <v>5237</v>
      </c>
      <c r="I47" s="207">
        <v>4.1808761670662943E-4</v>
      </c>
      <c r="J47" s="328" t="s">
        <v>24</v>
      </c>
      <c r="K47" s="292" t="s">
        <v>24</v>
      </c>
      <c r="L47" s="292" t="s">
        <v>24</v>
      </c>
      <c r="M47" s="293" t="s">
        <v>24</v>
      </c>
      <c r="O47" s="33">
        <v>228</v>
      </c>
      <c r="P47" s="205">
        <v>6.2019383777578907E-3</v>
      </c>
      <c r="Q47" s="206">
        <v>24493</v>
      </c>
      <c r="R47" s="207">
        <v>5.7464767011212536E-4</v>
      </c>
      <c r="S47" s="328" t="s">
        <v>24</v>
      </c>
      <c r="T47" s="292" t="s">
        <v>24</v>
      </c>
      <c r="U47" s="292" t="s">
        <v>24</v>
      </c>
      <c r="V47" s="293" t="s">
        <v>24</v>
      </c>
      <c r="X47" s="33">
        <v>15</v>
      </c>
      <c r="Y47" s="205">
        <v>5.12534895084107E-3</v>
      </c>
      <c r="Z47" s="206">
        <v>3079</v>
      </c>
      <c r="AA47" s="207">
        <v>5.3499566593564671E-4</v>
      </c>
      <c r="AB47" s="328" t="s">
        <v>24</v>
      </c>
      <c r="AC47" s="292" t="s">
        <v>24</v>
      </c>
      <c r="AD47" s="292" t="s">
        <v>24</v>
      </c>
      <c r="AE47" s="293" t="s">
        <v>24</v>
      </c>
    </row>
    <row r="48" spans="1:62" ht="49.5" customHeight="1" thickBot="1">
      <c r="A48" s="349"/>
      <c r="B48" s="187"/>
      <c r="C48" s="387" t="s">
        <v>8</v>
      </c>
      <c r="D48" s="388"/>
      <c r="E48" s="389"/>
      <c r="F48" s="152">
        <v>544</v>
      </c>
      <c r="G48" s="218">
        <v>4.8357833746834299E-2</v>
      </c>
      <c r="H48" s="219">
        <v>74732</v>
      </c>
      <c r="I48" s="220">
        <v>5.9661110887377954E-3</v>
      </c>
      <c r="J48" s="329" t="s">
        <v>24</v>
      </c>
      <c r="K48" s="298" t="s">
        <v>24</v>
      </c>
      <c r="L48" s="298" t="s">
        <v>24</v>
      </c>
      <c r="M48" s="299" t="s">
        <v>24</v>
      </c>
      <c r="O48" s="31">
        <v>1707</v>
      </c>
      <c r="P48" s="218">
        <v>4.6432933380845261E-2</v>
      </c>
      <c r="Q48" s="219">
        <v>186463</v>
      </c>
      <c r="R48" s="220">
        <v>4.3747408856455814E-3</v>
      </c>
      <c r="S48" s="329" t="s">
        <v>24</v>
      </c>
      <c r="T48" s="298" t="s">
        <v>24</v>
      </c>
      <c r="U48" s="298" t="s">
        <v>24</v>
      </c>
      <c r="V48" s="299" t="s">
        <v>24</v>
      </c>
      <c r="X48" s="31">
        <v>296</v>
      </c>
      <c r="Y48" s="218">
        <v>0.10114021929659711</v>
      </c>
      <c r="Z48" s="219">
        <v>33601</v>
      </c>
      <c r="AA48" s="220">
        <v>5.8383856353048597E-3</v>
      </c>
      <c r="AB48" s="329" t="s">
        <v>24</v>
      </c>
      <c r="AC48" s="298" t="s">
        <v>24</v>
      </c>
      <c r="AD48" s="298" t="s">
        <v>24</v>
      </c>
      <c r="AE48" s="299" t="s">
        <v>24</v>
      </c>
    </row>
    <row r="49" spans="1:31" ht="49.5" customHeight="1">
      <c r="A49" s="348" t="s">
        <v>33</v>
      </c>
      <c r="B49" s="381" t="s">
        <v>4</v>
      </c>
      <c r="C49" s="381" t="s">
        <v>5</v>
      </c>
      <c r="D49" s="158" t="s">
        <v>6</v>
      </c>
      <c r="E49" s="159"/>
      <c r="F49" s="286">
        <v>1231</v>
      </c>
      <c r="G49" s="226">
        <v>0.11315627884060317</v>
      </c>
      <c r="H49" s="227" t="s">
        <v>27</v>
      </c>
      <c r="I49" s="228" t="s">
        <v>24</v>
      </c>
      <c r="J49" s="192">
        <v>70.062606715993169</v>
      </c>
      <c r="K49" s="194">
        <v>69.466147969776856</v>
      </c>
      <c r="L49" s="193" t="s">
        <v>24</v>
      </c>
      <c r="M49" s="195" t="s">
        <v>24</v>
      </c>
      <c r="O49" s="229">
        <v>7336</v>
      </c>
      <c r="P49" s="226">
        <v>0.19882359095027433</v>
      </c>
      <c r="Q49" s="227" t="s">
        <v>27</v>
      </c>
      <c r="R49" s="228" t="s">
        <v>24</v>
      </c>
      <c r="S49" s="192">
        <v>94.927536231884062</v>
      </c>
      <c r="T49" s="194">
        <v>92.776992899920714</v>
      </c>
      <c r="U49" s="193" t="s">
        <v>24</v>
      </c>
      <c r="V49" s="195" t="s">
        <v>24</v>
      </c>
      <c r="X49" s="229">
        <v>1492</v>
      </c>
      <c r="Y49" s="226">
        <v>0.50596395402465111</v>
      </c>
      <c r="Z49" s="227" t="s">
        <v>27</v>
      </c>
      <c r="AA49" s="228" t="s">
        <v>24</v>
      </c>
      <c r="AB49" s="192">
        <v>98.807947019867555</v>
      </c>
      <c r="AC49" s="194">
        <v>93.236423859026019</v>
      </c>
      <c r="AD49" s="193" t="s">
        <v>24</v>
      </c>
      <c r="AE49" s="195" t="s">
        <v>24</v>
      </c>
    </row>
    <row r="50" spans="1:31" ht="49.5" customHeight="1">
      <c r="A50" s="348"/>
      <c r="B50" s="381"/>
      <c r="C50" s="381"/>
      <c r="D50" s="36" t="s">
        <v>3</v>
      </c>
      <c r="E50" s="24"/>
      <c r="F50" s="287">
        <v>239</v>
      </c>
      <c r="G50" s="288">
        <v>2.196941563192864E-2</v>
      </c>
      <c r="H50" s="232">
        <v>54836</v>
      </c>
      <c r="I50" s="289">
        <v>4.4509222960448609E-3</v>
      </c>
      <c r="J50" s="208">
        <v>70.501474926253678</v>
      </c>
      <c r="K50" s="210">
        <v>69.901279996148205</v>
      </c>
      <c r="L50" s="210">
        <v>87.778329144723159</v>
      </c>
      <c r="M50" s="212">
        <v>86.74279954517597</v>
      </c>
      <c r="O50" s="290">
        <v>3070</v>
      </c>
      <c r="P50" s="288">
        <v>8.320452892820912E-2</v>
      </c>
      <c r="Q50" s="232">
        <v>530247</v>
      </c>
      <c r="R50" s="289">
        <v>1.2151636357891306E-2</v>
      </c>
      <c r="S50" s="208">
        <v>106.85694396101636</v>
      </c>
      <c r="T50" s="210">
        <v>104.43614492386448</v>
      </c>
      <c r="U50" s="210">
        <v>96.15818450869736</v>
      </c>
      <c r="V50" s="212">
        <v>93.867756508116599</v>
      </c>
      <c r="X50" s="290">
        <v>743</v>
      </c>
      <c r="Y50" s="288">
        <v>0.25196462321736984</v>
      </c>
      <c r="Z50" s="232">
        <v>129845</v>
      </c>
      <c r="AA50" s="289">
        <v>2.1731299671446481E-2</v>
      </c>
      <c r="AB50" s="208">
        <v>125.7191201353638</v>
      </c>
      <c r="AC50" s="210">
        <v>118.63014591091243</v>
      </c>
      <c r="AD50" s="210">
        <v>167.00965953670237</v>
      </c>
      <c r="AE50" s="212">
        <v>158.49953943742338</v>
      </c>
    </row>
    <row r="51" spans="1:31" ht="49.5" customHeight="1">
      <c r="A51" s="348"/>
      <c r="B51" s="381"/>
      <c r="C51" s="381"/>
      <c r="D51" s="37"/>
      <c r="E51" s="185" t="s">
        <v>7</v>
      </c>
      <c r="F51" s="287">
        <v>124</v>
      </c>
      <c r="G51" s="288">
        <v>1.1398357901084314E-2</v>
      </c>
      <c r="H51" s="232">
        <v>18474</v>
      </c>
      <c r="I51" s="289">
        <v>1.499495559434181E-3</v>
      </c>
      <c r="J51" s="208">
        <v>89.208633093525179</v>
      </c>
      <c r="K51" s="210">
        <v>88.449179913852248</v>
      </c>
      <c r="L51" s="210">
        <v>87.971428571428561</v>
      </c>
      <c r="M51" s="212">
        <v>86.933620958914418</v>
      </c>
      <c r="O51" s="290">
        <v>1057</v>
      </c>
      <c r="P51" s="288">
        <v>2.8647292207529981E-2</v>
      </c>
      <c r="Q51" s="232">
        <v>122282</v>
      </c>
      <c r="R51" s="289">
        <v>2.8023287206069333E-3</v>
      </c>
      <c r="S51" s="208">
        <v>105.69999999999999</v>
      </c>
      <c r="T51" s="210">
        <v>103.3054110407621</v>
      </c>
      <c r="U51" s="210">
        <v>103.56737528584739</v>
      </c>
      <c r="V51" s="212">
        <v>101.10046498056906</v>
      </c>
      <c r="X51" s="290">
        <v>403</v>
      </c>
      <c r="Y51" s="288">
        <v>0.13666452645572008</v>
      </c>
      <c r="Z51" s="232">
        <v>61643</v>
      </c>
      <c r="AA51" s="289">
        <v>1.0316781590719516E-2</v>
      </c>
      <c r="AB51" s="208">
        <v>118.18181818181819</v>
      </c>
      <c r="AC51" s="210">
        <v>111.51785281213019</v>
      </c>
      <c r="AD51" s="210">
        <v>153.37513373640866</v>
      </c>
      <c r="AE51" s="212">
        <v>145.5597725653204</v>
      </c>
    </row>
    <row r="52" spans="1:31" ht="49.5" customHeight="1">
      <c r="A52" s="348"/>
      <c r="B52" s="381"/>
      <c r="C52" s="381"/>
      <c r="D52" s="38"/>
      <c r="E52" s="185" t="s">
        <v>8</v>
      </c>
      <c r="F52" s="287">
        <v>115</v>
      </c>
      <c r="G52" s="288">
        <v>1.0571057730844324E-2</v>
      </c>
      <c r="H52" s="232">
        <v>36362</v>
      </c>
      <c r="I52" s="289">
        <v>2.9514267366106796E-3</v>
      </c>
      <c r="J52" s="208">
        <v>57.499999999999993</v>
      </c>
      <c r="K52" s="210">
        <v>57.010489553343881</v>
      </c>
      <c r="L52" s="210">
        <v>87.680547852716344</v>
      </c>
      <c r="M52" s="212">
        <v>86.646171788707392</v>
      </c>
      <c r="O52" s="290">
        <v>2013</v>
      </c>
      <c r="P52" s="288">
        <v>5.455723672067915E-2</v>
      </c>
      <c r="Q52" s="232">
        <v>407965</v>
      </c>
      <c r="R52" s="289">
        <v>9.3493076372843705E-3</v>
      </c>
      <c r="S52" s="208">
        <v>107.47463961558996</v>
      </c>
      <c r="T52" s="210">
        <v>105.03984694367357</v>
      </c>
      <c r="U52" s="210">
        <v>94.139541538021334</v>
      </c>
      <c r="V52" s="212">
        <v>91.897196354382615</v>
      </c>
      <c r="X52" s="290">
        <v>340</v>
      </c>
      <c r="Y52" s="288">
        <v>0.11530009676164971</v>
      </c>
      <c r="Z52" s="232">
        <v>68202</v>
      </c>
      <c r="AA52" s="289">
        <v>1.1414518080726967E-2</v>
      </c>
      <c r="AB52" s="208">
        <v>136</v>
      </c>
      <c r="AC52" s="210">
        <v>128.33131369765135</v>
      </c>
      <c r="AD52" s="210">
        <v>181.60080945787624</v>
      </c>
      <c r="AE52" s="212">
        <v>172.34718482981592</v>
      </c>
    </row>
    <row r="53" spans="1:31" ht="49.5" customHeight="1">
      <c r="A53" s="348"/>
      <c r="B53" s="381"/>
      <c r="C53" s="381"/>
      <c r="D53" s="39" t="s">
        <v>22</v>
      </c>
      <c r="E53" s="24"/>
      <c r="F53" s="287">
        <v>22</v>
      </c>
      <c r="G53" s="288">
        <v>2.0222893050310881E-3</v>
      </c>
      <c r="H53" s="232">
        <v>52775</v>
      </c>
      <c r="I53" s="289">
        <v>4.2836352792648535E-3</v>
      </c>
      <c r="J53" s="208">
        <v>84.615384615384613</v>
      </c>
      <c r="K53" s="210">
        <v>83.895034794218418</v>
      </c>
      <c r="L53" s="210">
        <v>94.815041052083146</v>
      </c>
      <c r="M53" s="212">
        <v>93.696498668691035</v>
      </c>
      <c r="O53" s="290">
        <v>286</v>
      </c>
      <c r="P53" s="288">
        <v>7.7513013920090584E-3</v>
      </c>
      <c r="Q53" s="232">
        <v>652136</v>
      </c>
      <c r="R53" s="289">
        <v>1.4944958722802401E-2</v>
      </c>
      <c r="S53" s="208">
        <v>207.24637681159419</v>
      </c>
      <c r="T53" s="210">
        <v>202.55129747616277</v>
      </c>
      <c r="U53" s="210">
        <v>275.6385492263019</v>
      </c>
      <c r="V53" s="212">
        <v>269.07301084376024</v>
      </c>
      <c r="X53" s="290">
        <v>152</v>
      </c>
      <c r="Y53" s="288">
        <v>5.1545925611090462E-2</v>
      </c>
      <c r="Z53" s="232">
        <v>619370</v>
      </c>
      <c r="AA53" s="289">
        <v>0.1036598642805176</v>
      </c>
      <c r="AB53" s="208">
        <v>183.13253012048193</v>
      </c>
      <c r="AC53" s="210">
        <v>172.80616302305995</v>
      </c>
      <c r="AD53" s="210">
        <v>201.49715014444473</v>
      </c>
      <c r="AE53" s="212">
        <v>191.2296904529002</v>
      </c>
    </row>
    <row r="54" spans="1:31" ht="49.5" customHeight="1">
      <c r="A54" s="348"/>
      <c r="B54" s="381"/>
      <c r="C54" s="393"/>
      <c r="D54" s="6" t="s">
        <v>9</v>
      </c>
      <c r="E54" s="24"/>
      <c r="F54" s="287">
        <v>1492</v>
      </c>
      <c r="G54" s="288">
        <v>0.1371479837775629</v>
      </c>
      <c r="H54" s="227" t="s">
        <v>27</v>
      </c>
      <c r="I54" s="291" t="s">
        <v>24</v>
      </c>
      <c r="J54" s="208">
        <v>70.311027332704995</v>
      </c>
      <c r="K54" s="210">
        <v>69.712453725844426</v>
      </c>
      <c r="L54" s="292" t="s">
        <v>24</v>
      </c>
      <c r="M54" s="293" t="s">
        <v>24</v>
      </c>
      <c r="O54" s="290">
        <v>10692</v>
      </c>
      <c r="P54" s="288">
        <v>0.2897794212704925</v>
      </c>
      <c r="Q54" s="227" t="s">
        <v>27</v>
      </c>
      <c r="R54" s="291" t="s">
        <v>24</v>
      </c>
      <c r="S54" s="208">
        <v>99.562342862463922</v>
      </c>
      <c r="T54" s="210">
        <v>97.306799939338902</v>
      </c>
      <c r="U54" s="292" t="s">
        <v>24</v>
      </c>
      <c r="V54" s="293" t="s">
        <v>24</v>
      </c>
      <c r="X54" s="290">
        <v>2387</v>
      </c>
      <c r="Y54" s="288">
        <v>0.8094745028531114</v>
      </c>
      <c r="Z54" s="227" t="s">
        <v>27</v>
      </c>
      <c r="AA54" s="291" t="s">
        <v>24</v>
      </c>
      <c r="AB54" s="208">
        <v>109.29487179487178</v>
      </c>
      <c r="AC54" s="210">
        <v>103.13201821950206</v>
      </c>
      <c r="AD54" s="292" t="s">
        <v>24</v>
      </c>
      <c r="AE54" s="293" t="s">
        <v>24</v>
      </c>
    </row>
    <row r="55" spans="1:31" ht="49.5" customHeight="1">
      <c r="A55" s="348"/>
      <c r="B55" s="381"/>
      <c r="C55" s="385" t="s">
        <v>10</v>
      </c>
      <c r="D55" s="6" t="s">
        <v>6</v>
      </c>
      <c r="E55" s="24"/>
      <c r="F55" s="287">
        <v>21</v>
      </c>
      <c r="G55" s="288">
        <v>1.9303670638933113E-3</v>
      </c>
      <c r="H55" s="227" t="s">
        <v>27</v>
      </c>
      <c r="I55" s="291" t="s">
        <v>24</v>
      </c>
      <c r="J55" s="208">
        <v>161.53846153846155</v>
      </c>
      <c r="K55" s="210">
        <v>160.16324824350789</v>
      </c>
      <c r="L55" s="292" t="s">
        <v>24</v>
      </c>
      <c r="M55" s="293" t="s">
        <v>24</v>
      </c>
      <c r="O55" s="290">
        <v>63</v>
      </c>
      <c r="P55" s="288">
        <v>1.7074545024355619E-3</v>
      </c>
      <c r="Q55" s="227" t="s">
        <v>27</v>
      </c>
      <c r="R55" s="291" t="s">
        <v>24</v>
      </c>
      <c r="S55" s="208">
        <v>114.54545454545455</v>
      </c>
      <c r="T55" s="210">
        <v>111.95047554086199</v>
      </c>
      <c r="U55" s="292" t="s">
        <v>24</v>
      </c>
      <c r="V55" s="293" t="s">
        <v>24</v>
      </c>
      <c r="X55" s="290">
        <v>15</v>
      </c>
      <c r="Y55" s="288">
        <v>5.0867689747786634E-3</v>
      </c>
      <c r="Z55" s="227" t="s">
        <v>27</v>
      </c>
      <c r="AA55" s="291" t="s">
        <v>24</v>
      </c>
      <c r="AB55" s="208">
        <v>83.333333333333343</v>
      </c>
      <c r="AC55" s="210">
        <v>78.634383393168704</v>
      </c>
      <c r="AD55" s="292" t="s">
        <v>24</v>
      </c>
      <c r="AE55" s="293" t="s">
        <v>24</v>
      </c>
    </row>
    <row r="56" spans="1:31" ht="49.5" customHeight="1">
      <c r="A56" s="348"/>
      <c r="B56" s="381"/>
      <c r="C56" s="381"/>
      <c r="D56" s="6" t="s">
        <v>3</v>
      </c>
      <c r="E56" s="24"/>
      <c r="F56" s="287">
        <v>17</v>
      </c>
      <c r="G56" s="288">
        <v>1.5626780993422047E-3</v>
      </c>
      <c r="H56" s="232">
        <v>-10197</v>
      </c>
      <c r="I56" s="294">
        <v>-8.2766895201636596E-4</v>
      </c>
      <c r="J56" s="208">
        <v>113.33333333333333</v>
      </c>
      <c r="K56" s="210">
        <v>112.36850114861984</v>
      </c>
      <c r="L56" s="210">
        <v>371.3401310997815</v>
      </c>
      <c r="M56" s="212">
        <v>366.95939497732047</v>
      </c>
      <c r="O56" s="290">
        <v>32</v>
      </c>
      <c r="P56" s="288">
        <v>8.6727847742758702E-4</v>
      </c>
      <c r="Q56" s="232">
        <v>-25564</v>
      </c>
      <c r="R56" s="294">
        <v>-5.8584854200614681E-4</v>
      </c>
      <c r="S56" s="208">
        <v>78.048780487804876</v>
      </c>
      <c r="T56" s="210">
        <v>76.280618254710447</v>
      </c>
      <c r="U56" s="210">
        <v>147.62372235375642</v>
      </c>
      <c r="V56" s="212">
        <v>144.10741733035593</v>
      </c>
      <c r="X56" s="290">
        <v>8</v>
      </c>
      <c r="Y56" s="288">
        <v>2.7129434532152871E-3</v>
      </c>
      <c r="Z56" s="232">
        <v>-3314</v>
      </c>
      <c r="AA56" s="294">
        <v>-5.546422820376113E-4</v>
      </c>
      <c r="AB56" s="208">
        <v>266.66666666666663</v>
      </c>
      <c r="AC56" s="210">
        <v>251.6300268581399</v>
      </c>
      <c r="AD56" s="210">
        <v>73.857811455315357</v>
      </c>
      <c r="AE56" s="212">
        <v>70.094323478043563</v>
      </c>
    </row>
    <row r="57" spans="1:31" ht="49.5" customHeight="1" thickBot="1">
      <c r="A57" s="348"/>
      <c r="B57" s="382"/>
      <c r="C57" s="382"/>
      <c r="D57" s="40" t="s">
        <v>9</v>
      </c>
      <c r="E57" s="26"/>
      <c r="F57" s="295">
        <v>38</v>
      </c>
      <c r="G57" s="296">
        <v>3.4930451632355156E-3</v>
      </c>
      <c r="H57" s="239" t="s">
        <v>27</v>
      </c>
      <c r="I57" s="297" t="s">
        <v>24</v>
      </c>
      <c r="J57" s="221">
        <v>135.71428571428572</v>
      </c>
      <c r="K57" s="222">
        <v>134.55891944267501</v>
      </c>
      <c r="L57" s="298" t="s">
        <v>24</v>
      </c>
      <c r="M57" s="299" t="s">
        <v>24</v>
      </c>
      <c r="O57" s="300">
        <v>95</v>
      </c>
      <c r="P57" s="296">
        <v>2.5747329798631487E-3</v>
      </c>
      <c r="Q57" s="239" t="s">
        <v>27</v>
      </c>
      <c r="R57" s="297" t="s">
        <v>24</v>
      </c>
      <c r="S57" s="221">
        <v>98.958333333333343</v>
      </c>
      <c r="T57" s="222">
        <v>96.71647399156808</v>
      </c>
      <c r="U57" s="298" t="s">
        <v>24</v>
      </c>
      <c r="V57" s="299" t="s">
        <v>24</v>
      </c>
      <c r="X57" s="300">
        <v>23</v>
      </c>
      <c r="Y57" s="296">
        <v>7.7997124279939505E-3</v>
      </c>
      <c r="Z57" s="239" t="s">
        <v>27</v>
      </c>
      <c r="AA57" s="297" t="s">
        <v>24</v>
      </c>
      <c r="AB57" s="221">
        <v>109.52380952380953</v>
      </c>
      <c r="AC57" s="222">
        <v>103.34804674530747</v>
      </c>
      <c r="AD57" s="298" t="s">
        <v>24</v>
      </c>
      <c r="AE57" s="299" t="s">
        <v>24</v>
      </c>
    </row>
    <row r="58" spans="1:31" s="161" customFormat="1" ht="49.5" customHeight="1">
      <c r="A58" s="348"/>
      <c r="B58" s="372" t="s">
        <v>52</v>
      </c>
      <c r="C58" s="170" t="s">
        <v>6</v>
      </c>
      <c r="D58" s="162"/>
      <c r="E58" s="163"/>
      <c r="F58" s="301">
        <v>2</v>
      </c>
      <c r="G58" s="302">
        <v>1.8384448227555346E-4</v>
      </c>
      <c r="H58" s="248" t="s">
        <v>27</v>
      </c>
      <c r="I58" s="303" t="s">
        <v>24</v>
      </c>
      <c r="J58" s="304">
        <v>200</v>
      </c>
      <c r="K58" s="305">
        <v>198.2973549681526</v>
      </c>
      <c r="L58" s="306" t="s">
        <v>24</v>
      </c>
      <c r="M58" s="307" t="s">
        <v>24</v>
      </c>
      <c r="O58" s="308">
        <v>42</v>
      </c>
      <c r="P58" s="302">
        <v>1.1383030016237079E-3</v>
      </c>
      <c r="Q58" s="248" t="s">
        <v>27</v>
      </c>
      <c r="R58" s="303" t="s">
        <v>24</v>
      </c>
      <c r="S58" s="304">
        <v>4200</v>
      </c>
      <c r="T58" s="305">
        <v>4104.8507698316062</v>
      </c>
      <c r="U58" s="306" t="s">
        <v>24</v>
      </c>
      <c r="V58" s="307" t="s">
        <v>24</v>
      </c>
      <c r="X58" s="309">
        <v>16</v>
      </c>
      <c r="Y58" s="310">
        <v>5.4258869064305743E-3</v>
      </c>
      <c r="Z58" s="248" t="s">
        <v>27</v>
      </c>
      <c r="AA58" s="303" t="s">
        <v>24</v>
      </c>
      <c r="AB58" s="336" t="s">
        <v>24</v>
      </c>
      <c r="AC58" s="306" t="s">
        <v>24</v>
      </c>
      <c r="AD58" s="306" t="s">
        <v>24</v>
      </c>
      <c r="AE58" s="307" t="s">
        <v>24</v>
      </c>
    </row>
    <row r="59" spans="1:31" s="161" customFormat="1" ht="49.5" customHeight="1">
      <c r="A59" s="348"/>
      <c r="B59" s="373"/>
      <c r="C59" s="164" t="s">
        <v>3</v>
      </c>
      <c r="D59" s="165"/>
      <c r="E59" s="166"/>
      <c r="F59" s="311">
        <v>1</v>
      </c>
      <c r="G59" s="312">
        <v>9.192224113777673E-5</v>
      </c>
      <c r="H59" s="235">
        <v>272</v>
      </c>
      <c r="I59" s="294">
        <v>2.2077665484794697E-5</v>
      </c>
      <c r="J59" s="328" t="s">
        <v>24</v>
      </c>
      <c r="K59" s="292" t="s">
        <v>24</v>
      </c>
      <c r="L59" s="292" t="s">
        <v>24</v>
      </c>
      <c r="M59" s="293" t="s">
        <v>24</v>
      </c>
      <c r="O59" s="313">
        <v>6</v>
      </c>
      <c r="P59" s="312">
        <v>1.6261471451767257E-4</v>
      </c>
      <c r="Q59" s="235">
        <v>758</v>
      </c>
      <c r="R59" s="294">
        <v>1.7371037194518045E-5</v>
      </c>
      <c r="S59" s="208">
        <v>150</v>
      </c>
      <c r="T59" s="210">
        <v>146.60181320827166</v>
      </c>
      <c r="U59" s="210">
        <v>22.32695139911635</v>
      </c>
      <c r="V59" s="212">
        <v>21.795137337594454</v>
      </c>
      <c r="X59" s="335">
        <v>0</v>
      </c>
      <c r="Y59" s="333">
        <v>0</v>
      </c>
      <c r="Z59" s="252">
        <v>0</v>
      </c>
      <c r="AA59" s="334">
        <v>0</v>
      </c>
      <c r="AB59" s="328" t="s">
        <v>24</v>
      </c>
      <c r="AC59" s="292" t="s">
        <v>24</v>
      </c>
      <c r="AD59" s="292" t="s">
        <v>24</v>
      </c>
      <c r="AE59" s="293" t="s">
        <v>24</v>
      </c>
    </row>
    <row r="60" spans="1:31" s="161" customFormat="1" ht="49.5" customHeight="1">
      <c r="A60" s="348"/>
      <c r="B60" s="373"/>
      <c r="C60" s="164" t="s">
        <v>22</v>
      </c>
      <c r="D60" s="165"/>
      <c r="E60" s="166"/>
      <c r="F60" s="332">
        <v>0</v>
      </c>
      <c r="G60" s="333">
        <v>0</v>
      </c>
      <c r="H60" s="252">
        <v>0</v>
      </c>
      <c r="I60" s="334">
        <v>0</v>
      </c>
      <c r="J60" s="328" t="s">
        <v>24</v>
      </c>
      <c r="K60" s="292" t="s">
        <v>24</v>
      </c>
      <c r="L60" s="292" t="s">
        <v>24</v>
      </c>
      <c r="M60" s="293" t="s">
        <v>24</v>
      </c>
      <c r="O60" s="313">
        <v>1</v>
      </c>
      <c r="P60" s="312">
        <v>2.7102452419612094E-5</v>
      </c>
      <c r="Q60" s="235">
        <v>506</v>
      </c>
      <c r="R60" s="294">
        <v>1.1595969420087244E-5</v>
      </c>
      <c r="S60" s="328" t="s">
        <v>24</v>
      </c>
      <c r="T60" s="292" t="s">
        <v>24</v>
      </c>
      <c r="U60" s="292" t="s">
        <v>24</v>
      </c>
      <c r="V60" s="293" t="s">
        <v>24</v>
      </c>
      <c r="X60" s="313">
        <v>1</v>
      </c>
      <c r="Y60" s="312">
        <v>3.3911793165191089E-4</v>
      </c>
      <c r="Z60" s="235">
        <v>2817</v>
      </c>
      <c r="AA60" s="294">
        <v>4.7146267607119823E-4</v>
      </c>
      <c r="AB60" s="328" t="s">
        <v>24</v>
      </c>
      <c r="AC60" s="292" t="s">
        <v>24</v>
      </c>
      <c r="AD60" s="292" t="s">
        <v>24</v>
      </c>
      <c r="AE60" s="293" t="s">
        <v>24</v>
      </c>
    </row>
    <row r="61" spans="1:31" s="161" customFormat="1" ht="49.5" customHeight="1" thickBot="1">
      <c r="A61" s="348"/>
      <c r="B61" s="374"/>
      <c r="C61" s="167" t="s">
        <v>9</v>
      </c>
      <c r="D61" s="168"/>
      <c r="E61" s="169"/>
      <c r="F61" s="314">
        <v>3</v>
      </c>
      <c r="G61" s="315">
        <v>2.757667234133302E-4</v>
      </c>
      <c r="H61" s="255" t="s">
        <v>27</v>
      </c>
      <c r="I61" s="316" t="s">
        <v>24</v>
      </c>
      <c r="J61" s="221">
        <v>300</v>
      </c>
      <c r="K61" s="222">
        <v>297.44603245222891</v>
      </c>
      <c r="L61" s="298" t="s">
        <v>24</v>
      </c>
      <c r="M61" s="299" t="s">
        <v>24</v>
      </c>
      <c r="O61" s="300">
        <v>49</v>
      </c>
      <c r="P61" s="296">
        <v>1.3280201685609925E-3</v>
      </c>
      <c r="Q61" s="255" t="s">
        <v>27</v>
      </c>
      <c r="R61" s="316" t="s">
        <v>24</v>
      </c>
      <c r="S61" s="221">
        <v>980.00000000000011</v>
      </c>
      <c r="T61" s="222">
        <v>957.79851296070808</v>
      </c>
      <c r="U61" s="298" t="s">
        <v>24</v>
      </c>
      <c r="V61" s="299" t="s">
        <v>24</v>
      </c>
      <c r="X61" s="300">
        <v>17</v>
      </c>
      <c r="Y61" s="296">
        <v>5.765004838082486E-3</v>
      </c>
      <c r="Z61" s="255" t="s">
        <v>27</v>
      </c>
      <c r="AA61" s="316" t="s">
        <v>24</v>
      </c>
      <c r="AB61" s="329" t="s">
        <v>24</v>
      </c>
      <c r="AC61" s="298" t="s">
        <v>24</v>
      </c>
      <c r="AD61" s="298" t="s">
        <v>24</v>
      </c>
      <c r="AE61" s="299" t="s">
        <v>24</v>
      </c>
    </row>
    <row r="62" spans="1:31" ht="49.5" customHeight="1">
      <c r="A62" s="348"/>
      <c r="B62" s="386" t="s">
        <v>26</v>
      </c>
      <c r="C62" s="7" t="s">
        <v>11</v>
      </c>
      <c r="D62" s="35"/>
      <c r="E62" s="23"/>
      <c r="F62" s="55">
        <v>4093</v>
      </c>
      <c r="G62" s="317">
        <v>0.36383936309888376</v>
      </c>
      <c r="H62" s="191">
        <v>4998814</v>
      </c>
      <c r="I62" s="318">
        <v>0.39907241390485643</v>
      </c>
      <c r="J62" s="304">
        <v>83.701431492842531</v>
      </c>
      <c r="K62" s="305">
        <v>83.774869008461877</v>
      </c>
      <c r="L62" s="305">
        <v>80.955363901341883</v>
      </c>
      <c r="M62" s="319">
        <v>80.925435431802356</v>
      </c>
      <c r="O62" s="32">
        <v>15214</v>
      </c>
      <c r="P62" s="317">
        <v>0.41384337929477433</v>
      </c>
      <c r="Q62" s="191">
        <v>19399190</v>
      </c>
      <c r="R62" s="318">
        <v>0.45513817562415548</v>
      </c>
      <c r="S62" s="304">
        <v>91.003708577581051</v>
      </c>
      <c r="T62" s="305">
        <v>89.673904394322562</v>
      </c>
      <c r="U62" s="305">
        <v>90.125795776640373</v>
      </c>
      <c r="V62" s="319">
        <v>88.751772887199991</v>
      </c>
      <c r="X62" s="320">
        <v>3747</v>
      </c>
      <c r="Y62" s="317">
        <v>1.2803121679200993</v>
      </c>
      <c r="Z62" s="191">
        <v>7763891</v>
      </c>
      <c r="AA62" s="318">
        <v>1.3490250197456233</v>
      </c>
      <c r="AB62" s="304">
        <v>92.678703932723224</v>
      </c>
      <c r="AC62" s="305">
        <v>89.5477500855241</v>
      </c>
      <c r="AD62" s="305">
        <v>93.588292282606375</v>
      </c>
      <c r="AE62" s="319">
        <v>92.92491820678562</v>
      </c>
    </row>
    <row r="63" spans="1:31" ht="49.5" customHeight="1">
      <c r="A63" s="348"/>
      <c r="B63" s="381"/>
      <c r="C63" s="2" t="s">
        <v>23</v>
      </c>
      <c r="D63" s="6"/>
      <c r="E63" s="24"/>
      <c r="F63" s="56">
        <v>329</v>
      </c>
      <c r="G63" s="205">
        <v>2.9245822247625886E-2</v>
      </c>
      <c r="H63" s="191">
        <v>409055</v>
      </c>
      <c r="I63" s="207">
        <v>3.2656259318680603E-2</v>
      </c>
      <c r="J63" s="208">
        <v>72.466960352422902</v>
      </c>
      <c r="K63" s="210">
        <v>72.530541027661684</v>
      </c>
      <c r="L63" s="210">
        <v>73.592088384987804</v>
      </c>
      <c r="M63" s="212">
        <v>73.564882052146601</v>
      </c>
      <c r="O63" s="33">
        <v>2168</v>
      </c>
      <c r="P63" s="205">
        <v>5.8972817556925905E-2</v>
      </c>
      <c r="Q63" s="191">
        <v>2946524</v>
      </c>
      <c r="R63" s="207">
        <v>6.9130492448024328E-2</v>
      </c>
      <c r="S63" s="208">
        <v>79.735196763516001</v>
      </c>
      <c r="T63" s="210">
        <v>78.570055255918319</v>
      </c>
      <c r="U63" s="210">
        <v>84.339270952835648</v>
      </c>
      <c r="V63" s="212">
        <v>83.053467174136074</v>
      </c>
      <c r="X63" s="321">
        <v>379</v>
      </c>
      <c r="Y63" s="205">
        <v>0.12950048349125101</v>
      </c>
      <c r="Z63" s="191">
        <v>687332</v>
      </c>
      <c r="AA63" s="207">
        <v>0.11942826926238385</v>
      </c>
      <c r="AB63" s="208">
        <v>59.21875</v>
      </c>
      <c r="AC63" s="210">
        <v>57.218169874565618</v>
      </c>
      <c r="AD63" s="210">
        <v>53.787065411667491</v>
      </c>
      <c r="AE63" s="212">
        <v>53.405811048132023</v>
      </c>
    </row>
    <row r="64" spans="1:31" ht="49.5" customHeight="1" thickBot="1">
      <c r="A64" s="349"/>
      <c r="B64" s="382"/>
      <c r="C64" s="25" t="s">
        <v>12</v>
      </c>
      <c r="D64" s="40"/>
      <c r="E64" s="26"/>
      <c r="F64" s="54">
        <v>654</v>
      </c>
      <c r="G64" s="218">
        <v>5.8136072188289756E-2</v>
      </c>
      <c r="H64" s="267">
        <v>2766044</v>
      </c>
      <c r="I64" s="217">
        <v>0.22082275036579574</v>
      </c>
      <c r="J64" s="221">
        <v>78.985507246376812</v>
      </c>
      <c r="K64" s="222">
        <v>79.054807129528797</v>
      </c>
      <c r="L64" s="222">
        <v>248.75100384631642</v>
      </c>
      <c r="M64" s="223">
        <v>248.65904283863557</v>
      </c>
      <c r="O64" s="31">
        <v>2442</v>
      </c>
      <c r="P64" s="218">
        <v>6.6426024203880565E-2</v>
      </c>
      <c r="Q64" s="267">
        <v>7473625</v>
      </c>
      <c r="R64" s="217">
        <v>0.17534402455974085</v>
      </c>
      <c r="S64" s="221">
        <v>95.764705882352942</v>
      </c>
      <c r="T64" s="222">
        <v>94.365330972457855</v>
      </c>
      <c r="U64" s="222">
        <v>214.91008491876053</v>
      </c>
      <c r="V64" s="223">
        <v>211.63364920681659</v>
      </c>
      <c r="X64" s="322">
        <v>287</v>
      </c>
      <c r="Y64" s="218">
        <v>9.8065009926092461E-2</v>
      </c>
      <c r="Z64" s="267">
        <v>1149723</v>
      </c>
      <c r="AA64" s="217">
        <v>0.19977162131423498</v>
      </c>
      <c r="AB64" s="221">
        <v>77.358490566037744</v>
      </c>
      <c r="AC64" s="222">
        <v>74.74509770043322</v>
      </c>
      <c r="AD64" s="222">
        <v>117.12804160575389</v>
      </c>
      <c r="AE64" s="223">
        <v>116.29781269081352</v>
      </c>
    </row>
    <row r="65" spans="1:62" s="145" customFormat="1" ht="15" customHeight="1" thickBot="1">
      <c r="A65" s="46"/>
      <c r="B65" s="47"/>
      <c r="C65" s="47"/>
      <c r="D65" s="47"/>
      <c r="E65" s="34"/>
      <c r="F65" s="50"/>
      <c r="G65" s="51"/>
      <c r="H65" s="272"/>
      <c r="I65" s="51"/>
      <c r="J65" s="273"/>
      <c r="K65" s="273"/>
      <c r="L65" s="273"/>
      <c r="M65" s="273"/>
      <c r="N65" s="52"/>
      <c r="O65" s="50"/>
      <c r="P65" s="51"/>
      <c r="Q65" s="272"/>
      <c r="R65" s="51"/>
      <c r="S65" s="273"/>
      <c r="T65" s="273"/>
      <c r="U65" s="273"/>
      <c r="V65" s="273"/>
      <c r="W65" s="52"/>
      <c r="X65" s="50"/>
      <c r="Y65" s="51"/>
      <c r="Z65" s="272"/>
      <c r="AA65" s="51"/>
      <c r="AB65" s="273"/>
      <c r="AC65" s="273"/>
      <c r="AD65" s="273"/>
      <c r="AE65" s="273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67">
        <v>8719920</v>
      </c>
      <c r="I66" s="60" t="s">
        <v>24</v>
      </c>
      <c r="J66" s="323" t="s">
        <v>24</v>
      </c>
      <c r="K66" s="243" t="s">
        <v>24</v>
      </c>
      <c r="L66" s="242">
        <v>104.66357314154438</v>
      </c>
      <c r="M66" s="244" t="s">
        <v>24</v>
      </c>
      <c r="O66" s="62" t="s">
        <v>27</v>
      </c>
      <c r="P66" s="63" t="s">
        <v>24</v>
      </c>
      <c r="Q66" s="267">
        <v>32405624</v>
      </c>
      <c r="R66" s="64" t="s">
        <v>24</v>
      </c>
      <c r="S66" s="324" t="s">
        <v>24</v>
      </c>
      <c r="T66" s="325" t="s">
        <v>24</v>
      </c>
      <c r="U66" s="326">
        <v>106.6410263641619</v>
      </c>
      <c r="V66" s="327" t="s">
        <v>24</v>
      </c>
      <c r="X66" s="62" t="s">
        <v>27</v>
      </c>
      <c r="Y66" s="63" t="s">
        <v>24</v>
      </c>
      <c r="Z66" s="267">
        <v>10603988</v>
      </c>
      <c r="AA66" s="64" t="s">
        <v>24</v>
      </c>
      <c r="AB66" s="324" t="s">
        <v>24</v>
      </c>
      <c r="AC66" s="325" t="s">
        <v>24</v>
      </c>
      <c r="AD66" s="326">
        <v>94.914300899977277</v>
      </c>
      <c r="AE66" s="327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29" customWidth="1"/>
    <col min="2" max="2" width="4.625" customWidth="1"/>
    <col min="3" max="3" width="3.125" customWidth="1"/>
    <col min="4" max="4" width="10.5" style="128" bestFit="1" customWidth="1"/>
    <col min="5" max="5" width="11.625" style="128" customWidth="1"/>
    <col min="6" max="6" width="9.625" style="128" customWidth="1"/>
    <col min="7" max="7" width="11.625" style="128" customWidth="1"/>
    <col min="8" max="8" width="9.625" style="128" customWidth="1"/>
    <col min="9" max="9" width="11.625" style="128" customWidth="1"/>
    <col min="10" max="10" width="9.625" style="128" customWidth="1"/>
    <col min="11" max="11" width="11.625" style="128" customWidth="1"/>
    <col min="12" max="12" width="9.625" style="128" customWidth="1"/>
    <col min="13" max="14" width="10.625" style="128" customWidth="1"/>
    <col min="15" max="15" width="9" style="128"/>
  </cols>
  <sheetData>
    <row r="1" spans="1:12" s="67" customFormat="1" ht="41.1" customHeight="1">
      <c r="A1" s="65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s="67" customFormat="1" ht="32.25" customHeight="1">
      <c r="A2" s="68" t="s">
        <v>57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67" customFormat="1" ht="32.25" customHeight="1">
      <c r="A3" s="69" t="s">
        <v>44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s="67" customFormat="1" ht="32.25" customHeight="1"/>
    <row r="5" spans="1:12" s="67" customFormat="1" ht="32.25" customHeight="1">
      <c r="B5" s="70"/>
      <c r="C5" s="70"/>
      <c r="D5" s="70"/>
      <c r="E5" s="70"/>
      <c r="F5" s="70"/>
      <c r="G5" s="70"/>
      <c r="H5" s="70"/>
      <c r="I5" s="70"/>
    </row>
    <row r="6" spans="1:12" s="71" customFormat="1" ht="18.75" customHeight="1" thickBot="1">
      <c r="A6" s="71" t="s">
        <v>58</v>
      </c>
      <c r="B6" s="72"/>
      <c r="C6" s="72"/>
      <c r="D6" s="72"/>
      <c r="E6" s="72"/>
      <c r="F6" s="72"/>
      <c r="G6" s="72"/>
      <c r="H6" s="72"/>
      <c r="I6" s="72"/>
      <c r="L6" s="73" t="s">
        <v>57</v>
      </c>
    </row>
    <row r="7" spans="1:12" s="67" customFormat="1" ht="23.25" customHeight="1">
      <c r="A7" s="411" t="s">
        <v>45</v>
      </c>
      <c r="B7" s="412"/>
      <c r="C7" s="412"/>
      <c r="D7" s="413"/>
      <c r="E7" s="417" t="s">
        <v>37</v>
      </c>
      <c r="F7" s="419" t="s">
        <v>46</v>
      </c>
      <c r="G7" s="419" t="s">
        <v>38</v>
      </c>
      <c r="H7" s="394" t="s">
        <v>39</v>
      </c>
      <c r="I7" s="396" t="s">
        <v>56</v>
      </c>
      <c r="J7" s="397"/>
      <c r="K7" s="397"/>
      <c r="L7" s="398"/>
    </row>
    <row r="8" spans="1:12" s="67" customFormat="1" ht="23.25" customHeight="1" thickBot="1">
      <c r="A8" s="414"/>
      <c r="B8" s="415"/>
      <c r="C8" s="415"/>
      <c r="D8" s="416"/>
      <c r="E8" s="418"/>
      <c r="F8" s="420"/>
      <c r="G8" s="420"/>
      <c r="H8" s="395"/>
      <c r="I8" s="74" t="s">
        <v>37</v>
      </c>
      <c r="J8" s="75" t="s">
        <v>46</v>
      </c>
      <c r="K8" s="75" t="s">
        <v>38</v>
      </c>
      <c r="L8" s="76" t="s">
        <v>39</v>
      </c>
    </row>
    <row r="9" spans="1:12" s="67" customFormat="1" ht="12" customHeight="1" thickTop="1">
      <c r="A9" s="399" t="s">
        <v>40</v>
      </c>
      <c r="B9" s="77"/>
      <c r="C9" s="77"/>
      <c r="D9" s="77"/>
      <c r="E9" s="78" t="s">
        <v>47</v>
      </c>
      <c r="F9" s="79" t="s">
        <v>35</v>
      </c>
      <c r="G9" s="79" t="s">
        <v>41</v>
      </c>
      <c r="H9" s="80" t="s">
        <v>35</v>
      </c>
      <c r="I9" s="78" t="s">
        <v>35</v>
      </c>
      <c r="J9" s="79" t="s">
        <v>35</v>
      </c>
      <c r="K9" s="79" t="s">
        <v>35</v>
      </c>
      <c r="L9" s="81" t="s">
        <v>35</v>
      </c>
    </row>
    <row r="10" spans="1:12" s="67" customFormat="1" ht="33.75" customHeight="1">
      <c r="A10" s="400"/>
      <c r="B10" s="82" t="s">
        <v>48</v>
      </c>
      <c r="C10" s="83"/>
      <c r="D10" s="84"/>
      <c r="E10" s="85">
        <v>39</v>
      </c>
      <c r="F10" s="86" t="s">
        <v>20</v>
      </c>
      <c r="G10" s="87">
        <v>9701981</v>
      </c>
      <c r="H10" s="88" t="s">
        <v>20</v>
      </c>
      <c r="I10" s="89">
        <v>162.5</v>
      </c>
      <c r="J10" s="132" t="s">
        <v>20</v>
      </c>
      <c r="K10" s="90">
        <v>146.705833662598</v>
      </c>
      <c r="L10" s="133" t="s">
        <v>20</v>
      </c>
    </row>
    <row r="11" spans="1:12" s="67" customFormat="1" ht="33.75" customHeight="1" thickBot="1">
      <c r="A11" s="401"/>
      <c r="B11" s="91" t="s">
        <v>49</v>
      </c>
      <c r="C11" s="91"/>
      <c r="D11" s="91"/>
      <c r="E11" s="92">
        <v>32</v>
      </c>
      <c r="F11" s="93">
        <v>82.051282051282044</v>
      </c>
      <c r="G11" s="94">
        <v>237785</v>
      </c>
      <c r="H11" s="95">
        <v>2.4508912148972462</v>
      </c>
      <c r="I11" s="96">
        <v>188.23529411764704</v>
      </c>
      <c r="J11" s="97">
        <v>115.83710407239818</v>
      </c>
      <c r="K11" s="97">
        <v>181.97645942388343</v>
      </c>
      <c r="L11" s="98">
        <v>124.04173363848825</v>
      </c>
    </row>
    <row r="12" spans="1:12" s="67" customFormat="1" ht="33.75" customHeight="1">
      <c r="A12" s="402" t="s">
        <v>50</v>
      </c>
      <c r="B12" s="405" t="s">
        <v>5</v>
      </c>
      <c r="C12" s="99" t="s">
        <v>6</v>
      </c>
      <c r="D12" s="100"/>
      <c r="E12" s="101">
        <v>3</v>
      </c>
      <c r="F12" s="102">
        <v>7.6923076923076925</v>
      </c>
      <c r="G12" s="103" t="s">
        <v>42</v>
      </c>
      <c r="H12" s="104" t="s">
        <v>42</v>
      </c>
      <c r="I12" s="176">
        <v>100</v>
      </c>
      <c r="J12" s="177">
        <v>61.53846153846154</v>
      </c>
      <c r="K12" s="134" t="s">
        <v>42</v>
      </c>
      <c r="L12" s="135" t="s">
        <v>42</v>
      </c>
    </row>
    <row r="13" spans="1:12" s="67" customFormat="1" ht="33.75" customHeight="1">
      <c r="A13" s="403"/>
      <c r="B13" s="406"/>
      <c r="C13" s="105" t="s">
        <v>3</v>
      </c>
      <c r="D13" s="106"/>
      <c r="E13" s="107">
        <v>1</v>
      </c>
      <c r="F13" s="108">
        <v>2.5641025641025639</v>
      </c>
      <c r="G13" s="109">
        <v>40</v>
      </c>
      <c r="H13" s="110">
        <v>4.1228693397771032E-4</v>
      </c>
      <c r="I13" s="178">
        <v>33.333333333333329</v>
      </c>
      <c r="J13" s="179">
        <v>20.512820512820511</v>
      </c>
      <c r="K13" s="179">
        <v>1.6708437761069339</v>
      </c>
      <c r="L13" s="180">
        <v>1.1389075228934868</v>
      </c>
    </row>
    <row r="14" spans="1:12" s="67" customFormat="1" ht="33.75" customHeight="1">
      <c r="A14" s="403"/>
      <c r="B14" s="406"/>
      <c r="C14" s="111"/>
      <c r="D14" s="112" t="s">
        <v>7</v>
      </c>
      <c r="E14" s="113">
        <v>1</v>
      </c>
      <c r="F14" s="114">
        <v>2.5641025641025639</v>
      </c>
      <c r="G14" s="115">
        <v>40</v>
      </c>
      <c r="H14" s="110">
        <v>4.1228693397771032E-4</v>
      </c>
      <c r="I14" s="178">
        <v>33.333333333333329</v>
      </c>
      <c r="J14" s="179">
        <v>20.512820512820511</v>
      </c>
      <c r="K14" s="179">
        <v>1.6708437761069339</v>
      </c>
      <c r="L14" s="180">
        <v>1.1389075228934868</v>
      </c>
    </row>
    <row r="15" spans="1:12" s="67" customFormat="1" ht="33.75" customHeight="1">
      <c r="A15" s="403"/>
      <c r="B15" s="406"/>
      <c r="C15" s="116"/>
      <c r="D15" s="112" t="s">
        <v>8</v>
      </c>
      <c r="E15" s="113">
        <v>0</v>
      </c>
      <c r="F15" s="114">
        <v>0</v>
      </c>
      <c r="G15" s="115">
        <v>0</v>
      </c>
      <c r="H15" s="110">
        <v>0</v>
      </c>
      <c r="I15" s="171">
        <v>0</v>
      </c>
      <c r="J15" s="172">
        <v>0</v>
      </c>
      <c r="K15" s="172">
        <v>0</v>
      </c>
      <c r="L15" s="173">
        <v>0</v>
      </c>
    </row>
    <row r="16" spans="1:12" s="67" customFormat="1" ht="33.75" customHeight="1" thickBot="1">
      <c r="A16" s="403"/>
      <c r="B16" s="407"/>
      <c r="C16" s="117" t="s">
        <v>9</v>
      </c>
      <c r="D16" s="118"/>
      <c r="E16" s="92">
        <v>4</v>
      </c>
      <c r="F16" s="93">
        <v>10.256410256410255</v>
      </c>
      <c r="G16" s="119" t="s">
        <v>42</v>
      </c>
      <c r="H16" s="120" t="s">
        <v>42</v>
      </c>
      <c r="I16" s="174">
        <v>66.666666666666657</v>
      </c>
      <c r="J16" s="175">
        <v>41.025641025641022</v>
      </c>
      <c r="K16" s="130" t="s">
        <v>42</v>
      </c>
      <c r="L16" s="131" t="s">
        <v>42</v>
      </c>
    </row>
    <row r="17" spans="1:12" s="67" customFormat="1" ht="33.75" customHeight="1">
      <c r="A17" s="403"/>
      <c r="B17" s="408" t="s">
        <v>10</v>
      </c>
      <c r="C17" s="116" t="s">
        <v>6</v>
      </c>
      <c r="D17" s="121"/>
      <c r="E17" s="85">
        <v>3</v>
      </c>
      <c r="F17" s="122">
        <v>7.6923076923076925</v>
      </c>
      <c r="G17" s="123" t="s">
        <v>42</v>
      </c>
      <c r="H17" s="88" t="s">
        <v>42</v>
      </c>
      <c r="I17" s="181">
        <v>100</v>
      </c>
      <c r="J17" s="182">
        <v>61.53846153846154</v>
      </c>
      <c r="K17" s="132" t="s">
        <v>42</v>
      </c>
      <c r="L17" s="133" t="s">
        <v>42</v>
      </c>
    </row>
    <row r="18" spans="1:12" s="67" customFormat="1" ht="33.75" customHeight="1">
      <c r="A18" s="403"/>
      <c r="B18" s="409"/>
      <c r="C18" s="124" t="s">
        <v>3</v>
      </c>
      <c r="D18" s="125"/>
      <c r="E18" s="107">
        <v>0</v>
      </c>
      <c r="F18" s="108">
        <v>0</v>
      </c>
      <c r="G18" s="115">
        <v>0</v>
      </c>
      <c r="H18" s="126">
        <v>0</v>
      </c>
      <c r="I18" s="171">
        <v>0</v>
      </c>
      <c r="J18" s="172">
        <v>0</v>
      </c>
      <c r="K18" s="172">
        <v>0</v>
      </c>
      <c r="L18" s="173">
        <v>0</v>
      </c>
    </row>
    <row r="19" spans="1:12" s="67" customFormat="1" ht="33.75" customHeight="1" thickBot="1">
      <c r="A19" s="404"/>
      <c r="B19" s="410"/>
      <c r="C19" s="117" t="s">
        <v>9</v>
      </c>
      <c r="D19" s="118"/>
      <c r="E19" s="92">
        <v>3</v>
      </c>
      <c r="F19" s="93">
        <v>7.6923076923076925</v>
      </c>
      <c r="G19" s="119" t="s">
        <v>42</v>
      </c>
      <c r="H19" s="120" t="s">
        <v>42</v>
      </c>
      <c r="I19" s="174">
        <v>75</v>
      </c>
      <c r="J19" s="175">
        <v>46.153846153846153</v>
      </c>
      <c r="K19" s="130" t="s">
        <v>42</v>
      </c>
      <c r="L19" s="131" t="s">
        <v>42</v>
      </c>
    </row>
    <row r="20" spans="1:12" s="67" customFormat="1" ht="18.75" customHeight="1">
      <c r="A20" s="127"/>
    </row>
    <row r="21" spans="1:12" s="67" customFormat="1" ht="18.75" customHeight="1">
      <c r="A21" s="67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総括（歯科計）</vt:lpstr>
      <vt:lpstr>特別審査委員会分再掲（歯科計）</vt:lpstr>
      <vt:lpstr>'総括（歯科計）'!Print_Area</vt:lpstr>
      <vt:lpstr>'特別審査委員会分再掲（歯科計）'!Print_Area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2012-12-07T05:50:24Z</cp:lastPrinted>
  <dcterms:created xsi:type="dcterms:W3CDTF">2005-07-22T00:33:45Z</dcterms:created>
  <dcterms:modified xsi:type="dcterms:W3CDTF">2016-07-29T02:47:03Z</dcterms:modified>
</cp:coreProperties>
</file>