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月審査分）\"/>
    </mc:Choice>
  </mc:AlternateContent>
  <bookViews>
    <workbookView xWindow="-15" yWindow="3975" windowWidth="19170" windowHeight="3990" tabRatio="824"/>
  </bookViews>
  <sheets>
    <sheet name="総括（医科計）" sheetId="46" r:id="rId1"/>
    <sheet name="特別審査委員会分再掲（医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'総括（医科計）'!$A$1:$AE$70</definedName>
    <definedName name="_xlnm.Print_Area" localSheetId="1">'特別審査委員会分再掲（医科計）'!$A$1:$L$22</definedName>
  </definedNames>
  <calcPr calcId="114210"/>
</workbook>
</file>

<file path=xl/sharedStrings.xml><?xml version="1.0" encoding="utf-8"?>
<sst xmlns="http://schemas.openxmlformats.org/spreadsheetml/2006/main" count="498" uniqueCount="68">
  <si>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</si>
  <si>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</si>
  <si>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</si>
  <si>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</si>
  <si>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</si>
  <si>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</si>
  <si>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</si>
  <si>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</si>
  <si>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</si>
  <si>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</si>
  <si>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</si>
  <si>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</si>
  <si>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</si>
  <si>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</si>
  <si>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</si>
  <si>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</si>
  <si>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</si>
  <si>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</si>
  <si>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</si>
  <si>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</si>
  <si>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</si>
  <si>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</si>
  <si>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</si>
  <si>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</si>
  <si>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</si>
  <si>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</si>
  <si>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</si>
  <si>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</si>
  <si>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</si>
  <si>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</si>
  <si>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</si>
  <si>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</si>
  <si>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</si>
  <si>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</si>
  <si>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</si>
  <si>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</si>
  <si>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</si>
  <si>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</si>
  <si>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</si>
  <si>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</si>
  <si>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</si>
  <si>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</si>
  <si>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</si>
  <si>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</si>
  <si>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</si>
  <si>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</si>
  <si>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</si>
  <si>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</si>
  <si>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</si>
  <si>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</si>
  <si>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</si>
  <si>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</si>
  <si>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</si>
  <si>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</si>
  <si>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</si>
  <si>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</si>
  <si>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</si>
  <si>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平成25年1月審査分</t>
  </si>
  <si>
    <t>（医科，全請求者分）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</si>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</sst>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6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\ ;&quot;▲&quot;#,##0.0\ ;&quot;-&quot;"/>
    <numFmt numFmtId="203" formatCode="#,##0.000\ ;&quot;▲&quot;#,##0.000\ ;&quot;-&quot;"/>
    <numFmt numFmtId="204" formatCode="#,##0.000\ ;&quot;▲&quot;#,##0.000\ ;&quot;-&quot;\ "/>
    <numFmt numFmtId="205" formatCode="#,##0\ ;&quot;△&quot;#,##0\ ;&quot;-&quot;"/>
    <numFmt numFmtId="206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/>
      <right/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407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 applyAlignment="1">
      <alignment horizontal="center" vertical="center"/>
    </xf>
    <xf numFmtId="197" fontId="4" fillId="0" borderId="9" xfId="0" applyNumberFormat="1" applyFont="1" applyFill="1" applyBorder="1" applyAlignment="1">
      <alignment horizontal="right" vertical="center"/>
    </xf>
    <xf numFmtId="203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3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4" fontId="4" fillId="0" borderId="59" xfId="0" applyNumberFormat="1" applyFont="1" applyBorder="1">
      <alignment vertical="center"/>
    </xf>
    <xf numFmtId="203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3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vertical="center"/>
    </xf>
    <xf numFmtId="204" fontId="4" fillId="0" borderId="1" xfId="0" applyNumberFormat="1" applyFont="1" applyBorder="1">
      <alignment vertical="center"/>
    </xf>
    <xf numFmtId="205" fontId="4" fillId="0" borderId="30" xfId="0" applyNumberFormat="1" applyFont="1" applyBorder="1" applyAlignment="1">
      <alignment vertical="center"/>
    </xf>
    <xf numFmtId="204" fontId="4" fillId="0" borderId="1" xfId="0" applyNumberFormat="1" applyFont="1" applyBorder="1" applyAlignment="1">
      <alignment vertical="center"/>
    </xf>
    <xf numFmtId="201" fontId="4" fillId="0" borderId="1" xfId="0" applyNumberFormat="1" applyFont="1" applyBorder="1" applyAlignment="1">
      <alignment vertical="center"/>
    </xf>
    <xf numFmtId="203" fontId="4" fillId="0" borderId="11" xfId="0" applyNumberFormat="1" applyFont="1" applyBorder="1" applyAlignment="1">
      <alignment vertical="center"/>
    </xf>
    <xf numFmtId="203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3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4" fontId="4" fillId="0" borderId="8" xfId="0" applyNumberFormat="1" applyFont="1" applyBorder="1">
      <alignment vertical="center"/>
    </xf>
    <xf numFmtId="206" fontId="4" fillId="0" borderId="27" xfId="0" applyNumberFormat="1" applyFont="1" applyFill="1" applyBorder="1">
      <alignment vertical="center"/>
    </xf>
    <xf numFmtId="203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10" xfId="0" applyNumberFormat="1" applyFont="1" applyBorder="1" applyAlignment="1">
      <alignment horizontal="center" vertical="center"/>
    </xf>
    <xf numFmtId="206" fontId="4" fillId="0" borderId="28" xfId="0" applyNumberFormat="1" applyFont="1" applyFill="1" applyBorder="1">
      <alignment vertical="center"/>
    </xf>
    <xf numFmtId="206" fontId="4" fillId="0" borderId="28" xfId="0" applyNumberFormat="1" applyFont="1" applyFill="1" applyBorder="1" applyAlignment="1">
      <alignment vertical="center"/>
    </xf>
    <xf numFmtId="204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>
      <alignment vertical="center"/>
    </xf>
    <xf numFmtId="203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3" fontId="4" fillId="0" borderId="10" xfId="0" applyNumberFormat="1" applyFont="1" applyFill="1" applyBorder="1" applyAlignment="1">
      <alignment vertical="center"/>
    </xf>
    <xf numFmtId="206" fontId="4" fillId="0" borderId="35" xfId="0" applyNumberFormat="1" applyFont="1" applyFill="1" applyBorder="1">
      <alignment vertical="center"/>
    </xf>
    <xf numFmtId="203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203" fontId="4" fillId="0" borderId="37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6" fontId="4" fillId="0" borderId="38" xfId="0" applyNumberFormat="1" applyFont="1" applyFill="1" applyBorder="1">
      <alignment vertical="center"/>
    </xf>
    <xf numFmtId="206" fontId="4" fillId="0" borderId="38" xfId="0" applyNumberFormat="1" applyFont="1" applyFill="1" applyBorder="1" applyAlignment="1">
      <alignment vertical="center"/>
    </xf>
    <xf numFmtId="204" fontId="4" fillId="0" borderId="36" xfId="0" applyNumberFormat="1" applyFont="1" applyFill="1" applyBorder="1" applyAlignment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2" borderId="10" xfId="0" applyNumberFormat="1" applyFont="1" applyFill="1" applyBorder="1" applyAlignment="1">
      <alignment horizontal="center" vertical="center"/>
    </xf>
    <xf numFmtId="206" fontId="4" fillId="0" borderId="28" xfId="0" applyNumberFormat="1" applyFont="1" applyFill="1" applyBorder="1" applyAlignment="1">
      <alignment horizontal="center" vertical="center"/>
    </xf>
    <xf numFmtId="204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3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3" fontId="4" fillId="2" borderId="37" xfId="0" applyNumberFormat="1" applyFont="1" applyFill="1" applyBorder="1" applyAlignment="1">
      <alignment horizontal="center" vertical="center"/>
    </xf>
    <xf numFmtId="203" fontId="4" fillId="0" borderId="9" xfId="0" applyNumberFormat="1" applyFont="1" applyBorder="1">
      <alignment vertical="center"/>
    </xf>
    <xf numFmtId="203" fontId="4" fillId="0" borderId="10" xfId="0" applyNumberFormat="1" applyFont="1" applyBorder="1">
      <alignment vertical="center"/>
    </xf>
    <xf numFmtId="206" fontId="4" fillId="0" borderId="28" xfId="0" applyNumberFormat="1" applyFont="1" applyBorder="1">
      <alignment vertical="center"/>
    </xf>
    <xf numFmtId="204" fontId="4" fillId="0" borderId="9" xfId="0" applyNumberFormat="1" applyFont="1" applyBorder="1">
      <alignment vertical="center"/>
    </xf>
    <xf numFmtId="197" fontId="4" fillId="0" borderId="60" xfId="0" applyNumberFormat="1" applyFont="1" applyFill="1" applyBorder="1" applyAlignment="1">
      <alignment horizontal="right" vertical="center"/>
    </xf>
    <xf numFmtId="206" fontId="4" fillId="0" borderId="28" xfId="0" applyNumberFormat="1" applyFont="1" applyBorder="1" applyAlignment="1">
      <alignment vertical="center"/>
    </xf>
    <xf numFmtId="204" fontId="4" fillId="0" borderId="9" xfId="0" applyNumberFormat="1" applyFont="1" applyBorder="1" applyAlignment="1">
      <alignment vertical="center"/>
    </xf>
    <xf numFmtId="201" fontId="4" fillId="0" borderId="9" xfId="0" applyNumberFormat="1" applyFont="1" applyBorder="1" applyAlignment="1">
      <alignment vertical="center"/>
    </xf>
    <xf numFmtId="203" fontId="4" fillId="0" borderId="10" xfId="0" applyNumberFormat="1" applyFont="1" applyBorder="1" applyAlignment="1">
      <alignment vertical="center"/>
    </xf>
    <xf numFmtId="203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3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6" fontId="4" fillId="0" borderId="38" xfId="0" applyNumberFormat="1" applyFont="1" applyBorder="1">
      <alignment vertical="center"/>
    </xf>
    <xf numFmtId="204" fontId="4" fillId="0" borderId="36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40" xfId="0" applyNumberFormat="1" applyFont="1" applyFill="1" applyBorder="1" applyAlignment="1">
      <alignment vertical="center"/>
    </xf>
    <xf numFmtId="203" fontId="4" fillId="0" borderId="66" xfId="0" applyNumberFormat="1" applyFont="1" applyBorder="1">
      <alignment vertical="center"/>
    </xf>
    <xf numFmtId="203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78" fontId="4" fillId="0" borderId="81" xfId="0" applyNumberFormat="1" applyFont="1" applyBorder="1" applyAlignment="1">
      <alignment vertical="center"/>
    </xf>
    <xf numFmtId="203" fontId="4" fillId="0" borderId="66" xfId="0" applyNumberFormat="1" applyFont="1" applyBorder="1" applyAlignment="1">
      <alignment vertical="center"/>
    </xf>
    <xf numFmtId="203" fontId="4" fillId="0" borderId="68" xfId="0" applyNumberFormat="1" applyFont="1" applyBorder="1" applyAlignment="1">
      <alignment vertical="center"/>
    </xf>
    <xf numFmtId="206" fontId="4" fillId="0" borderId="61" xfId="0" applyNumberFormat="1" applyFont="1" applyFill="1" applyBorder="1">
      <alignment vertical="center"/>
    </xf>
    <xf numFmtId="206" fontId="4" fillId="0" borderId="64" xfId="0" applyNumberFormat="1" applyFont="1" applyFill="1" applyBorder="1">
      <alignment vertical="center"/>
    </xf>
    <xf numFmtId="203" fontId="4" fillId="0" borderId="1" xfId="0" applyNumberFormat="1" applyFont="1" applyFill="1" applyBorder="1">
      <alignment vertical="center"/>
    </xf>
    <xf numFmtId="203" fontId="4" fillId="0" borderId="11" xfId="0" applyNumberFormat="1" applyFont="1" applyFill="1" applyBorder="1">
      <alignment vertical="center"/>
    </xf>
    <xf numFmtId="206" fontId="4" fillId="0" borderId="30" xfId="0" applyNumberFormat="1" applyFont="1" applyFill="1" applyBorder="1">
      <alignment vertical="center"/>
    </xf>
    <xf numFmtId="203" fontId="4" fillId="0" borderId="11" xfId="0" applyNumberFormat="1" applyFont="1" applyBorder="1" applyAlignment="1">
      <alignment horizontal="center"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3" fontId="4" fillId="0" borderId="11" xfId="0" applyNumberFormat="1" applyFont="1" applyFill="1" applyBorder="1" applyAlignment="1">
      <alignment vertical="center"/>
    </xf>
    <xf numFmtId="206" fontId="4" fillId="0" borderId="62" xfId="0" applyNumberFormat="1" applyFont="1" applyFill="1" applyBorder="1">
      <alignment vertical="center"/>
    </xf>
    <xf numFmtId="203" fontId="4" fillId="0" borderId="8" xfId="0" applyNumberFormat="1" applyFont="1" applyFill="1" applyBorder="1">
      <alignment vertical="center"/>
    </xf>
    <xf numFmtId="203" fontId="4" fillId="0" borderId="12" xfId="0" applyNumberFormat="1" applyFont="1" applyBorder="1" applyAlignment="1">
      <alignment horizontal="center"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6" fontId="4" fillId="0" borderId="29" xfId="0" applyNumberFormat="1" applyFont="1" applyFill="1" applyBorder="1">
      <alignment vertical="center"/>
    </xf>
    <xf numFmtId="206" fontId="4" fillId="0" borderId="63" xfId="0" applyNumberFormat="1" applyFont="1" applyFill="1" applyBorder="1" applyAlignment="1">
      <alignment vertical="center"/>
    </xf>
    <xf numFmtId="203" fontId="4" fillId="0" borderId="5" xfId="0" applyNumberFormat="1" applyFont="1" applyFill="1" applyBorder="1" applyAlignment="1">
      <alignment vertical="center"/>
    </xf>
    <xf numFmtId="203" fontId="4" fillId="2" borderId="22" xfId="0" applyNumberFormat="1" applyFont="1" applyFill="1" applyBorder="1" applyAlignment="1">
      <alignment horizontal="center"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6" fontId="4" fillId="0" borderId="17" xfId="0" applyNumberFormat="1" applyFont="1" applyFill="1" applyBorder="1" applyAlignment="1">
      <alignment vertical="center"/>
    </xf>
    <xf numFmtId="206" fontId="4" fillId="0" borderId="17" xfId="0" applyNumberFormat="1" applyFont="1" applyFill="1" applyBorder="1">
      <alignment vertical="center"/>
    </xf>
    <xf numFmtId="203" fontId="4" fillId="0" borderId="5" xfId="0" applyNumberFormat="1" applyFont="1" applyFill="1" applyBorder="1">
      <alignment vertical="center"/>
    </xf>
    <xf numFmtId="206" fontId="4" fillId="0" borderId="64" xfId="0" applyNumberFormat="1" applyFont="1" applyFill="1" applyBorder="1" applyAlignment="1">
      <alignment vertical="center"/>
    </xf>
    <xf numFmtId="203" fontId="4" fillId="0" borderId="1" xfId="0" applyNumberFormat="1" applyFont="1" applyFill="1" applyBorder="1" applyAlignment="1">
      <alignment vertical="center"/>
    </xf>
    <xf numFmtId="206" fontId="4" fillId="0" borderId="30" xfId="0" applyNumberFormat="1" applyFont="1" applyFill="1" applyBorder="1" applyAlignment="1">
      <alignment vertical="center"/>
    </xf>
    <xf numFmtId="206" fontId="4" fillId="0" borderId="62" xfId="0" applyNumberFormat="1" applyFont="1" applyFill="1" applyBorder="1" applyAlignment="1">
      <alignment vertical="center"/>
    </xf>
    <xf numFmtId="203" fontId="4" fillId="0" borderId="8" xfId="0" applyNumberFormat="1" applyFont="1" applyFill="1" applyBorder="1" applyAlignment="1">
      <alignment vertical="center"/>
    </xf>
    <xf numFmtId="203" fontId="4" fillId="2" borderId="12" xfId="0" applyNumberFormat="1" applyFont="1" applyFill="1" applyBorder="1" applyAlignment="1">
      <alignment horizontal="center" vertical="center"/>
    </xf>
    <xf numFmtId="203" fontId="4" fillId="0" borderId="5" xfId="0" applyNumberFormat="1" applyFont="1" applyBorder="1">
      <alignment vertical="center"/>
    </xf>
    <xf numFmtId="203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6" fontId="4" fillId="0" borderId="17" xfId="0" applyNumberFormat="1" applyFont="1" applyBorder="1">
      <alignment vertical="center"/>
    </xf>
    <xf numFmtId="206" fontId="4" fillId="0" borderId="30" xfId="0" applyNumberFormat="1" applyFont="1" applyBorder="1">
      <alignment vertical="center"/>
    </xf>
    <xf numFmtId="206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3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7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1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92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40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49" customWidth="1"/>
    <col min="64" max="64" width="18.875" style="149" customWidth="1"/>
    <col min="65" max="65" width="19.25" style="149" customWidth="1"/>
    <col min="66" max="16384" width="9" style="149"/>
  </cols>
  <sheetData>
    <row r="1" spans="1:62" ht="30" customHeight="1">
      <c r="A1" s="148" t="s">
        <v>19</v>
      </c>
      <c r="B1" s="2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  <c r="AD1" s="19"/>
      <c r="AE1" s="19"/>
    </row>
    <row r="2" spans="1:62" ht="30" customHeight="1">
      <c r="A2" s="28" t="s">
        <v>57</v>
      </c>
      <c r="B2" s="18"/>
      <c r="C2" s="19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  <c r="AD2" s="19"/>
      <c r="AE2" s="19"/>
    </row>
    <row r="3" spans="1:62" ht="12.75" customHeight="1"/>
    <row r="4" spans="1:62" s="153" customFormat="1" ht="21" customHeight="1" thickBot="1">
      <c r="A4" s="151" t="s">
        <v>58</v>
      </c>
      <c r="B4" s="151"/>
      <c r="C4" s="151"/>
      <c r="D4" s="151"/>
      <c r="E4" s="151"/>
      <c r="F4" s="151"/>
      <c r="G4" s="151"/>
      <c r="H4" s="151"/>
      <c r="I4" s="151"/>
      <c r="J4" s="151"/>
      <c r="K4" s="151"/>
      <c r="L4" s="151"/>
      <c r="M4" s="151"/>
      <c r="N4" s="151"/>
      <c r="O4" s="151"/>
      <c r="P4" s="151"/>
      <c r="Q4" s="151"/>
      <c r="R4" s="151"/>
      <c r="S4" s="151"/>
      <c r="T4" s="151"/>
      <c r="U4" s="151"/>
      <c r="V4" s="151"/>
      <c r="W4" s="151"/>
      <c r="X4" s="151"/>
      <c r="Y4" s="151"/>
      <c r="Z4" s="151"/>
      <c r="AA4" s="151"/>
      <c r="AB4" s="151"/>
      <c r="AC4" s="151"/>
      <c r="AD4" s="151"/>
      <c r="AE4" s="152" t="s">
        <v>57</v>
      </c>
      <c r="AF4" s="151"/>
      <c r="AG4" s="151"/>
      <c r="AH4" s="151"/>
      <c r="AI4" s="151"/>
      <c r="AJ4" s="151"/>
      <c r="AK4" s="151"/>
      <c r="AL4" s="151"/>
      <c r="AM4" s="151"/>
      <c r="AN4" s="151"/>
      <c r="AO4" s="151"/>
      <c r="AP4" s="151"/>
      <c r="AQ4" s="151"/>
      <c r="AR4" s="151"/>
      <c r="AS4" s="151"/>
      <c r="AT4" s="151"/>
      <c r="AU4" s="151"/>
      <c r="AV4" s="151"/>
      <c r="AW4" s="151"/>
      <c r="AX4" s="151"/>
      <c r="AY4" s="151"/>
      <c r="AZ4" s="151"/>
      <c r="BA4" s="151"/>
      <c r="BB4" s="151"/>
      <c r="BC4" s="151"/>
      <c r="BD4" s="151"/>
      <c r="BE4" s="151"/>
      <c r="BF4" s="151"/>
      <c r="BG4" s="151"/>
      <c r="BH4" s="151"/>
      <c r="BI4" s="151"/>
      <c r="BJ4" s="151"/>
    </row>
    <row r="5" spans="1:62" ht="27" customHeight="1">
      <c r="A5" s="349" t="s">
        <v>0</v>
      </c>
      <c r="B5" s="350"/>
      <c r="C5" s="350"/>
      <c r="D5" s="350"/>
      <c r="E5" s="351"/>
      <c r="F5" s="9" t="s">
        <v>28</v>
      </c>
      <c r="G5" s="7"/>
      <c r="H5" s="7"/>
      <c r="I5" s="7"/>
      <c r="J5" s="7"/>
      <c r="K5" s="7"/>
      <c r="L5" s="7"/>
      <c r="M5" s="8"/>
      <c r="O5" s="16" t="s">
        <v>36</v>
      </c>
      <c r="P5" s="7"/>
      <c r="Q5" s="7"/>
      <c r="R5" s="7"/>
      <c r="S5" s="7"/>
      <c r="T5" s="7"/>
      <c r="U5" s="7"/>
      <c r="V5" s="8"/>
      <c r="X5" s="16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52"/>
      <c r="B6" s="338"/>
      <c r="C6" s="338"/>
      <c r="D6" s="338"/>
      <c r="E6" s="339"/>
      <c r="F6" s="356" t="s">
        <v>13</v>
      </c>
      <c r="G6" s="323" t="s">
        <v>14</v>
      </c>
      <c r="H6" s="325" t="s">
        <v>15</v>
      </c>
      <c r="I6" s="327" t="s">
        <v>16</v>
      </c>
      <c r="J6" s="6" t="s">
        <v>59</v>
      </c>
      <c r="K6" s="2"/>
      <c r="L6" s="2"/>
      <c r="M6" s="27"/>
      <c r="O6" s="329" t="s">
        <v>13</v>
      </c>
      <c r="P6" s="323" t="s">
        <v>14</v>
      </c>
      <c r="Q6" s="325" t="s">
        <v>15</v>
      </c>
      <c r="R6" s="327" t="s">
        <v>16</v>
      </c>
      <c r="S6" s="6" t="s">
        <v>59</v>
      </c>
      <c r="T6" s="2"/>
      <c r="U6" s="2"/>
      <c r="V6" s="27"/>
      <c r="X6" s="329" t="s">
        <v>13</v>
      </c>
      <c r="Y6" s="323" t="s">
        <v>14</v>
      </c>
      <c r="Z6" s="325" t="s">
        <v>15</v>
      </c>
      <c r="AA6" s="327" t="s">
        <v>16</v>
      </c>
      <c r="AB6" s="6" t="s">
        <v>59</v>
      </c>
      <c r="AC6" s="2"/>
      <c r="AD6" s="2"/>
      <c r="AE6" s="27"/>
    </row>
    <row r="7" spans="1:62" ht="31.5" customHeight="1" thickBot="1">
      <c r="A7" s="353"/>
      <c r="B7" s="354"/>
      <c r="C7" s="354"/>
      <c r="D7" s="354"/>
      <c r="E7" s="355"/>
      <c r="F7" s="357"/>
      <c r="G7" s="324"/>
      <c r="H7" s="326"/>
      <c r="I7" s="328"/>
      <c r="J7" s="178" t="s">
        <v>13</v>
      </c>
      <c r="K7" s="182" t="s">
        <v>14</v>
      </c>
      <c r="L7" s="179" t="s">
        <v>15</v>
      </c>
      <c r="M7" s="183" t="s">
        <v>16</v>
      </c>
      <c r="O7" s="330"/>
      <c r="P7" s="324"/>
      <c r="Q7" s="326"/>
      <c r="R7" s="328"/>
      <c r="S7" s="178" t="s">
        <v>13</v>
      </c>
      <c r="T7" s="182" t="s">
        <v>14</v>
      </c>
      <c r="U7" s="179" t="s">
        <v>15</v>
      </c>
      <c r="V7" s="183" t="s">
        <v>16</v>
      </c>
      <c r="X7" s="330"/>
      <c r="Y7" s="324"/>
      <c r="Z7" s="326"/>
      <c r="AA7" s="328"/>
      <c r="AB7" s="178" t="s">
        <v>13</v>
      </c>
      <c r="AC7" s="182" t="s">
        <v>14</v>
      </c>
      <c r="AD7" s="179" t="s">
        <v>15</v>
      </c>
      <c r="AE7" s="183" t="s">
        <v>16</v>
      </c>
    </row>
    <row r="8" spans="1:62" ht="12" customHeight="1" thickTop="1">
      <c r="A8" s="333" t="s">
        <v>1</v>
      </c>
      <c r="B8" s="45"/>
      <c r="C8" s="20"/>
      <c r="D8" s="20"/>
      <c r="E8" s="21"/>
      <c r="F8" s="12" t="s">
        <v>17</v>
      </c>
      <c r="G8" s="13" t="s">
        <v>60</v>
      </c>
      <c r="H8" s="13" t="s">
        <v>18</v>
      </c>
      <c r="I8" s="14" t="s">
        <v>61</v>
      </c>
      <c r="J8" s="12" t="s">
        <v>60</v>
      </c>
      <c r="K8" s="13" t="s">
        <v>60</v>
      </c>
      <c r="L8" s="13" t="s">
        <v>61</v>
      </c>
      <c r="M8" s="15" t="s">
        <v>61</v>
      </c>
      <c r="O8" s="17" t="s">
        <v>17</v>
      </c>
      <c r="P8" s="13" t="s">
        <v>25</v>
      </c>
      <c r="Q8" s="13" t="s">
        <v>18</v>
      </c>
      <c r="R8" s="14" t="s">
        <v>62</v>
      </c>
      <c r="S8" s="12" t="s">
        <v>63</v>
      </c>
      <c r="T8" s="13" t="s">
        <v>61</v>
      </c>
      <c r="U8" s="13" t="s">
        <v>64</v>
      </c>
      <c r="V8" s="15" t="s">
        <v>62</v>
      </c>
      <c r="X8" s="17" t="s">
        <v>17</v>
      </c>
      <c r="Y8" s="13" t="s">
        <v>61</v>
      </c>
      <c r="Z8" s="13" t="s">
        <v>18</v>
      </c>
      <c r="AA8" s="14" t="s">
        <v>62</v>
      </c>
      <c r="AB8" s="12" t="s">
        <v>60</v>
      </c>
      <c r="AC8" s="13" t="s">
        <v>61</v>
      </c>
      <c r="AD8" s="13" t="s">
        <v>60</v>
      </c>
      <c r="AE8" s="15" t="s">
        <v>25</v>
      </c>
    </row>
    <row r="9" spans="1:62" ht="42" customHeight="1">
      <c r="A9" s="334"/>
      <c r="B9" s="331" t="s">
        <v>2</v>
      </c>
      <c r="C9" s="336"/>
      <c r="D9" s="336"/>
      <c r="E9" s="332"/>
      <c r="F9" s="29">
        <v>45442498</v>
      </c>
      <c r="G9" s="10" t="s">
        <v>24</v>
      </c>
      <c r="H9" s="184">
        <v>88431534228</v>
      </c>
      <c r="I9" s="11" t="s">
        <v>24</v>
      </c>
      <c r="J9" s="185">
        <v>103.87163908345083</v>
      </c>
      <c r="K9" s="186" t="s">
        <v>24</v>
      </c>
      <c r="L9" s="187">
        <v>102.83490924989451</v>
      </c>
      <c r="M9" s="188" t="s">
        <v>24</v>
      </c>
      <c r="O9" s="30">
        <v>18427836</v>
      </c>
      <c r="P9" s="189" t="s">
        <v>24</v>
      </c>
      <c r="Q9" s="184">
        <v>32804912039</v>
      </c>
      <c r="R9" s="11" t="s">
        <v>24</v>
      </c>
      <c r="S9" s="185">
        <v>102.02065023075816</v>
      </c>
      <c r="T9" s="186" t="s">
        <v>24</v>
      </c>
      <c r="U9" s="190">
        <v>101.48891886803175</v>
      </c>
      <c r="V9" s="188" t="s">
        <v>24</v>
      </c>
      <c r="X9" s="30">
        <v>65232</v>
      </c>
      <c r="Y9" s="10" t="s">
        <v>24</v>
      </c>
      <c r="Z9" s="184">
        <v>142138664</v>
      </c>
      <c r="AA9" s="11" t="s">
        <v>24</v>
      </c>
      <c r="AB9" s="185">
        <v>98.353537181110909</v>
      </c>
      <c r="AC9" s="186" t="s">
        <v>24</v>
      </c>
      <c r="AD9" s="187">
        <v>101.69119760332184</v>
      </c>
      <c r="AE9" s="188" t="s">
        <v>24</v>
      </c>
    </row>
    <row r="10" spans="1:62" ht="45" customHeight="1">
      <c r="A10" s="334"/>
      <c r="B10" s="337" t="s">
        <v>3</v>
      </c>
      <c r="C10" s="338"/>
      <c r="D10" s="338"/>
      <c r="E10" s="339"/>
      <c r="F10" s="154">
        <v>563394</v>
      </c>
      <c r="G10" s="191">
        <v>1.2397954003320857</v>
      </c>
      <c r="H10" s="192">
        <v>253986805</v>
      </c>
      <c r="I10" s="193">
        <v>0.28721293508846574</v>
      </c>
      <c r="J10" s="194">
        <v>116.98939110464161</v>
      </c>
      <c r="K10" s="195">
        <v>112.628810074569</v>
      </c>
      <c r="L10" s="195">
        <v>109.21253247613036</v>
      </c>
      <c r="M10" s="196">
        <v>106.20180760867682</v>
      </c>
      <c r="O10" s="155">
        <v>217929</v>
      </c>
      <c r="P10" s="191">
        <v>1.1826076594126407</v>
      </c>
      <c r="Q10" s="192">
        <v>94331808</v>
      </c>
      <c r="R10" s="193">
        <v>0.28755391231610067</v>
      </c>
      <c r="S10" s="194">
        <v>117.67542320257027</v>
      </c>
      <c r="T10" s="195">
        <v>115.34471005272258</v>
      </c>
      <c r="U10" s="195">
        <v>108.88332507903587</v>
      </c>
      <c r="V10" s="196">
        <v>107.28592470338482</v>
      </c>
      <c r="X10" s="155">
        <v>877</v>
      </c>
      <c r="Y10" s="197">
        <v>1.3444321805248958</v>
      </c>
      <c r="Z10" s="192">
        <v>507414</v>
      </c>
      <c r="AA10" s="193">
        <v>0.35698520425097002</v>
      </c>
      <c r="AB10" s="194">
        <v>117.0894526034713</v>
      </c>
      <c r="AC10" s="195">
        <v>119.0495593339562</v>
      </c>
      <c r="AD10" s="195">
        <v>157.28451469115865</v>
      </c>
      <c r="AE10" s="196">
        <v>154.66876032348037</v>
      </c>
    </row>
    <row r="11" spans="1:62" ht="49.5" customHeight="1">
      <c r="A11" s="334"/>
      <c r="B11" s="177"/>
      <c r="C11" s="340" t="s">
        <v>7</v>
      </c>
      <c r="D11" s="341"/>
      <c r="E11" s="342"/>
      <c r="F11" s="156">
        <v>470883</v>
      </c>
      <c r="G11" s="198">
        <v>1.0362172431629968</v>
      </c>
      <c r="H11" s="199">
        <v>223549436</v>
      </c>
      <c r="I11" s="200">
        <v>0.25279380025639964</v>
      </c>
      <c r="J11" s="201">
        <v>97.779378998581748</v>
      </c>
      <c r="K11" s="202">
        <v>94.134818571627079</v>
      </c>
      <c r="L11" s="203">
        <v>96.1246787571135</v>
      </c>
      <c r="M11" s="204">
        <v>93.474754301115013</v>
      </c>
      <c r="O11" s="33">
        <v>182711</v>
      </c>
      <c r="P11" s="198">
        <v>0.99149460631188602</v>
      </c>
      <c r="Q11" s="199">
        <v>83399374</v>
      </c>
      <c r="R11" s="200">
        <v>0.25422831160422243</v>
      </c>
      <c r="S11" s="201">
        <v>98.658711088312316</v>
      </c>
      <c r="T11" s="202">
        <v>96.704648387516102</v>
      </c>
      <c r="U11" s="202">
        <v>96.264466282996409</v>
      </c>
      <c r="V11" s="205">
        <v>94.852194068764462</v>
      </c>
      <c r="X11" s="33">
        <v>714</v>
      </c>
      <c r="Y11" s="206">
        <v>1.0945548197203825</v>
      </c>
      <c r="Z11" s="199">
        <v>463026</v>
      </c>
      <c r="AA11" s="200">
        <v>0.32575654432772772</v>
      </c>
      <c r="AB11" s="201">
        <v>95.327102803738313</v>
      </c>
      <c r="AC11" s="203">
        <v>96.922902353984838</v>
      </c>
      <c r="AD11" s="203">
        <v>143.52544411346241</v>
      </c>
      <c r="AE11" s="205">
        <v>141.13851296483702</v>
      </c>
    </row>
    <row r="12" spans="1:62" ht="49.5" customHeight="1">
      <c r="A12" s="334"/>
      <c r="B12" s="177"/>
      <c r="C12" s="343" t="s">
        <v>53</v>
      </c>
      <c r="D12" s="344"/>
      <c r="E12" s="345"/>
      <c r="F12" s="156">
        <v>68287</v>
      </c>
      <c r="G12" s="198">
        <v>0.15027122848748323</v>
      </c>
      <c r="H12" s="199">
        <v>22082099</v>
      </c>
      <c r="I12" s="200">
        <v>2.4970842350271201E-2</v>
      </c>
      <c r="J12" s="321" t="s">
        <v>24</v>
      </c>
      <c r="K12" s="285" t="s">
        <v>24</v>
      </c>
      <c r="L12" s="285" t="s">
        <v>24</v>
      </c>
      <c r="M12" s="286" t="s">
        <v>24</v>
      </c>
      <c r="O12" s="33">
        <v>26558</v>
      </c>
      <c r="P12" s="198">
        <v>0.14411892964534739</v>
      </c>
      <c r="Q12" s="199">
        <v>8029678</v>
      </c>
      <c r="R12" s="200">
        <v>2.447705999166816E-2</v>
      </c>
      <c r="S12" s="321" t="s">
        <v>24</v>
      </c>
      <c r="T12" s="285" t="s">
        <v>24</v>
      </c>
      <c r="U12" s="285" t="s">
        <v>24</v>
      </c>
      <c r="V12" s="286" t="s">
        <v>24</v>
      </c>
      <c r="X12" s="207">
        <v>140</v>
      </c>
      <c r="Y12" s="208">
        <v>0.21461859210203582</v>
      </c>
      <c r="Z12" s="209">
        <v>40249</v>
      </c>
      <c r="AA12" s="210">
        <v>2.8316714725839832E-2</v>
      </c>
      <c r="AB12" s="321" t="s">
        <v>24</v>
      </c>
      <c r="AC12" s="285" t="s">
        <v>24</v>
      </c>
      <c r="AD12" s="285" t="s">
        <v>24</v>
      </c>
      <c r="AE12" s="286" t="s">
        <v>24</v>
      </c>
    </row>
    <row r="13" spans="1:62" ht="49.5" customHeight="1" thickBot="1">
      <c r="A13" s="335"/>
      <c r="B13" s="165"/>
      <c r="C13" s="346" t="s">
        <v>8</v>
      </c>
      <c r="D13" s="347"/>
      <c r="E13" s="348"/>
      <c r="F13" s="157">
        <v>24224</v>
      </c>
      <c r="G13" s="211">
        <v>5.3306928681605491E-2</v>
      </c>
      <c r="H13" s="212">
        <v>8355270</v>
      </c>
      <c r="I13" s="213">
        <v>9.4482924817948909E-3</v>
      </c>
      <c r="J13" s="322" t="s">
        <v>24</v>
      </c>
      <c r="K13" s="291" t="s">
        <v>24</v>
      </c>
      <c r="L13" s="291" t="s">
        <v>24</v>
      </c>
      <c r="M13" s="292" t="s">
        <v>24</v>
      </c>
      <c r="O13" s="31">
        <v>8660</v>
      </c>
      <c r="P13" s="211">
        <v>4.6994123455407349E-2</v>
      </c>
      <c r="Q13" s="212">
        <v>2902756</v>
      </c>
      <c r="R13" s="213">
        <v>8.8485407202100377E-3</v>
      </c>
      <c r="S13" s="322" t="s">
        <v>24</v>
      </c>
      <c r="T13" s="291" t="s">
        <v>24</v>
      </c>
      <c r="U13" s="291" t="s">
        <v>24</v>
      </c>
      <c r="V13" s="292" t="s">
        <v>24</v>
      </c>
      <c r="X13" s="31">
        <v>23</v>
      </c>
      <c r="Y13" s="217">
        <v>3.5258768702477315E-2</v>
      </c>
      <c r="Z13" s="212">
        <v>4139</v>
      </c>
      <c r="AA13" s="213">
        <v>2.9119451974024464E-3</v>
      </c>
      <c r="AB13" s="322" t="s">
        <v>24</v>
      </c>
      <c r="AC13" s="291" t="s">
        <v>24</v>
      </c>
      <c r="AD13" s="291" t="s">
        <v>24</v>
      </c>
      <c r="AE13" s="292" t="s">
        <v>24</v>
      </c>
    </row>
    <row r="14" spans="1:62" ht="45.75" customHeight="1">
      <c r="A14" s="334" t="s">
        <v>33</v>
      </c>
      <c r="B14" s="367" t="s">
        <v>4</v>
      </c>
      <c r="C14" s="369" t="s">
        <v>5</v>
      </c>
      <c r="D14" s="331" t="s">
        <v>6</v>
      </c>
      <c r="E14" s="332"/>
      <c r="F14" s="218">
        <v>209042</v>
      </c>
      <c r="G14" s="219">
        <v>0.48244428343804369</v>
      </c>
      <c r="H14" s="220" t="s">
        <v>27</v>
      </c>
      <c r="I14" s="221" t="s">
        <v>24</v>
      </c>
      <c r="J14" s="185">
        <v>97.772726422330734</v>
      </c>
      <c r="K14" s="187">
        <v>94.813314059085172</v>
      </c>
      <c r="L14" s="186" t="s">
        <v>24</v>
      </c>
      <c r="M14" s="188" t="s">
        <v>24</v>
      </c>
      <c r="O14" s="222">
        <v>70338</v>
      </c>
      <c r="P14" s="219">
        <v>0.3952692963380815</v>
      </c>
      <c r="Q14" s="220" t="s">
        <v>27</v>
      </c>
      <c r="R14" s="221" t="s">
        <v>24</v>
      </c>
      <c r="S14" s="185">
        <v>95.170958095985497</v>
      </c>
      <c r="T14" s="187">
        <v>93.653991547130701</v>
      </c>
      <c r="U14" s="186" t="s">
        <v>24</v>
      </c>
      <c r="V14" s="188" t="s">
        <v>24</v>
      </c>
      <c r="X14" s="223">
        <v>209</v>
      </c>
      <c r="Y14" s="224">
        <v>0.31872712484749866</v>
      </c>
      <c r="Z14" s="220" t="s">
        <v>27</v>
      </c>
      <c r="AA14" s="221" t="s">
        <v>24</v>
      </c>
      <c r="AB14" s="185">
        <v>121.51162790697674</v>
      </c>
      <c r="AC14" s="187">
        <v>120.63759906655184</v>
      </c>
      <c r="AD14" s="186" t="s">
        <v>24</v>
      </c>
      <c r="AE14" s="188" t="s">
        <v>24</v>
      </c>
    </row>
    <row r="15" spans="1:62" ht="45.75" customHeight="1">
      <c r="A15" s="334"/>
      <c r="B15" s="367"/>
      <c r="C15" s="369"/>
      <c r="D15" s="337" t="s">
        <v>3</v>
      </c>
      <c r="E15" s="339"/>
      <c r="F15" s="218">
        <v>116965</v>
      </c>
      <c r="G15" s="219">
        <v>0.26994142618388067</v>
      </c>
      <c r="H15" s="225">
        <v>40747754</v>
      </c>
      <c r="I15" s="226">
        <v>4.6903393046415567E-2</v>
      </c>
      <c r="J15" s="185">
        <v>95.22355737918457</v>
      </c>
      <c r="K15" s="187">
        <v>92.34130398100362</v>
      </c>
      <c r="L15" s="187">
        <v>93.477159827959511</v>
      </c>
      <c r="M15" s="227">
        <v>90.234853329889773</v>
      </c>
      <c r="O15" s="222">
        <v>63968</v>
      </c>
      <c r="P15" s="219">
        <v>0.35947263709736416</v>
      </c>
      <c r="Q15" s="225">
        <v>24064791</v>
      </c>
      <c r="R15" s="226">
        <v>7.3802405795173998E-2</v>
      </c>
      <c r="S15" s="185">
        <v>94.674836456205782</v>
      </c>
      <c r="T15" s="187">
        <v>93.165777781210465</v>
      </c>
      <c r="U15" s="187">
        <v>96.144056489808136</v>
      </c>
      <c r="V15" s="227">
        <v>93.45962716905612</v>
      </c>
      <c r="X15" s="223">
        <v>73</v>
      </c>
      <c r="Y15" s="224">
        <v>0.11132574217161437</v>
      </c>
      <c r="Z15" s="228">
        <v>38628</v>
      </c>
      <c r="AA15" s="229">
        <v>2.6451917200075659E-2</v>
      </c>
      <c r="AB15" s="185">
        <v>85.882352941176464</v>
      </c>
      <c r="AC15" s="187">
        <v>85.264604215008461</v>
      </c>
      <c r="AD15" s="187">
        <v>117.84733662822624</v>
      </c>
      <c r="AE15" s="227">
        <v>117.52594774415076</v>
      </c>
    </row>
    <row r="16" spans="1:62" ht="45.75" customHeight="1">
      <c r="A16" s="334"/>
      <c r="B16" s="367"/>
      <c r="C16" s="369"/>
      <c r="D16" s="58"/>
      <c r="E16" s="180" t="s">
        <v>7</v>
      </c>
      <c r="F16" s="218">
        <v>68946</v>
      </c>
      <c r="G16" s="219">
        <v>0.15911923711942752</v>
      </c>
      <c r="H16" s="225">
        <v>22938527</v>
      </c>
      <c r="I16" s="226">
        <v>2.6403780384725396E-2</v>
      </c>
      <c r="J16" s="185">
        <v>102.87223407588667</v>
      </c>
      <c r="K16" s="187">
        <v>99.758468381721315</v>
      </c>
      <c r="L16" s="187">
        <v>100.75194591337437</v>
      </c>
      <c r="M16" s="227">
        <v>97.257309474598074</v>
      </c>
      <c r="O16" s="222">
        <v>36327</v>
      </c>
      <c r="P16" s="219">
        <v>0.20414210992740039</v>
      </c>
      <c r="Q16" s="225">
        <v>11655953</v>
      </c>
      <c r="R16" s="226">
        <v>3.5746721142746504E-2</v>
      </c>
      <c r="S16" s="185">
        <v>106.44650862953087</v>
      </c>
      <c r="T16" s="187">
        <v>104.74981673881223</v>
      </c>
      <c r="U16" s="187">
        <v>115.56103642090878</v>
      </c>
      <c r="V16" s="227">
        <v>112.33446739698101</v>
      </c>
      <c r="X16" s="223">
        <v>43</v>
      </c>
      <c r="Y16" s="224">
        <v>6.5575437169581072E-2</v>
      </c>
      <c r="Z16" s="228">
        <v>25752</v>
      </c>
      <c r="AA16" s="229">
        <v>1.7634611466717104E-2</v>
      </c>
      <c r="AB16" s="185">
        <v>119.44444444444444</v>
      </c>
      <c r="AC16" s="187">
        <v>118.58528478152815</v>
      </c>
      <c r="AD16" s="187">
        <v>219.48350805420608</v>
      </c>
      <c r="AE16" s="227">
        <v>218.88494077432728</v>
      </c>
    </row>
    <row r="17" spans="1:62" ht="45.75" customHeight="1">
      <c r="A17" s="334"/>
      <c r="B17" s="367"/>
      <c r="C17" s="369"/>
      <c r="D17" s="58"/>
      <c r="E17" s="180" t="s">
        <v>8</v>
      </c>
      <c r="F17" s="218">
        <v>48019</v>
      </c>
      <c r="G17" s="219">
        <v>0.11082218906445318</v>
      </c>
      <c r="H17" s="225">
        <v>17809227</v>
      </c>
      <c r="I17" s="226">
        <v>2.0499612661690175E-2</v>
      </c>
      <c r="J17" s="185">
        <v>86.038594542294533</v>
      </c>
      <c r="K17" s="187">
        <v>83.434354180776054</v>
      </c>
      <c r="L17" s="187">
        <v>85.523404584320687</v>
      </c>
      <c r="M17" s="227">
        <v>82.556978444169076</v>
      </c>
      <c r="O17" s="222">
        <v>27641</v>
      </c>
      <c r="P17" s="219">
        <v>0.15533052716996376</v>
      </c>
      <c r="Q17" s="225">
        <v>12408838</v>
      </c>
      <c r="R17" s="226">
        <v>3.8055684652427493E-2</v>
      </c>
      <c r="S17" s="185">
        <v>82.660964741768595</v>
      </c>
      <c r="T17" s="187">
        <v>81.343399794246878</v>
      </c>
      <c r="U17" s="187">
        <v>83.038214472393307</v>
      </c>
      <c r="V17" s="227">
        <v>80.719712156067416</v>
      </c>
      <c r="X17" s="223">
        <v>30</v>
      </c>
      <c r="Y17" s="224">
        <v>4.5750305002033295E-2</v>
      </c>
      <c r="Z17" s="228">
        <v>12876</v>
      </c>
      <c r="AA17" s="229">
        <v>8.8173057333585519E-3</v>
      </c>
      <c r="AB17" s="185">
        <v>61.224489795918366</v>
      </c>
      <c r="AC17" s="187">
        <v>60.784104206953174</v>
      </c>
      <c r="AD17" s="187">
        <v>61.183178902352097</v>
      </c>
      <c r="AE17" s="227">
        <v>61.016322406870557</v>
      </c>
    </row>
    <row r="18" spans="1:62" ht="45.75" customHeight="1">
      <c r="A18" s="334"/>
      <c r="B18" s="367"/>
      <c r="C18" s="369"/>
      <c r="D18" s="343" t="s">
        <v>22</v>
      </c>
      <c r="E18" s="345"/>
      <c r="F18" s="218">
        <v>4667</v>
      </c>
      <c r="G18" s="219">
        <v>1.0770885615356484E-2</v>
      </c>
      <c r="H18" s="225">
        <v>92294739</v>
      </c>
      <c r="I18" s="226">
        <v>0.10623742401687562</v>
      </c>
      <c r="J18" s="185">
        <v>118.18181818181819</v>
      </c>
      <c r="K18" s="187">
        <v>114.60465769303971</v>
      </c>
      <c r="L18" s="187">
        <v>105.72334993414366</v>
      </c>
      <c r="M18" s="227">
        <v>102.05627762343099</v>
      </c>
      <c r="O18" s="222">
        <v>3265</v>
      </c>
      <c r="P18" s="219">
        <v>1.834789519951998E-2</v>
      </c>
      <c r="Q18" s="225">
        <v>60192256</v>
      </c>
      <c r="R18" s="226">
        <v>0.18459887322682325</v>
      </c>
      <c r="S18" s="185">
        <v>127.8386844166014</v>
      </c>
      <c r="T18" s="187">
        <v>125.80101439846413</v>
      </c>
      <c r="U18" s="187">
        <v>117.22629494268999</v>
      </c>
      <c r="V18" s="227">
        <v>113.95323038938984</v>
      </c>
      <c r="X18" s="223">
        <v>4</v>
      </c>
      <c r="Y18" s="224">
        <v>6.1000406669377734E-3</v>
      </c>
      <c r="Z18" s="228">
        <v>298618</v>
      </c>
      <c r="AA18" s="229">
        <v>0.2044894535169357</v>
      </c>
      <c r="AB18" s="185">
        <v>100</v>
      </c>
      <c r="AC18" s="187">
        <v>99.280703538023545</v>
      </c>
      <c r="AD18" s="187">
        <v>267.42788569176901</v>
      </c>
      <c r="AE18" s="227">
        <v>266.69856628403141</v>
      </c>
    </row>
    <row r="19" spans="1:62" ht="45.75" customHeight="1">
      <c r="A19" s="334"/>
      <c r="B19" s="367"/>
      <c r="C19" s="370"/>
      <c r="D19" s="331" t="s">
        <v>9</v>
      </c>
      <c r="E19" s="332"/>
      <c r="F19" s="218">
        <v>330674</v>
      </c>
      <c r="G19" s="219">
        <v>0.76315659523728085</v>
      </c>
      <c r="H19" s="220" t="s">
        <v>27</v>
      </c>
      <c r="I19" s="221" t="s">
        <v>24</v>
      </c>
      <c r="J19" s="185">
        <v>97.090006899892828</v>
      </c>
      <c r="K19" s="187">
        <v>94.151259283036822</v>
      </c>
      <c r="L19" s="186" t="s">
        <v>24</v>
      </c>
      <c r="M19" s="188" t="s">
        <v>24</v>
      </c>
      <c r="O19" s="222">
        <v>137571</v>
      </c>
      <c r="P19" s="219">
        <v>0.77308982863496567</v>
      </c>
      <c r="Q19" s="220" t="s">
        <v>27</v>
      </c>
      <c r="R19" s="221" t="s">
        <v>24</v>
      </c>
      <c r="S19" s="185">
        <v>95.517507134079025</v>
      </c>
      <c r="T19" s="187">
        <v>93.995016806659407</v>
      </c>
      <c r="U19" s="186" t="s">
        <v>24</v>
      </c>
      <c r="V19" s="188" t="s">
        <v>24</v>
      </c>
      <c r="X19" s="223">
        <v>286</v>
      </c>
      <c r="Y19" s="224">
        <v>0.43615290768605081</v>
      </c>
      <c r="Z19" s="220" t="s">
        <v>27</v>
      </c>
      <c r="AA19" s="221" t="s">
        <v>24</v>
      </c>
      <c r="AB19" s="185">
        <v>109.57854406130268</v>
      </c>
      <c r="AC19" s="187">
        <v>108.79034947078441</v>
      </c>
      <c r="AD19" s="186" t="s">
        <v>24</v>
      </c>
      <c r="AE19" s="188" t="s">
        <v>24</v>
      </c>
    </row>
    <row r="20" spans="1:62" ht="43.5" customHeight="1">
      <c r="A20" s="334"/>
      <c r="B20" s="367"/>
      <c r="C20" s="371" t="s">
        <v>10</v>
      </c>
      <c r="D20" s="331" t="s">
        <v>6</v>
      </c>
      <c r="E20" s="332"/>
      <c r="F20" s="218">
        <v>16999</v>
      </c>
      <c r="G20" s="219">
        <v>3.9231687288503292E-2</v>
      </c>
      <c r="H20" s="220" t="s">
        <v>27</v>
      </c>
      <c r="I20" s="221" t="s">
        <v>24</v>
      </c>
      <c r="J20" s="185">
        <v>121.11863199144994</v>
      </c>
      <c r="K20" s="187">
        <v>117.45257919686389</v>
      </c>
      <c r="L20" s="186" t="s">
        <v>24</v>
      </c>
      <c r="M20" s="188" t="s">
        <v>24</v>
      </c>
      <c r="O20" s="222">
        <v>8002</v>
      </c>
      <c r="P20" s="219">
        <v>4.4967797055607613E-2</v>
      </c>
      <c r="Q20" s="220" t="s">
        <v>27</v>
      </c>
      <c r="R20" s="221" t="s">
        <v>24</v>
      </c>
      <c r="S20" s="185">
        <v>130.79437724746649</v>
      </c>
      <c r="T20" s="187">
        <v>128.70959530314065</v>
      </c>
      <c r="U20" s="186" t="s">
        <v>24</v>
      </c>
      <c r="V20" s="188" t="s">
        <v>24</v>
      </c>
      <c r="X20" s="223">
        <v>14</v>
      </c>
      <c r="Y20" s="224">
        <v>2.1350142334282205E-2</v>
      </c>
      <c r="Z20" s="220" t="s">
        <v>27</v>
      </c>
      <c r="AA20" s="221" t="s">
        <v>24</v>
      </c>
      <c r="AB20" s="185">
        <v>466.66666666666669</v>
      </c>
      <c r="AC20" s="187">
        <v>463.30994984410978</v>
      </c>
      <c r="AD20" s="186" t="s">
        <v>24</v>
      </c>
      <c r="AE20" s="188" t="s">
        <v>24</v>
      </c>
      <c r="AR20" s="3"/>
    </row>
    <row r="21" spans="1:62" ht="45.75" customHeight="1">
      <c r="A21" s="334"/>
      <c r="B21" s="367"/>
      <c r="C21" s="367"/>
      <c r="D21" s="331" t="s">
        <v>3</v>
      </c>
      <c r="E21" s="332"/>
      <c r="F21" s="218">
        <v>10028</v>
      </c>
      <c r="G21" s="219">
        <v>2.3143441386499854E-2</v>
      </c>
      <c r="H21" s="225">
        <v>-14057206</v>
      </c>
      <c r="I21" s="229">
        <v>-1.618078528088766E-2</v>
      </c>
      <c r="J21" s="185">
        <v>127.69642174964982</v>
      </c>
      <c r="K21" s="187">
        <v>123.83127056591623</v>
      </c>
      <c r="L21" s="187">
        <v>119.26328828255576</v>
      </c>
      <c r="M21" s="227">
        <v>115.12657579266651</v>
      </c>
      <c r="O21" s="222">
        <v>4124</v>
      </c>
      <c r="P21" s="219">
        <v>2.3175105605764284E-2</v>
      </c>
      <c r="Q21" s="225">
        <v>-5391311</v>
      </c>
      <c r="R21" s="229">
        <v>-1.6534185656961877E-2</v>
      </c>
      <c r="S21" s="185">
        <v>137.00996677740864</v>
      </c>
      <c r="T21" s="187">
        <v>134.82611215810957</v>
      </c>
      <c r="U21" s="187">
        <v>124.48037463406705</v>
      </c>
      <c r="V21" s="227">
        <v>121.00476959173862</v>
      </c>
      <c r="X21" s="223">
        <v>16</v>
      </c>
      <c r="Y21" s="224">
        <v>2.4400162667751094E-2</v>
      </c>
      <c r="Z21" s="228">
        <v>-14408</v>
      </c>
      <c r="AA21" s="229">
        <v>-9.86639802782153E-3</v>
      </c>
      <c r="AB21" s="247" t="s">
        <v>24</v>
      </c>
      <c r="AC21" s="186" t="s">
        <v>24</v>
      </c>
      <c r="AD21" s="186" t="s">
        <v>24</v>
      </c>
      <c r="AE21" s="188" t="s">
        <v>24</v>
      </c>
    </row>
    <row r="22" spans="1:62" ht="42.75" customHeight="1" thickBot="1">
      <c r="A22" s="334"/>
      <c r="B22" s="368"/>
      <c r="C22" s="368"/>
      <c r="D22" s="346" t="s">
        <v>9</v>
      </c>
      <c r="E22" s="348"/>
      <c r="F22" s="230">
        <v>27027</v>
      </c>
      <c r="G22" s="231">
        <v>6.2375128675003146E-2</v>
      </c>
      <c r="H22" s="232" t="s">
        <v>27</v>
      </c>
      <c r="I22" s="233" t="s">
        <v>24</v>
      </c>
      <c r="J22" s="234">
        <v>123.47861842105263</v>
      </c>
      <c r="K22" s="235">
        <v>119.74113289392017</v>
      </c>
      <c r="L22" s="236" t="s">
        <v>24</v>
      </c>
      <c r="M22" s="237" t="s">
        <v>24</v>
      </c>
      <c r="O22" s="238">
        <v>12126</v>
      </c>
      <c r="P22" s="231">
        <v>6.8142902661371907E-2</v>
      </c>
      <c r="Q22" s="232" t="s">
        <v>27</v>
      </c>
      <c r="R22" s="233" t="s">
        <v>24</v>
      </c>
      <c r="S22" s="234">
        <v>132.84399649430324</v>
      </c>
      <c r="T22" s="235">
        <v>130.72654487954912</v>
      </c>
      <c r="U22" s="236" t="s">
        <v>24</v>
      </c>
      <c r="V22" s="237" t="s">
        <v>24</v>
      </c>
      <c r="X22" s="239">
        <v>30</v>
      </c>
      <c r="Y22" s="240">
        <v>4.5750305002033295E-2</v>
      </c>
      <c r="Z22" s="232" t="s">
        <v>27</v>
      </c>
      <c r="AA22" s="233" t="s">
        <v>24</v>
      </c>
      <c r="AB22" s="234">
        <v>1000</v>
      </c>
      <c r="AC22" s="235">
        <v>992.80703538023522</v>
      </c>
      <c r="AD22" s="236" t="s">
        <v>24</v>
      </c>
      <c r="AE22" s="237" t="s">
        <v>24</v>
      </c>
    </row>
    <row r="23" spans="1:62" s="166" customFormat="1" ht="44.25" customHeight="1">
      <c r="A23" s="334"/>
      <c r="B23" s="358" t="s">
        <v>52</v>
      </c>
      <c r="C23" s="361" t="s">
        <v>6</v>
      </c>
      <c r="D23" s="362"/>
      <c r="E23" s="363"/>
      <c r="F23" s="218">
        <v>79257</v>
      </c>
      <c r="G23" s="219">
        <v>0.18291580913141395</v>
      </c>
      <c r="H23" s="241" t="s">
        <v>27</v>
      </c>
      <c r="I23" s="242" t="s">
        <v>24</v>
      </c>
      <c r="J23" s="185">
        <v>139.36031790687861</v>
      </c>
      <c r="K23" s="187">
        <v>135.1421206360163</v>
      </c>
      <c r="L23" s="186" t="s">
        <v>24</v>
      </c>
      <c r="M23" s="188" t="s">
        <v>24</v>
      </c>
      <c r="O23" s="222">
        <v>26587</v>
      </c>
      <c r="P23" s="219">
        <v>0.14940750066451383</v>
      </c>
      <c r="Q23" s="241" t="s">
        <v>27</v>
      </c>
      <c r="R23" s="242" t="s">
        <v>24</v>
      </c>
      <c r="S23" s="185">
        <v>171.42949255271134</v>
      </c>
      <c r="T23" s="187">
        <v>168.69701185805093</v>
      </c>
      <c r="U23" s="186" t="s">
        <v>24</v>
      </c>
      <c r="V23" s="188" t="s">
        <v>24</v>
      </c>
      <c r="X23" s="223">
        <v>17</v>
      </c>
      <c r="Y23" s="224">
        <v>2.5925172834485536E-2</v>
      </c>
      <c r="Z23" s="241" t="s">
        <v>27</v>
      </c>
      <c r="AA23" s="242" t="s">
        <v>24</v>
      </c>
      <c r="AB23" s="185">
        <v>48.571428571428569</v>
      </c>
      <c r="AC23" s="187">
        <v>48.222056004182861</v>
      </c>
      <c r="AD23" s="186" t="s">
        <v>24</v>
      </c>
      <c r="AE23" s="188" t="s">
        <v>24</v>
      </c>
    </row>
    <row r="24" spans="1:62" s="166" customFormat="1" ht="47.25" customHeight="1">
      <c r="A24" s="334"/>
      <c r="B24" s="359"/>
      <c r="C24" s="361" t="s">
        <v>3</v>
      </c>
      <c r="D24" s="362"/>
      <c r="E24" s="363"/>
      <c r="F24" s="218">
        <v>78487</v>
      </c>
      <c r="G24" s="219">
        <v>0.18113873993839391</v>
      </c>
      <c r="H24" s="225">
        <v>35016464</v>
      </c>
      <c r="I24" s="229">
        <v>4.0306294528225067E-2</v>
      </c>
      <c r="J24" s="185">
        <v>130.79640708584</v>
      </c>
      <c r="K24" s="187">
        <v>126.83742467467216</v>
      </c>
      <c r="L24" s="187">
        <v>104.78159643491148</v>
      </c>
      <c r="M24" s="227">
        <v>101.14718936023893</v>
      </c>
      <c r="O24" s="222">
        <v>46923</v>
      </c>
      <c r="P24" s="219">
        <v>0.26368707088731269</v>
      </c>
      <c r="Q24" s="225">
        <v>20455784</v>
      </c>
      <c r="R24" s="226">
        <v>6.2734227429044678E-2</v>
      </c>
      <c r="S24" s="185">
        <v>149.80844135112702</v>
      </c>
      <c r="T24" s="187">
        <v>147.42058691725092</v>
      </c>
      <c r="U24" s="187">
        <v>121.49728813953946</v>
      </c>
      <c r="V24" s="227">
        <v>118.10497357968718</v>
      </c>
      <c r="X24" s="223">
        <v>41</v>
      </c>
      <c r="Y24" s="224">
        <v>6.252541683611218E-2</v>
      </c>
      <c r="Z24" s="228">
        <v>31866</v>
      </c>
      <c r="AA24" s="229">
        <v>2.1821393639267137E-2</v>
      </c>
      <c r="AB24" s="185">
        <v>273.33333333333331</v>
      </c>
      <c r="AC24" s="187">
        <v>271.36725633726434</v>
      </c>
      <c r="AD24" s="187">
        <v>227.25716730851516</v>
      </c>
      <c r="AE24" s="227">
        <v>226.63739999353672</v>
      </c>
    </row>
    <row r="25" spans="1:62" s="166" customFormat="1" ht="45" customHeight="1">
      <c r="A25" s="334"/>
      <c r="B25" s="359"/>
      <c r="C25" s="361" t="s">
        <v>22</v>
      </c>
      <c r="D25" s="362"/>
      <c r="E25" s="363"/>
      <c r="F25" s="218">
        <v>482</v>
      </c>
      <c r="G25" s="219">
        <v>1.1123991571891634E-3</v>
      </c>
      <c r="H25" s="225">
        <v>1344343</v>
      </c>
      <c r="I25" s="229">
        <v>1.5474288010621996E-3</v>
      </c>
      <c r="J25" s="185">
        <v>92.870905587668602</v>
      </c>
      <c r="K25" s="187">
        <v>90.059862915146965</v>
      </c>
      <c r="L25" s="187">
        <v>76.73335171267496</v>
      </c>
      <c r="M25" s="227">
        <v>74.071813371816404</v>
      </c>
      <c r="O25" s="222">
        <v>244</v>
      </c>
      <c r="P25" s="219">
        <v>1.3711750164419219E-3</v>
      </c>
      <c r="Q25" s="225">
        <v>727479</v>
      </c>
      <c r="R25" s="226">
        <v>2.2310478559929062E-3</v>
      </c>
      <c r="S25" s="185">
        <v>124.48979591836735</v>
      </c>
      <c r="T25" s="187">
        <v>122.50550512356983</v>
      </c>
      <c r="U25" s="187">
        <v>104.66962291949631</v>
      </c>
      <c r="V25" s="227">
        <v>101.74715204593858</v>
      </c>
      <c r="X25" s="243">
        <v>0</v>
      </c>
      <c r="Y25" s="244">
        <v>0</v>
      </c>
      <c r="Z25" s="245">
        <v>0</v>
      </c>
      <c r="AA25" s="246">
        <v>0</v>
      </c>
      <c r="AB25" s="247" t="s">
        <v>24</v>
      </c>
      <c r="AC25" s="186" t="s">
        <v>24</v>
      </c>
      <c r="AD25" s="186" t="s">
        <v>24</v>
      </c>
      <c r="AE25" s="188" t="s">
        <v>24</v>
      </c>
    </row>
    <row r="26" spans="1:62" s="166" customFormat="1" ht="47.25" customHeight="1" thickBot="1">
      <c r="A26" s="334"/>
      <c r="B26" s="360"/>
      <c r="C26" s="364" t="s">
        <v>9</v>
      </c>
      <c r="D26" s="365"/>
      <c r="E26" s="366"/>
      <c r="F26" s="230">
        <v>158226</v>
      </c>
      <c r="G26" s="231">
        <v>0.36516694822699702</v>
      </c>
      <c r="H26" s="248" t="s">
        <v>27</v>
      </c>
      <c r="I26" s="249" t="s">
        <v>24</v>
      </c>
      <c r="J26" s="234">
        <v>134.77742380619773</v>
      </c>
      <c r="K26" s="235">
        <v>130.69794286203796</v>
      </c>
      <c r="L26" s="236" t="s">
        <v>24</v>
      </c>
      <c r="M26" s="237" t="s">
        <v>24</v>
      </c>
      <c r="O26" s="238">
        <v>73754</v>
      </c>
      <c r="P26" s="231">
        <v>0.41446574656826846</v>
      </c>
      <c r="Q26" s="248" t="s">
        <v>27</v>
      </c>
      <c r="R26" s="249" t="s">
        <v>24</v>
      </c>
      <c r="S26" s="234">
        <v>156.83330852488996</v>
      </c>
      <c r="T26" s="235">
        <v>154.33348202804484</v>
      </c>
      <c r="U26" s="236" t="s">
        <v>24</v>
      </c>
      <c r="V26" s="237" t="s">
        <v>24</v>
      </c>
      <c r="X26" s="239">
        <v>58</v>
      </c>
      <c r="Y26" s="240">
        <v>8.8450589670597712E-2</v>
      </c>
      <c r="Z26" s="248" t="s">
        <v>27</v>
      </c>
      <c r="AA26" s="249" t="s">
        <v>24</v>
      </c>
      <c r="AB26" s="234">
        <v>115.99999999999999</v>
      </c>
      <c r="AC26" s="235">
        <v>115.1656161041073</v>
      </c>
      <c r="AD26" s="236" t="s">
        <v>24</v>
      </c>
      <c r="AE26" s="237" t="s">
        <v>24</v>
      </c>
    </row>
    <row r="27" spans="1:62" ht="47.25" customHeight="1">
      <c r="A27" s="334"/>
      <c r="B27" s="372" t="s">
        <v>26</v>
      </c>
      <c r="C27" s="331" t="s">
        <v>11</v>
      </c>
      <c r="D27" s="336"/>
      <c r="E27" s="332"/>
      <c r="F27" s="29">
        <v>94476</v>
      </c>
      <c r="G27" s="250">
        <v>0.20790230325806472</v>
      </c>
      <c r="H27" s="184">
        <v>271402256</v>
      </c>
      <c r="I27" s="251">
        <v>0.30690664633302961</v>
      </c>
      <c r="J27" s="185">
        <v>87.624630167224709</v>
      </c>
      <c r="K27" s="187">
        <v>84.358570771013603</v>
      </c>
      <c r="L27" s="187">
        <v>97.248953876544704</v>
      </c>
      <c r="M27" s="227">
        <v>94.568035879940695</v>
      </c>
      <c r="O27" s="30">
        <v>37635</v>
      </c>
      <c r="P27" s="250">
        <v>0.20422908039772009</v>
      </c>
      <c r="Q27" s="184">
        <v>91314507</v>
      </c>
      <c r="R27" s="251">
        <v>0.27835620132570721</v>
      </c>
      <c r="S27" s="185">
        <v>92.046371707388658</v>
      </c>
      <c r="T27" s="187">
        <v>90.223274895024772</v>
      </c>
      <c r="U27" s="187">
        <v>98.102630204643091</v>
      </c>
      <c r="V27" s="227">
        <v>96.663390741414901</v>
      </c>
      <c r="X27" s="252">
        <v>164</v>
      </c>
      <c r="Y27" s="253">
        <v>0.25141035074809909</v>
      </c>
      <c r="Z27" s="184">
        <v>422640</v>
      </c>
      <c r="AA27" s="251">
        <v>0.29734344484903841</v>
      </c>
      <c r="AB27" s="185">
        <v>91.111111111111114</v>
      </c>
      <c r="AC27" s="187">
        <v>92.636333905649579</v>
      </c>
      <c r="AD27" s="187">
        <v>66.552135182843585</v>
      </c>
      <c r="AE27" s="227">
        <v>65.445325408056348</v>
      </c>
    </row>
    <row r="28" spans="1:62" ht="50.25" customHeight="1">
      <c r="A28" s="334"/>
      <c r="B28" s="367"/>
      <c r="C28" s="331" t="s">
        <v>23</v>
      </c>
      <c r="D28" s="336"/>
      <c r="E28" s="332"/>
      <c r="F28" s="29">
        <v>20604</v>
      </c>
      <c r="G28" s="250">
        <v>4.5340817311583535E-2</v>
      </c>
      <c r="H28" s="184">
        <v>199354951</v>
      </c>
      <c r="I28" s="251">
        <v>0.22543423309383048</v>
      </c>
      <c r="J28" s="185">
        <v>79.956536924211264</v>
      </c>
      <c r="K28" s="187">
        <v>76.976292691380294</v>
      </c>
      <c r="L28" s="187">
        <v>117.12916398451851</v>
      </c>
      <c r="M28" s="227">
        <v>113.90019677062013</v>
      </c>
      <c r="O28" s="30">
        <v>12974</v>
      </c>
      <c r="P28" s="250">
        <v>7.0404360012754616E-2</v>
      </c>
      <c r="Q28" s="184">
        <v>143270391</v>
      </c>
      <c r="R28" s="251">
        <v>0.43673456837705737</v>
      </c>
      <c r="S28" s="185">
        <v>86.02307386288291</v>
      </c>
      <c r="T28" s="187">
        <v>84.319276213501169</v>
      </c>
      <c r="U28" s="190">
        <v>140.09568273357448</v>
      </c>
      <c r="V28" s="254">
        <v>138.04037356604806</v>
      </c>
      <c r="X28" s="255">
        <v>65</v>
      </c>
      <c r="Y28" s="256">
        <v>9.9644346333088052E-2</v>
      </c>
      <c r="Z28" s="257">
        <v>596407</v>
      </c>
      <c r="AA28" s="258">
        <v>0.41959519191766148</v>
      </c>
      <c r="AB28" s="185">
        <v>108.33333333333333</v>
      </c>
      <c r="AC28" s="187">
        <v>110.14686043659555</v>
      </c>
      <c r="AD28" s="187">
        <v>436.42304146116578</v>
      </c>
      <c r="AE28" s="227">
        <v>429.16501304623216</v>
      </c>
    </row>
    <row r="29" spans="1:62" ht="45" customHeight="1" thickBot="1">
      <c r="A29" s="335"/>
      <c r="B29" s="368"/>
      <c r="C29" s="373" t="s">
        <v>12</v>
      </c>
      <c r="D29" s="374"/>
      <c r="E29" s="375"/>
      <c r="F29" s="59">
        <v>44657</v>
      </c>
      <c r="G29" s="259">
        <v>9.82714462572018E-2</v>
      </c>
      <c r="H29" s="260">
        <v>531007669</v>
      </c>
      <c r="I29" s="261">
        <v>0.60047320634618995</v>
      </c>
      <c r="J29" s="234">
        <v>123.14076933682614</v>
      </c>
      <c r="K29" s="235">
        <v>118.55090612163579</v>
      </c>
      <c r="L29" s="235">
        <v>119.61794225108918</v>
      </c>
      <c r="M29" s="262">
        <v>116.32036545139644</v>
      </c>
      <c r="O29" s="61">
        <v>15809</v>
      </c>
      <c r="P29" s="259">
        <v>8.5788694885281166E-2</v>
      </c>
      <c r="Q29" s="260">
        <v>203834427</v>
      </c>
      <c r="R29" s="258">
        <v>0.62135337158554849</v>
      </c>
      <c r="S29" s="234">
        <v>123.13264272918451</v>
      </c>
      <c r="T29" s="235">
        <v>120.69384232571898</v>
      </c>
      <c r="U29" s="235">
        <v>110.44442009201695</v>
      </c>
      <c r="V29" s="262">
        <v>108.82411727691199</v>
      </c>
      <c r="X29" s="263">
        <v>129</v>
      </c>
      <c r="Y29" s="264">
        <v>0.19775570272259013</v>
      </c>
      <c r="Z29" s="260">
        <v>1494915</v>
      </c>
      <c r="AA29" s="261">
        <v>1.0517300204819711</v>
      </c>
      <c r="AB29" s="234">
        <v>87.162162162162161</v>
      </c>
      <c r="AC29" s="235">
        <v>88.621278563331543</v>
      </c>
      <c r="AD29" s="235">
        <v>78.525867471265514</v>
      </c>
      <c r="AE29" s="262">
        <v>77.219925934573112</v>
      </c>
    </row>
    <row r="30" spans="1:62" s="150" customFormat="1" ht="15" customHeight="1" thickBot="1">
      <c r="A30" s="46"/>
      <c r="B30" s="47"/>
      <c r="C30" s="47"/>
      <c r="D30" s="47"/>
      <c r="E30" s="47"/>
      <c r="F30" s="50"/>
      <c r="G30" s="51"/>
      <c r="H30" s="265"/>
      <c r="I30" s="51"/>
      <c r="J30" s="266"/>
      <c r="K30" s="266"/>
      <c r="L30" s="266"/>
      <c r="M30" s="266"/>
      <c r="N30" s="52"/>
      <c r="O30" s="50"/>
      <c r="P30" s="51"/>
      <c r="Q30" s="265"/>
      <c r="R30" s="51"/>
      <c r="S30" s="266"/>
      <c r="T30" s="266"/>
      <c r="U30" s="266"/>
      <c r="V30" s="266"/>
      <c r="W30" s="52"/>
      <c r="X30" s="50"/>
      <c r="Y30" s="51"/>
      <c r="Z30" s="265"/>
      <c r="AA30" s="51"/>
      <c r="AB30" s="267"/>
      <c r="AC30" s="267"/>
      <c r="AD30" s="267"/>
      <c r="AE30" s="267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</row>
    <row r="31" spans="1:62" ht="49.5" customHeight="1" thickBot="1">
      <c r="A31" s="376" t="s">
        <v>32</v>
      </c>
      <c r="B31" s="377"/>
      <c r="C31" s="377"/>
      <c r="D31" s="377"/>
      <c r="E31" s="378"/>
      <c r="F31" s="42" t="s">
        <v>27</v>
      </c>
      <c r="G31" s="141" t="s">
        <v>24</v>
      </c>
      <c r="H31" s="260">
        <v>1411097775</v>
      </c>
      <c r="I31" s="60" t="s">
        <v>24</v>
      </c>
      <c r="J31" s="268" t="s">
        <v>24</v>
      </c>
      <c r="K31" s="236" t="s">
        <v>24</v>
      </c>
      <c r="L31" s="269">
        <v>110.2389299100591</v>
      </c>
      <c r="M31" s="237" t="s">
        <v>24</v>
      </c>
      <c r="O31" s="44" t="s">
        <v>27</v>
      </c>
      <c r="P31" s="141" t="s">
        <v>24</v>
      </c>
      <c r="Q31" s="260">
        <v>632800132</v>
      </c>
      <c r="R31" s="60" t="s">
        <v>24</v>
      </c>
      <c r="S31" s="268" t="s">
        <v>24</v>
      </c>
      <c r="T31" s="236" t="s">
        <v>24</v>
      </c>
      <c r="U31" s="269">
        <v>113.78879981033094</v>
      </c>
      <c r="V31" s="237" t="s">
        <v>24</v>
      </c>
      <c r="X31" s="44" t="s">
        <v>27</v>
      </c>
      <c r="Y31" s="141" t="s">
        <v>24</v>
      </c>
      <c r="Z31" s="260">
        <v>3376080</v>
      </c>
      <c r="AA31" s="60" t="s">
        <v>24</v>
      </c>
      <c r="AB31" s="268" t="s">
        <v>24</v>
      </c>
      <c r="AC31" s="236" t="s">
        <v>24</v>
      </c>
      <c r="AD31" s="270">
        <v>106.9563035560861</v>
      </c>
      <c r="AE31" s="237" t="s">
        <v>24</v>
      </c>
    </row>
    <row r="32" spans="1:62" ht="15" customHeight="1">
      <c r="A32" s="142"/>
      <c r="B32" s="142"/>
      <c r="C32" s="142"/>
      <c r="D32" s="142"/>
      <c r="E32" s="142"/>
      <c r="F32" s="143"/>
      <c r="G32" s="144"/>
      <c r="H32" s="145"/>
      <c r="I32" s="144"/>
      <c r="J32" s="146"/>
      <c r="K32" s="146"/>
      <c r="L32" s="147"/>
      <c r="M32" s="146"/>
      <c r="O32" s="143"/>
      <c r="P32" s="144"/>
      <c r="Q32" s="145"/>
      <c r="R32" s="144"/>
      <c r="S32" s="146"/>
      <c r="T32" s="146"/>
      <c r="U32" s="147"/>
      <c r="V32" s="146"/>
      <c r="X32" s="143"/>
      <c r="Y32" s="144"/>
      <c r="Z32" s="145"/>
      <c r="AA32" s="144"/>
      <c r="AB32" s="146"/>
      <c r="AC32" s="146"/>
      <c r="AD32" s="147"/>
      <c r="AE32" s="146"/>
    </row>
    <row r="33" spans="1:62" ht="15" customHeight="1">
      <c r="A33" s="3" t="s">
        <v>21</v>
      </c>
      <c r="B33" s="1" t="s">
        <v>54</v>
      </c>
    </row>
    <row r="34" spans="1:62" ht="15" customHeight="1">
      <c r="A34" s="41"/>
      <c r="B34" s="1" t="s">
        <v>34</v>
      </c>
    </row>
    <row r="35" spans="1:62" ht="15" customHeight="1">
      <c r="A35" s="28"/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19"/>
      <c r="N35" s="19"/>
      <c r="O35" s="19"/>
      <c r="P35" s="19"/>
      <c r="Q35" s="19"/>
      <c r="R35" s="19"/>
      <c r="S35" s="19"/>
      <c r="T35" s="19"/>
      <c r="U35" s="19"/>
      <c r="V35" s="19"/>
      <c r="W35" s="19"/>
      <c r="X35" s="19"/>
      <c r="Y35" s="19"/>
      <c r="Z35" s="19"/>
      <c r="AA35" s="19"/>
      <c r="AB35" s="19"/>
      <c r="AC35" s="19"/>
      <c r="AD35" s="19"/>
      <c r="AE35" s="19"/>
    </row>
    <row r="36" spans="1:62" ht="15" customHeight="1">
      <c r="A36" s="28"/>
      <c r="B36" s="28"/>
      <c r="C36" s="19"/>
      <c r="D36" s="19"/>
      <c r="E36" s="19"/>
      <c r="F36" s="19"/>
      <c r="G36" s="19"/>
      <c r="H36" s="19"/>
      <c r="I36" s="19"/>
      <c r="J36" s="19"/>
      <c r="K36" s="19"/>
      <c r="L36" s="19"/>
      <c r="M36" s="19"/>
      <c r="N36" s="19"/>
      <c r="O36" s="19"/>
      <c r="P36" s="19"/>
      <c r="Q36" s="19"/>
      <c r="R36" s="19"/>
      <c r="S36" s="19"/>
      <c r="T36" s="19"/>
      <c r="U36" s="19"/>
      <c r="V36" s="19"/>
      <c r="W36" s="19"/>
      <c r="X36" s="19"/>
      <c r="Y36" s="19"/>
      <c r="Z36" s="19"/>
      <c r="AA36" s="19"/>
      <c r="AB36" s="19"/>
      <c r="AC36" s="19"/>
      <c r="AD36" s="19"/>
      <c r="AE36" s="19"/>
    </row>
    <row r="37" spans="1:62" ht="15" customHeight="1">
      <c r="A37" s="18"/>
      <c r="B37" s="18"/>
      <c r="C37" s="19"/>
      <c r="D37" s="19"/>
      <c r="E37" s="19"/>
      <c r="F37" s="19"/>
      <c r="G37" s="19"/>
      <c r="H37" s="19"/>
      <c r="I37" s="19"/>
      <c r="J37" s="19"/>
      <c r="K37" s="19"/>
      <c r="L37" s="19"/>
      <c r="M37" s="19"/>
      <c r="N37" s="19"/>
      <c r="O37" s="19"/>
      <c r="P37" s="19"/>
      <c r="Q37" s="19"/>
      <c r="R37" s="19"/>
      <c r="S37" s="19"/>
      <c r="T37" s="19"/>
      <c r="U37" s="19"/>
      <c r="V37" s="19"/>
      <c r="W37" s="19"/>
      <c r="X37" s="19"/>
      <c r="Y37" s="19"/>
      <c r="Z37" s="19"/>
      <c r="AA37" s="19"/>
      <c r="AB37" s="19"/>
      <c r="AC37" s="19"/>
      <c r="AD37" s="19"/>
      <c r="AE37" s="19"/>
    </row>
    <row r="38" spans="1:62" ht="12.75" customHeight="1"/>
    <row r="39" spans="1:62" s="153" customFormat="1" ht="21" customHeight="1" thickBot="1">
      <c r="A39" s="151" t="s">
        <v>58</v>
      </c>
      <c r="B39" s="151"/>
      <c r="C39" s="151"/>
      <c r="D39" s="151"/>
      <c r="E39" s="151"/>
      <c r="F39" s="151"/>
      <c r="G39" s="151"/>
      <c r="H39" s="151"/>
      <c r="I39" s="151"/>
      <c r="J39" s="151"/>
      <c r="K39" s="151"/>
      <c r="L39" s="151"/>
      <c r="M39" s="151"/>
      <c r="N39" s="151"/>
      <c r="O39" s="151"/>
      <c r="P39" s="151"/>
      <c r="Q39" s="151"/>
      <c r="R39" s="151"/>
      <c r="S39" s="151"/>
      <c r="T39" s="151"/>
      <c r="U39" s="151"/>
      <c r="V39" s="152"/>
      <c r="W39" s="151"/>
      <c r="X39" s="151"/>
      <c r="Y39" s="151"/>
      <c r="Z39" s="151"/>
      <c r="AA39" s="151"/>
      <c r="AB39" s="151"/>
      <c r="AC39" s="151"/>
      <c r="AD39" s="151"/>
      <c r="AE39" s="152" t="s">
        <v>57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  <c r="BI39" s="151"/>
      <c r="BJ39" s="151"/>
    </row>
    <row r="40" spans="1:62" ht="27" customHeight="1">
      <c r="A40" s="349" t="s">
        <v>0</v>
      </c>
      <c r="B40" s="350"/>
      <c r="C40" s="350"/>
      <c r="D40" s="350"/>
      <c r="E40" s="351"/>
      <c r="F40" s="9" t="s">
        <v>31</v>
      </c>
      <c r="G40" s="7"/>
      <c r="H40" s="7"/>
      <c r="I40" s="7"/>
      <c r="J40" s="7"/>
      <c r="K40" s="7"/>
      <c r="L40" s="7"/>
      <c r="M40" s="8"/>
      <c r="O40" s="16" t="s">
        <v>30</v>
      </c>
      <c r="P40" s="7"/>
      <c r="Q40" s="7"/>
      <c r="R40" s="7"/>
      <c r="S40" s="7"/>
      <c r="T40" s="7"/>
      <c r="U40" s="7"/>
      <c r="V40" s="8"/>
      <c r="X40" s="16" t="s">
        <v>51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52"/>
      <c r="B41" s="338"/>
      <c r="C41" s="338"/>
      <c r="D41" s="338"/>
      <c r="E41" s="339"/>
      <c r="F41" s="356" t="s">
        <v>13</v>
      </c>
      <c r="G41" s="323" t="s">
        <v>14</v>
      </c>
      <c r="H41" s="325" t="s">
        <v>15</v>
      </c>
      <c r="I41" s="327" t="s">
        <v>16</v>
      </c>
      <c r="J41" s="6" t="s">
        <v>59</v>
      </c>
      <c r="K41" s="2"/>
      <c r="L41" s="2"/>
      <c r="M41" s="27"/>
      <c r="O41" s="329" t="s">
        <v>13</v>
      </c>
      <c r="P41" s="323" t="s">
        <v>14</v>
      </c>
      <c r="Q41" s="325" t="s">
        <v>15</v>
      </c>
      <c r="R41" s="327" t="s">
        <v>16</v>
      </c>
      <c r="S41" s="6" t="s">
        <v>59</v>
      </c>
      <c r="T41" s="2"/>
      <c r="U41" s="2"/>
      <c r="V41" s="27"/>
      <c r="X41" s="329" t="s">
        <v>13</v>
      </c>
      <c r="Y41" s="323" t="s">
        <v>14</v>
      </c>
      <c r="Z41" s="325" t="s">
        <v>15</v>
      </c>
      <c r="AA41" s="327" t="s">
        <v>16</v>
      </c>
      <c r="AB41" s="6" t="s">
        <v>59</v>
      </c>
      <c r="AC41" s="2"/>
      <c r="AD41" s="2"/>
      <c r="AE41" s="27"/>
    </row>
    <row r="42" spans="1:62" ht="31.5" customHeight="1" thickBot="1">
      <c r="A42" s="353"/>
      <c r="B42" s="354"/>
      <c r="C42" s="354"/>
      <c r="D42" s="354"/>
      <c r="E42" s="355"/>
      <c r="F42" s="357"/>
      <c r="G42" s="324"/>
      <c r="H42" s="326"/>
      <c r="I42" s="328"/>
      <c r="J42" s="178" t="s">
        <v>13</v>
      </c>
      <c r="K42" s="182" t="s">
        <v>14</v>
      </c>
      <c r="L42" s="179" t="s">
        <v>15</v>
      </c>
      <c r="M42" s="183" t="s">
        <v>16</v>
      </c>
      <c r="O42" s="330"/>
      <c r="P42" s="324"/>
      <c r="Q42" s="326"/>
      <c r="R42" s="328"/>
      <c r="S42" s="178" t="s">
        <v>13</v>
      </c>
      <c r="T42" s="182" t="s">
        <v>14</v>
      </c>
      <c r="U42" s="179" t="s">
        <v>15</v>
      </c>
      <c r="V42" s="183" t="s">
        <v>16</v>
      </c>
      <c r="X42" s="330"/>
      <c r="Y42" s="324"/>
      <c r="Z42" s="326"/>
      <c r="AA42" s="328"/>
      <c r="AB42" s="178" t="s">
        <v>13</v>
      </c>
      <c r="AC42" s="182" t="s">
        <v>14</v>
      </c>
      <c r="AD42" s="179" t="s">
        <v>15</v>
      </c>
      <c r="AE42" s="183" t="s">
        <v>16</v>
      </c>
    </row>
    <row r="43" spans="1:62" ht="12" customHeight="1" thickTop="1">
      <c r="A43" s="333" t="s">
        <v>1</v>
      </c>
      <c r="B43" s="45"/>
      <c r="C43" s="20"/>
      <c r="D43" s="20"/>
      <c r="E43" s="21"/>
      <c r="F43" s="12" t="s">
        <v>17</v>
      </c>
      <c r="G43" s="13" t="s">
        <v>65</v>
      </c>
      <c r="H43" s="13" t="s">
        <v>18</v>
      </c>
      <c r="I43" s="14" t="s">
        <v>65</v>
      </c>
      <c r="J43" s="12" t="s">
        <v>66</v>
      </c>
      <c r="K43" s="13" t="s">
        <v>66</v>
      </c>
      <c r="L43" s="13" t="s">
        <v>66</v>
      </c>
      <c r="M43" s="15" t="s">
        <v>65</v>
      </c>
      <c r="O43" s="17" t="s">
        <v>17</v>
      </c>
      <c r="P43" s="13" t="s">
        <v>66</v>
      </c>
      <c r="Q43" s="13" t="s">
        <v>18</v>
      </c>
      <c r="R43" s="14" t="s">
        <v>25</v>
      </c>
      <c r="S43" s="12" t="s">
        <v>66</v>
      </c>
      <c r="T43" s="13" t="s">
        <v>65</v>
      </c>
      <c r="U43" s="13" t="s">
        <v>67</v>
      </c>
      <c r="V43" s="15" t="s">
        <v>66</v>
      </c>
      <c r="X43" s="17" t="s">
        <v>17</v>
      </c>
      <c r="Y43" s="13" t="s">
        <v>67</v>
      </c>
      <c r="Z43" s="13" t="s">
        <v>18</v>
      </c>
      <c r="AA43" s="14" t="s">
        <v>66</v>
      </c>
      <c r="AB43" s="12" t="s">
        <v>65</v>
      </c>
      <c r="AC43" s="13" t="s">
        <v>65</v>
      </c>
      <c r="AD43" s="13" t="s">
        <v>66</v>
      </c>
      <c r="AE43" s="15" t="s">
        <v>66</v>
      </c>
    </row>
    <row r="44" spans="1:62" ht="49.5" customHeight="1">
      <c r="A44" s="334"/>
      <c r="B44" s="4" t="s">
        <v>2</v>
      </c>
      <c r="C44" s="4"/>
      <c r="D44" s="5"/>
      <c r="E44" s="22"/>
      <c r="F44" s="53">
        <v>4948212</v>
      </c>
      <c r="G44" s="10" t="s">
        <v>24</v>
      </c>
      <c r="H44" s="184">
        <v>7875646166</v>
      </c>
      <c r="I44" s="11" t="s">
        <v>24</v>
      </c>
      <c r="J44" s="185">
        <v>100.74609589974035</v>
      </c>
      <c r="K44" s="186" t="s">
        <v>24</v>
      </c>
      <c r="L44" s="187">
        <v>100.08304176381135</v>
      </c>
      <c r="M44" s="188" t="s">
        <v>24</v>
      </c>
      <c r="O44" s="30">
        <v>15285722</v>
      </c>
      <c r="P44" s="10" t="s">
        <v>24</v>
      </c>
      <c r="Q44" s="184">
        <v>24052676254</v>
      </c>
      <c r="R44" s="11" t="s">
        <v>24</v>
      </c>
      <c r="S44" s="185">
        <v>102.31961021182472</v>
      </c>
      <c r="T44" s="186" t="s">
        <v>24</v>
      </c>
      <c r="U44" s="187">
        <v>101.61610968423737</v>
      </c>
      <c r="V44" s="188" t="s">
        <v>24</v>
      </c>
      <c r="X44" s="30">
        <v>2086246</v>
      </c>
      <c r="Y44" s="10" t="s">
        <v>24</v>
      </c>
      <c r="Z44" s="184">
        <v>10675308372</v>
      </c>
      <c r="AA44" s="11" t="s">
        <v>24</v>
      </c>
      <c r="AB44" s="185">
        <v>103.09164339636534</v>
      </c>
      <c r="AC44" s="186" t="s">
        <v>24</v>
      </c>
      <c r="AD44" s="187">
        <v>103.33437904381482</v>
      </c>
      <c r="AE44" s="188" t="s">
        <v>24</v>
      </c>
    </row>
    <row r="45" spans="1:62" ht="49.5" customHeight="1">
      <c r="A45" s="334"/>
      <c r="B45" s="159" t="s">
        <v>3</v>
      </c>
      <c r="C45" s="159"/>
      <c r="D45" s="160"/>
      <c r="E45" s="161"/>
      <c r="F45" s="162">
        <v>52135</v>
      </c>
      <c r="G45" s="271">
        <v>1.053612900983224</v>
      </c>
      <c r="H45" s="192">
        <v>22628511</v>
      </c>
      <c r="I45" s="272">
        <v>0.28732259579778585</v>
      </c>
      <c r="J45" s="273">
        <v>114.01360246681391</v>
      </c>
      <c r="K45" s="274">
        <v>113.16925132292673</v>
      </c>
      <c r="L45" s="274">
        <v>106.85530127126511</v>
      </c>
      <c r="M45" s="275">
        <v>106.76664036993975</v>
      </c>
      <c r="O45" s="158">
        <v>167488</v>
      </c>
      <c r="P45" s="271">
        <v>1.0957153348726347</v>
      </c>
      <c r="Q45" s="192">
        <v>67255319</v>
      </c>
      <c r="R45" s="272">
        <v>0.27961678064334039</v>
      </c>
      <c r="S45" s="273">
        <v>114.51153059898948</v>
      </c>
      <c r="T45" s="274">
        <v>111.91552661501029</v>
      </c>
      <c r="U45" s="274">
        <v>110.92890904990875</v>
      </c>
      <c r="V45" s="275">
        <v>109.16468795608299</v>
      </c>
      <c r="X45" s="158">
        <v>63609</v>
      </c>
      <c r="Y45" s="271">
        <v>3.0489692970052431</v>
      </c>
      <c r="Z45" s="192">
        <v>34480803</v>
      </c>
      <c r="AA45" s="272">
        <v>0.32299584984766194</v>
      </c>
      <c r="AB45" s="273">
        <v>115.22743329166893</v>
      </c>
      <c r="AC45" s="274">
        <v>111.77184638394412</v>
      </c>
      <c r="AD45" s="274">
        <v>110.96302333471004</v>
      </c>
      <c r="AE45" s="275">
        <v>107.38248428208061</v>
      </c>
    </row>
    <row r="46" spans="1:62" ht="49.5" customHeight="1">
      <c r="A46" s="334"/>
      <c r="B46" s="57"/>
      <c r="C46" s="340" t="s">
        <v>7</v>
      </c>
      <c r="D46" s="341"/>
      <c r="E46" s="342"/>
      <c r="F46" s="156">
        <v>44228</v>
      </c>
      <c r="G46" s="198">
        <v>0.89381780732110916</v>
      </c>
      <c r="H46" s="199">
        <v>20230447</v>
      </c>
      <c r="I46" s="200">
        <v>0.25687348788391462</v>
      </c>
      <c r="J46" s="201">
        <v>96.721849235681319</v>
      </c>
      <c r="K46" s="203">
        <v>96.005555720924576</v>
      </c>
      <c r="L46" s="203">
        <v>95.531275082013181</v>
      </c>
      <c r="M46" s="205">
        <v>95.452010049274833</v>
      </c>
      <c r="O46" s="276">
        <v>140674</v>
      </c>
      <c r="P46" s="277">
        <v>0.92029673181286431</v>
      </c>
      <c r="Q46" s="209">
        <v>59046315</v>
      </c>
      <c r="R46" s="278">
        <v>0.24548750574140579</v>
      </c>
      <c r="S46" s="273">
        <v>96.178801200577041</v>
      </c>
      <c r="T46" s="274">
        <v>93.998404608329906</v>
      </c>
      <c r="U46" s="274">
        <v>97.389223689017996</v>
      </c>
      <c r="V46" s="275">
        <v>95.840338693978708</v>
      </c>
      <c r="X46" s="158">
        <v>54710</v>
      </c>
      <c r="Y46" s="271">
        <v>2.622413655915937</v>
      </c>
      <c r="Z46" s="199">
        <v>30958063</v>
      </c>
      <c r="AA46" s="272">
        <v>0.28999689677535812</v>
      </c>
      <c r="AB46" s="273">
        <v>99.106932594243062</v>
      </c>
      <c r="AC46" s="274">
        <v>96.13478777634586</v>
      </c>
      <c r="AD46" s="274">
        <v>99.626457860230914</v>
      </c>
      <c r="AE46" s="275">
        <v>96.411725489721377</v>
      </c>
    </row>
    <row r="47" spans="1:62" ht="49.5" customHeight="1">
      <c r="A47" s="334"/>
      <c r="B47" s="177"/>
      <c r="C47" s="343" t="s">
        <v>53</v>
      </c>
      <c r="D47" s="344"/>
      <c r="E47" s="345"/>
      <c r="F47" s="156">
        <v>5625</v>
      </c>
      <c r="G47" s="198">
        <v>0.11367742530029028</v>
      </c>
      <c r="H47" s="199">
        <v>1681600</v>
      </c>
      <c r="I47" s="200">
        <v>2.1351898810025843E-2</v>
      </c>
      <c r="J47" s="321" t="s">
        <v>24</v>
      </c>
      <c r="K47" s="285" t="s">
        <v>24</v>
      </c>
      <c r="L47" s="285" t="s">
        <v>24</v>
      </c>
      <c r="M47" s="286" t="s">
        <v>24</v>
      </c>
      <c r="O47" s="33">
        <v>19158</v>
      </c>
      <c r="P47" s="198">
        <v>0.12533264702838373</v>
      </c>
      <c r="Q47" s="199">
        <v>5798315</v>
      </c>
      <c r="R47" s="200">
        <v>2.4106735311983134E-2</v>
      </c>
      <c r="S47" s="321" t="s">
        <v>24</v>
      </c>
      <c r="T47" s="285" t="s">
        <v>24</v>
      </c>
      <c r="U47" s="285" t="s">
        <v>24</v>
      </c>
      <c r="V47" s="286" t="s">
        <v>24</v>
      </c>
      <c r="X47" s="33">
        <v>6432</v>
      </c>
      <c r="Y47" s="198">
        <v>0.30830496499454046</v>
      </c>
      <c r="Z47" s="199">
        <v>2418891</v>
      </c>
      <c r="AA47" s="200">
        <v>2.2658745918239222E-2</v>
      </c>
      <c r="AB47" s="321" t="s">
        <v>24</v>
      </c>
      <c r="AC47" s="285" t="s">
        <v>24</v>
      </c>
      <c r="AD47" s="285" t="s">
        <v>24</v>
      </c>
      <c r="AE47" s="286" t="s">
        <v>24</v>
      </c>
    </row>
    <row r="48" spans="1:62" ht="49.5" customHeight="1" thickBot="1">
      <c r="A48" s="335"/>
      <c r="B48" s="176"/>
      <c r="C48" s="373" t="s">
        <v>8</v>
      </c>
      <c r="D48" s="374"/>
      <c r="E48" s="375"/>
      <c r="F48" s="157">
        <v>2282</v>
      </c>
      <c r="G48" s="211">
        <v>4.6117668361824432E-2</v>
      </c>
      <c r="H48" s="212">
        <v>716464</v>
      </c>
      <c r="I48" s="213">
        <v>9.0972091038453596E-3</v>
      </c>
      <c r="J48" s="322" t="s">
        <v>24</v>
      </c>
      <c r="K48" s="291" t="s">
        <v>24</v>
      </c>
      <c r="L48" s="291" t="s">
        <v>24</v>
      </c>
      <c r="M48" s="292" t="s">
        <v>24</v>
      </c>
      <c r="O48" s="31">
        <v>7656</v>
      </c>
      <c r="P48" s="211">
        <v>5.0085956031386679E-2</v>
      </c>
      <c r="Q48" s="212">
        <v>2410689</v>
      </c>
      <c r="R48" s="213">
        <v>1.0022539589951444E-2</v>
      </c>
      <c r="S48" s="322" t="s">
        <v>24</v>
      </c>
      <c r="T48" s="291" t="s">
        <v>24</v>
      </c>
      <c r="U48" s="291" t="s">
        <v>24</v>
      </c>
      <c r="V48" s="292" t="s">
        <v>24</v>
      </c>
      <c r="X48" s="31">
        <v>2467</v>
      </c>
      <c r="Y48" s="211">
        <v>0.11825067609476543</v>
      </c>
      <c r="Z48" s="212">
        <v>1103849</v>
      </c>
      <c r="AA48" s="213">
        <v>1.034020715406459E-2</v>
      </c>
      <c r="AB48" s="322" t="s">
        <v>24</v>
      </c>
      <c r="AC48" s="291" t="s">
        <v>24</v>
      </c>
      <c r="AD48" s="291" t="s">
        <v>24</v>
      </c>
      <c r="AE48" s="292" t="s">
        <v>24</v>
      </c>
    </row>
    <row r="49" spans="1:31" ht="49.5" customHeight="1">
      <c r="A49" s="334" t="s">
        <v>33</v>
      </c>
      <c r="B49" s="367" t="s">
        <v>4</v>
      </c>
      <c r="C49" s="367" t="s">
        <v>5</v>
      </c>
      <c r="D49" s="163" t="s">
        <v>6</v>
      </c>
      <c r="E49" s="164"/>
      <c r="F49" s="279">
        <v>18383</v>
      </c>
      <c r="G49" s="219">
        <v>0.39883920139011236</v>
      </c>
      <c r="H49" s="220" t="s">
        <v>27</v>
      </c>
      <c r="I49" s="221" t="s">
        <v>24</v>
      </c>
      <c r="J49" s="185">
        <v>98.92907114411797</v>
      </c>
      <c r="K49" s="187">
        <v>98.443489818133258</v>
      </c>
      <c r="L49" s="186" t="s">
        <v>24</v>
      </c>
      <c r="M49" s="188" t="s">
        <v>24</v>
      </c>
      <c r="O49" s="222">
        <v>92622</v>
      </c>
      <c r="P49" s="219">
        <v>0.63296851449420266</v>
      </c>
      <c r="Q49" s="220" t="s">
        <v>27</v>
      </c>
      <c r="R49" s="221" t="s">
        <v>24</v>
      </c>
      <c r="S49" s="185">
        <v>98.137317228226323</v>
      </c>
      <c r="T49" s="187">
        <v>96.012446351422525</v>
      </c>
      <c r="U49" s="186" t="s">
        <v>24</v>
      </c>
      <c r="V49" s="188" t="s">
        <v>24</v>
      </c>
      <c r="X49" s="222">
        <v>27250</v>
      </c>
      <c r="Y49" s="219">
        <v>1.3004941718771299</v>
      </c>
      <c r="Z49" s="220" t="s">
        <v>27</v>
      </c>
      <c r="AA49" s="221" t="s">
        <v>24</v>
      </c>
      <c r="AB49" s="185">
        <v>110.35516138176811</v>
      </c>
      <c r="AC49" s="187">
        <v>105.44716916222292</v>
      </c>
      <c r="AD49" s="186" t="s">
        <v>24</v>
      </c>
      <c r="AE49" s="188" t="s">
        <v>24</v>
      </c>
    </row>
    <row r="50" spans="1:31" ht="49.5" customHeight="1">
      <c r="A50" s="334"/>
      <c r="B50" s="367"/>
      <c r="C50" s="367"/>
      <c r="D50" s="36" t="s">
        <v>3</v>
      </c>
      <c r="E50" s="24"/>
      <c r="F50" s="280">
        <v>4931</v>
      </c>
      <c r="G50" s="281">
        <v>0.10698341413559506</v>
      </c>
      <c r="H50" s="225">
        <v>1532834</v>
      </c>
      <c r="I50" s="282">
        <v>2.0900798196872655E-2</v>
      </c>
      <c r="J50" s="201">
        <v>104.66992146041181</v>
      </c>
      <c r="K50" s="203">
        <v>104.15616186815384</v>
      </c>
      <c r="L50" s="203">
        <v>81.563962809616115</v>
      </c>
      <c r="M50" s="205">
        <v>80.688867200645859</v>
      </c>
      <c r="O50" s="283">
        <v>31543</v>
      </c>
      <c r="P50" s="281">
        <v>0.21556137691575045</v>
      </c>
      <c r="Q50" s="225">
        <v>10064789</v>
      </c>
      <c r="R50" s="282">
        <v>4.2613314596825207E-2</v>
      </c>
      <c r="S50" s="201">
        <v>89.519241684640704</v>
      </c>
      <c r="T50" s="203">
        <v>87.580969527405287</v>
      </c>
      <c r="U50" s="203">
        <v>81.877151760794291</v>
      </c>
      <c r="V50" s="205">
        <v>79.360239246046206</v>
      </c>
      <c r="X50" s="283">
        <v>16313</v>
      </c>
      <c r="Y50" s="281">
        <v>0.77853069452593093</v>
      </c>
      <c r="Z50" s="225">
        <v>4959401</v>
      </c>
      <c r="AA50" s="282">
        <v>4.500880430671203E-2</v>
      </c>
      <c r="AB50" s="201">
        <v>109.63774447207473</v>
      </c>
      <c r="AC50" s="203">
        <v>104.76165902124661</v>
      </c>
      <c r="AD50" s="203">
        <v>118.45883165898464</v>
      </c>
      <c r="AE50" s="205">
        <v>115.1109300637893</v>
      </c>
    </row>
    <row r="51" spans="1:31" ht="49.5" customHeight="1">
      <c r="A51" s="334"/>
      <c r="B51" s="367"/>
      <c r="C51" s="367"/>
      <c r="D51" s="37"/>
      <c r="E51" s="181" t="s">
        <v>7</v>
      </c>
      <c r="F51" s="280">
        <v>3385</v>
      </c>
      <c r="G51" s="281">
        <v>7.3441260768401795E-2</v>
      </c>
      <c r="H51" s="225">
        <v>1188945</v>
      </c>
      <c r="I51" s="282">
        <v>1.6211735590534109E-2</v>
      </c>
      <c r="J51" s="201">
        <v>98.80326911850554</v>
      </c>
      <c r="K51" s="203">
        <v>98.31830527647881</v>
      </c>
      <c r="L51" s="203">
        <v>83.14405356151336</v>
      </c>
      <c r="M51" s="205">
        <v>82.252005239223053</v>
      </c>
      <c r="O51" s="283">
        <v>19155</v>
      </c>
      <c r="P51" s="281">
        <v>0.13090315362588212</v>
      </c>
      <c r="Q51" s="225">
        <v>6939450</v>
      </c>
      <c r="R51" s="282">
        <v>2.9380940422987376E-2</v>
      </c>
      <c r="S51" s="201">
        <v>93.846455342707372</v>
      </c>
      <c r="T51" s="203">
        <v>91.814490281086222</v>
      </c>
      <c r="U51" s="203">
        <v>83.385092663921469</v>
      </c>
      <c r="V51" s="205">
        <v>80.821825882458427</v>
      </c>
      <c r="X51" s="283">
        <v>9962</v>
      </c>
      <c r="Y51" s="281">
        <v>0.47543203450421895</v>
      </c>
      <c r="Z51" s="225">
        <v>3086346</v>
      </c>
      <c r="AA51" s="282">
        <v>2.800998409622522E-2</v>
      </c>
      <c r="AB51" s="201">
        <v>111.97032707654266</v>
      </c>
      <c r="AC51" s="203">
        <v>106.99050114696547</v>
      </c>
      <c r="AD51" s="203">
        <v>106.67995350298591</v>
      </c>
      <c r="AE51" s="205">
        <v>103.66494836148519</v>
      </c>
    </row>
    <row r="52" spans="1:31" ht="49.5" customHeight="1">
      <c r="A52" s="334"/>
      <c r="B52" s="367"/>
      <c r="C52" s="367"/>
      <c r="D52" s="38"/>
      <c r="E52" s="181" t="s">
        <v>8</v>
      </c>
      <c r="F52" s="280">
        <v>1546</v>
      </c>
      <c r="G52" s="281">
        <v>3.354215336719326E-2</v>
      </c>
      <c r="H52" s="225">
        <v>343889</v>
      </c>
      <c r="I52" s="282">
        <v>4.689062606338547E-3</v>
      </c>
      <c r="J52" s="201">
        <v>120.31128404669261</v>
      </c>
      <c r="K52" s="203">
        <v>119.72075072658077</v>
      </c>
      <c r="L52" s="203">
        <v>76.535260982682757</v>
      </c>
      <c r="M52" s="205">
        <v>75.714118059874181</v>
      </c>
      <c r="O52" s="283">
        <v>12388</v>
      </c>
      <c r="P52" s="281">
        <v>8.4658223289868315E-2</v>
      </c>
      <c r="Q52" s="225">
        <v>3125339</v>
      </c>
      <c r="R52" s="282">
        <v>1.3232374173837831E-2</v>
      </c>
      <c r="S52" s="201">
        <v>83.561551433389553</v>
      </c>
      <c r="T52" s="203">
        <v>81.75227528771677</v>
      </c>
      <c r="U52" s="203">
        <v>78.716409369586472</v>
      </c>
      <c r="V52" s="205">
        <v>76.296658418342304</v>
      </c>
      <c r="X52" s="283">
        <v>6351</v>
      </c>
      <c r="Y52" s="281">
        <v>0.30309866002171199</v>
      </c>
      <c r="Z52" s="225">
        <v>1873055</v>
      </c>
      <c r="AA52" s="282">
        <v>1.6998820210486813E-2</v>
      </c>
      <c r="AB52" s="201">
        <v>106.16850551654964</v>
      </c>
      <c r="AC52" s="203">
        <v>101.4467127837808</v>
      </c>
      <c r="AD52" s="203">
        <v>144.80361248506009</v>
      </c>
      <c r="AE52" s="205">
        <v>140.71115066993457</v>
      </c>
    </row>
    <row r="53" spans="1:31" ht="49.5" customHeight="1">
      <c r="A53" s="334"/>
      <c r="B53" s="367"/>
      <c r="C53" s="367"/>
      <c r="D53" s="39" t="s">
        <v>22</v>
      </c>
      <c r="E53" s="24"/>
      <c r="F53" s="280">
        <v>118</v>
      </c>
      <c r="G53" s="281">
        <v>2.5601384846887483E-3</v>
      </c>
      <c r="H53" s="225">
        <v>2085319</v>
      </c>
      <c r="I53" s="282">
        <v>2.8434149813420302E-2</v>
      </c>
      <c r="J53" s="201">
        <v>88.721804511278194</v>
      </c>
      <c r="K53" s="203">
        <v>88.28632431339399</v>
      </c>
      <c r="L53" s="203">
        <v>51.565432953554932</v>
      </c>
      <c r="M53" s="205">
        <v>51.012190045806157</v>
      </c>
      <c r="O53" s="283">
        <v>651</v>
      </c>
      <c r="P53" s="281">
        <v>4.4488620731114202E-3</v>
      </c>
      <c r="Q53" s="225">
        <v>16260429</v>
      </c>
      <c r="R53" s="282">
        <v>6.884503753196812E-2</v>
      </c>
      <c r="S53" s="201">
        <v>87.265415549597861</v>
      </c>
      <c r="T53" s="203">
        <v>85.375943274517269</v>
      </c>
      <c r="U53" s="203">
        <v>79.716640801930211</v>
      </c>
      <c r="V53" s="205">
        <v>77.266142628102315</v>
      </c>
      <c r="X53" s="283">
        <v>617</v>
      </c>
      <c r="Y53" s="281">
        <v>2.9446051524704187E-2</v>
      </c>
      <c r="Z53" s="225">
        <v>13230662</v>
      </c>
      <c r="AA53" s="282">
        <v>0.12007423412751887</v>
      </c>
      <c r="AB53" s="201">
        <v>121.93675889328064</v>
      </c>
      <c r="AC53" s="203">
        <v>116.51368074785142</v>
      </c>
      <c r="AD53" s="203">
        <v>117.0928926754405</v>
      </c>
      <c r="AE53" s="205">
        <v>113.78359545644831</v>
      </c>
    </row>
    <row r="54" spans="1:31" ht="49.5" customHeight="1">
      <c r="A54" s="334"/>
      <c r="B54" s="367"/>
      <c r="C54" s="379"/>
      <c r="D54" s="6" t="s">
        <v>9</v>
      </c>
      <c r="E54" s="24"/>
      <c r="F54" s="280">
        <v>23432</v>
      </c>
      <c r="G54" s="281">
        <v>0.50838275401039612</v>
      </c>
      <c r="H54" s="220" t="s">
        <v>27</v>
      </c>
      <c r="I54" s="284" t="s">
        <v>24</v>
      </c>
      <c r="J54" s="201">
        <v>100.025612567233</v>
      </c>
      <c r="K54" s="203">
        <v>99.534649000900984</v>
      </c>
      <c r="L54" s="285" t="s">
        <v>24</v>
      </c>
      <c r="M54" s="286" t="s">
        <v>24</v>
      </c>
      <c r="O54" s="283">
        <v>124816</v>
      </c>
      <c r="P54" s="281">
        <v>0.85297875348306451</v>
      </c>
      <c r="Q54" s="220" t="s">
        <v>27</v>
      </c>
      <c r="R54" s="284" t="s">
        <v>24</v>
      </c>
      <c r="S54" s="201">
        <v>95.745692763228547</v>
      </c>
      <c r="T54" s="203">
        <v>93.672605380384624</v>
      </c>
      <c r="U54" s="285" t="s">
        <v>24</v>
      </c>
      <c r="V54" s="286" t="s">
        <v>24</v>
      </c>
      <c r="X54" s="283">
        <v>44180</v>
      </c>
      <c r="Y54" s="281">
        <v>2.108470917927765</v>
      </c>
      <c r="Z54" s="220" t="s">
        <v>27</v>
      </c>
      <c r="AA54" s="284" t="s">
        <v>24</v>
      </c>
      <c r="AB54" s="201">
        <v>110.23504166874594</v>
      </c>
      <c r="AC54" s="203">
        <v>105.3323917151133</v>
      </c>
      <c r="AD54" s="285" t="s">
        <v>24</v>
      </c>
      <c r="AE54" s="286" t="s">
        <v>24</v>
      </c>
    </row>
    <row r="55" spans="1:31" ht="49.5" customHeight="1">
      <c r="A55" s="334"/>
      <c r="B55" s="367"/>
      <c r="C55" s="371" t="s">
        <v>10</v>
      </c>
      <c r="D55" s="6" t="s">
        <v>6</v>
      </c>
      <c r="E55" s="24"/>
      <c r="F55" s="280">
        <v>1201</v>
      </c>
      <c r="G55" s="281">
        <v>2.6057002712806667E-2</v>
      </c>
      <c r="H55" s="220" t="s">
        <v>27</v>
      </c>
      <c r="I55" s="284" t="s">
        <v>24</v>
      </c>
      <c r="J55" s="201">
        <v>104.34404865334493</v>
      </c>
      <c r="K55" s="203">
        <v>103.83188856816741</v>
      </c>
      <c r="L55" s="285" t="s">
        <v>24</v>
      </c>
      <c r="M55" s="286" t="s">
        <v>24</v>
      </c>
      <c r="O55" s="283">
        <v>5183</v>
      </c>
      <c r="P55" s="281">
        <v>3.542004934706066E-2</v>
      </c>
      <c r="Q55" s="220" t="s">
        <v>27</v>
      </c>
      <c r="R55" s="284" t="s">
        <v>24</v>
      </c>
      <c r="S55" s="201">
        <v>111.46236559139784</v>
      </c>
      <c r="T55" s="203">
        <v>109.04898053875758</v>
      </c>
      <c r="U55" s="285" t="s">
        <v>24</v>
      </c>
      <c r="V55" s="286" t="s">
        <v>24</v>
      </c>
      <c r="X55" s="283">
        <v>2270</v>
      </c>
      <c r="Y55" s="281">
        <v>0.10833474385912238</v>
      </c>
      <c r="Z55" s="220" t="s">
        <v>27</v>
      </c>
      <c r="AA55" s="284" t="s">
        <v>24</v>
      </c>
      <c r="AB55" s="201">
        <v>114.47302067574383</v>
      </c>
      <c r="AC55" s="203">
        <v>109.38188866352414</v>
      </c>
      <c r="AD55" s="285" t="s">
        <v>24</v>
      </c>
      <c r="AE55" s="286" t="s">
        <v>24</v>
      </c>
    </row>
    <row r="56" spans="1:31" ht="49.5" customHeight="1">
      <c r="A56" s="334"/>
      <c r="B56" s="367"/>
      <c r="C56" s="367"/>
      <c r="D56" s="6" t="s">
        <v>3</v>
      </c>
      <c r="E56" s="24"/>
      <c r="F56" s="280">
        <v>711</v>
      </c>
      <c r="G56" s="281">
        <v>1.5425919174692371E-2</v>
      </c>
      <c r="H56" s="225">
        <v>-1349324</v>
      </c>
      <c r="I56" s="287">
        <v>-1.839856672424868E-2</v>
      </c>
      <c r="J56" s="201">
        <v>116.55737704918032</v>
      </c>
      <c r="K56" s="203">
        <v>115.98526932547202</v>
      </c>
      <c r="L56" s="203">
        <v>139.58115020766633</v>
      </c>
      <c r="M56" s="205">
        <v>138.08359114562251</v>
      </c>
      <c r="O56" s="283">
        <v>2890</v>
      </c>
      <c r="P56" s="281">
        <v>1.9749940693228885E-2</v>
      </c>
      <c r="Q56" s="225">
        <v>-3390745</v>
      </c>
      <c r="R56" s="287">
        <v>-1.4356076754575987E-2</v>
      </c>
      <c r="S56" s="201">
        <v>117.91105671154631</v>
      </c>
      <c r="T56" s="203">
        <v>115.35804448810372</v>
      </c>
      <c r="U56" s="203">
        <v>96.584535627305485</v>
      </c>
      <c r="V56" s="205">
        <v>93.615516539273429</v>
      </c>
      <c r="X56" s="283">
        <v>1023</v>
      </c>
      <c r="Y56" s="281">
        <v>4.8822221571754268E-2</v>
      </c>
      <c r="Z56" s="225">
        <v>-1627721</v>
      </c>
      <c r="AA56" s="287">
        <v>-1.4772303339642351E-2</v>
      </c>
      <c r="AB56" s="201">
        <v>107.91139240506328</v>
      </c>
      <c r="AC56" s="203">
        <v>103.11208562418589</v>
      </c>
      <c r="AD56" s="203">
        <v>122.66781919824197</v>
      </c>
      <c r="AE56" s="205">
        <v>119.20096255427998</v>
      </c>
    </row>
    <row r="57" spans="1:31" ht="49.5" customHeight="1" thickBot="1">
      <c r="A57" s="334"/>
      <c r="B57" s="368"/>
      <c r="C57" s="368"/>
      <c r="D57" s="40" t="s">
        <v>9</v>
      </c>
      <c r="E57" s="26"/>
      <c r="F57" s="288">
        <v>1912</v>
      </c>
      <c r="G57" s="289">
        <v>4.1482921887499039E-2</v>
      </c>
      <c r="H57" s="232" t="s">
        <v>27</v>
      </c>
      <c r="I57" s="290" t="s">
        <v>24</v>
      </c>
      <c r="J57" s="214">
        <v>108.57467348097671</v>
      </c>
      <c r="K57" s="215">
        <v>108.04174788784702</v>
      </c>
      <c r="L57" s="291" t="s">
        <v>24</v>
      </c>
      <c r="M57" s="292" t="s">
        <v>24</v>
      </c>
      <c r="O57" s="293">
        <v>8073</v>
      </c>
      <c r="P57" s="289">
        <v>5.5169990040289545E-2</v>
      </c>
      <c r="Q57" s="232" t="s">
        <v>27</v>
      </c>
      <c r="R57" s="290" t="s">
        <v>24</v>
      </c>
      <c r="S57" s="214">
        <v>113.68821292775667</v>
      </c>
      <c r="T57" s="215">
        <v>111.22663379039078</v>
      </c>
      <c r="U57" s="291" t="s">
        <v>24</v>
      </c>
      <c r="V57" s="292" t="s">
        <v>24</v>
      </c>
      <c r="X57" s="293">
        <v>3293</v>
      </c>
      <c r="Y57" s="289">
        <v>0.15715696543087662</v>
      </c>
      <c r="Z57" s="232" t="s">
        <v>27</v>
      </c>
      <c r="AA57" s="290" t="s">
        <v>24</v>
      </c>
      <c r="AB57" s="214">
        <v>112.35073353804161</v>
      </c>
      <c r="AC57" s="215">
        <v>107.35398921579547</v>
      </c>
      <c r="AD57" s="291" t="s">
        <v>24</v>
      </c>
      <c r="AE57" s="292" t="s">
        <v>24</v>
      </c>
    </row>
    <row r="58" spans="1:31" s="166" customFormat="1" ht="49.5" customHeight="1">
      <c r="A58" s="334"/>
      <c r="B58" s="358" t="s">
        <v>52</v>
      </c>
      <c r="C58" s="175" t="s">
        <v>6</v>
      </c>
      <c r="D58" s="167"/>
      <c r="E58" s="168"/>
      <c r="F58" s="294">
        <v>6086</v>
      </c>
      <c r="G58" s="295">
        <v>0.13204239676115018</v>
      </c>
      <c r="H58" s="241" t="s">
        <v>27</v>
      </c>
      <c r="I58" s="296" t="s">
        <v>24</v>
      </c>
      <c r="J58" s="297">
        <v>129.18700912757376</v>
      </c>
      <c r="K58" s="298">
        <v>128.55291038928905</v>
      </c>
      <c r="L58" s="299" t="s">
        <v>24</v>
      </c>
      <c r="M58" s="300" t="s">
        <v>24</v>
      </c>
      <c r="O58" s="301">
        <v>35849</v>
      </c>
      <c r="P58" s="295">
        <v>0.24498810515971012</v>
      </c>
      <c r="Q58" s="241" t="s">
        <v>27</v>
      </c>
      <c r="R58" s="296" t="s">
        <v>24</v>
      </c>
      <c r="S58" s="297">
        <v>133.88982259570494</v>
      </c>
      <c r="T58" s="298">
        <v>130.99083785911981</v>
      </c>
      <c r="U58" s="299" t="s">
        <v>24</v>
      </c>
      <c r="V58" s="300" t="s">
        <v>24</v>
      </c>
      <c r="X58" s="302">
        <v>10573</v>
      </c>
      <c r="Y58" s="303">
        <v>0.50459173868832641</v>
      </c>
      <c r="Z58" s="241" t="s">
        <v>27</v>
      </c>
      <c r="AA58" s="296" t="s">
        <v>24</v>
      </c>
      <c r="AB58" s="297">
        <v>108.56350754697608</v>
      </c>
      <c r="AC58" s="298">
        <v>103.73519826179638</v>
      </c>
      <c r="AD58" s="299" t="s">
        <v>24</v>
      </c>
      <c r="AE58" s="300" t="s">
        <v>24</v>
      </c>
    </row>
    <row r="59" spans="1:31" s="166" customFormat="1" ht="49.5" customHeight="1">
      <c r="A59" s="334"/>
      <c r="B59" s="359"/>
      <c r="C59" s="169" t="s">
        <v>3</v>
      </c>
      <c r="D59" s="170"/>
      <c r="E59" s="171"/>
      <c r="F59" s="304">
        <v>3248</v>
      </c>
      <c r="G59" s="305">
        <v>7.0468896595500458E-2</v>
      </c>
      <c r="H59" s="228">
        <v>1729602</v>
      </c>
      <c r="I59" s="287">
        <v>2.3583807746244759E-2</v>
      </c>
      <c r="J59" s="201">
        <v>120.34086698777324</v>
      </c>
      <c r="K59" s="203">
        <v>119.75018846338941</v>
      </c>
      <c r="L59" s="203">
        <v>102.79262076306317</v>
      </c>
      <c r="M59" s="205">
        <v>101.68976396251428</v>
      </c>
      <c r="O59" s="306">
        <v>17742</v>
      </c>
      <c r="P59" s="305">
        <v>0.12124686774369096</v>
      </c>
      <c r="Q59" s="228">
        <v>8381760</v>
      </c>
      <c r="R59" s="287">
        <v>3.548753736964437E-2</v>
      </c>
      <c r="S59" s="201">
        <v>112.94162581959387</v>
      </c>
      <c r="T59" s="203">
        <v>110.49621179910645</v>
      </c>
      <c r="U59" s="203">
        <v>87.624544732920967</v>
      </c>
      <c r="V59" s="205">
        <v>84.930956735603786</v>
      </c>
      <c r="X59" s="306">
        <v>10388</v>
      </c>
      <c r="Y59" s="305">
        <v>0.4957626956865917</v>
      </c>
      <c r="Z59" s="228">
        <v>4346982</v>
      </c>
      <c r="AA59" s="287">
        <v>3.9450825243371061E-2</v>
      </c>
      <c r="AB59" s="201">
        <v>102.38517642420659</v>
      </c>
      <c r="AC59" s="203">
        <v>97.831645415825591</v>
      </c>
      <c r="AD59" s="203">
        <v>83.004623225809411</v>
      </c>
      <c r="AE59" s="205">
        <v>80.658733885061423</v>
      </c>
    </row>
    <row r="60" spans="1:31" s="166" customFormat="1" ht="49.5" customHeight="1">
      <c r="A60" s="334"/>
      <c r="B60" s="359"/>
      <c r="C60" s="169" t="s">
        <v>22</v>
      </c>
      <c r="D60" s="170"/>
      <c r="E60" s="171"/>
      <c r="F60" s="304">
        <v>30</v>
      </c>
      <c r="G60" s="305">
        <v>6.5088266559883427E-4</v>
      </c>
      <c r="H60" s="228">
        <v>42855</v>
      </c>
      <c r="I60" s="287">
        <v>5.8434488452564185E-4</v>
      </c>
      <c r="J60" s="201">
        <v>115.38461538461537</v>
      </c>
      <c r="K60" s="203">
        <v>114.81826401904888</v>
      </c>
      <c r="L60" s="203">
        <v>117.39809335963183</v>
      </c>
      <c r="M60" s="205">
        <v>116.13853518636977</v>
      </c>
      <c r="O60" s="306">
        <v>147</v>
      </c>
      <c r="P60" s="305">
        <v>1.0045817584445143E-3</v>
      </c>
      <c r="Q60" s="228">
        <v>431204</v>
      </c>
      <c r="R60" s="287">
        <v>1.825674806238801E-3</v>
      </c>
      <c r="S60" s="201">
        <v>65.625</v>
      </c>
      <c r="T60" s="203">
        <v>64.204086373780129</v>
      </c>
      <c r="U60" s="203">
        <v>58.76411170528818</v>
      </c>
      <c r="V60" s="205">
        <v>56.957696545645121</v>
      </c>
      <c r="X60" s="306">
        <v>61</v>
      </c>
      <c r="Y60" s="305">
        <v>2.9111979627341254E-3</v>
      </c>
      <c r="Z60" s="228">
        <v>142805</v>
      </c>
      <c r="AA60" s="287">
        <v>1.2960198820422086E-3</v>
      </c>
      <c r="AB60" s="201">
        <v>83.561643835616437</v>
      </c>
      <c r="AC60" s="203">
        <v>79.845280299353519</v>
      </c>
      <c r="AD60" s="203">
        <v>49.818420309016886</v>
      </c>
      <c r="AE60" s="205">
        <v>48.410444504369323</v>
      </c>
    </row>
    <row r="61" spans="1:31" s="166" customFormat="1" ht="49.5" customHeight="1" thickBot="1">
      <c r="A61" s="334"/>
      <c r="B61" s="360"/>
      <c r="C61" s="172" t="s">
        <v>9</v>
      </c>
      <c r="D61" s="173"/>
      <c r="E61" s="174"/>
      <c r="F61" s="307">
        <v>9364</v>
      </c>
      <c r="G61" s="308">
        <v>0.20316217602224948</v>
      </c>
      <c r="H61" s="248" t="s">
        <v>27</v>
      </c>
      <c r="I61" s="309" t="s">
        <v>24</v>
      </c>
      <c r="J61" s="214">
        <v>125.92791823561053</v>
      </c>
      <c r="K61" s="215">
        <v>125.3098163489946</v>
      </c>
      <c r="L61" s="291" t="s">
        <v>24</v>
      </c>
      <c r="M61" s="292" t="s">
        <v>24</v>
      </c>
      <c r="O61" s="293">
        <v>53738</v>
      </c>
      <c r="P61" s="289">
        <v>0.36723955466184566</v>
      </c>
      <c r="Q61" s="248" t="s">
        <v>27</v>
      </c>
      <c r="R61" s="309" t="s">
        <v>24</v>
      </c>
      <c r="S61" s="214">
        <v>125.82654303643346</v>
      </c>
      <c r="T61" s="215">
        <v>123.10214456724322</v>
      </c>
      <c r="U61" s="291" t="s">
        <v>24</v>
      </c>
      <c r="V61" s="292" t="s">
        <v>24</v>
      </c>
      <c r="X61" s="293">
        <v>21022</v>
      </c>
      <c r="Y61" s="289">
        <v>1.0032656323376523</v>
      </c>
      <c r="Z61" s="248" t="s">
        <v>27</v>
      </c>
      <c r="AA61" s="309" t="s">
        <v>24</v>
      </c>
      <c r="AB61" s="214">
        <v>105.3311955105722</v>
      </c>
      <c r="AC61" s="215">
        <v>100.64664173376363</v>
      </c>
      <c r="AD61" s="291" t="s">
        <v>24</v>
      </c>
      <c r="AE61" s="292" t="s">
        <v>24</v>
      </c>
    </row>
    <row r="62" spans="1:31" ht="49.5" customHeight="1">
      <c r="A62" s="334"/>
      <c r="B62" s="372" t="s">
        <v>26</v>
      </c>
      <c r="C62" s="7" t="s">
        <v>11</v>
      </c>
      <c r="D62" s="35"/>
      <c r="E62" s="23"/>
      <c r="F62" s="55">
        <v>11158</v>
      </c>
      <c r="G62" s="310">
        <v>0.22549559315566914</v>
      </c>
      <c r="H62" s="184">
        <v>22116328</v>
      </c>
      <c r="I62" s="311">
        <v>0.28081921830717249</v>
      </c>
      <c r="J62" s="297">
        <v>86.536373507057547</v>
      </c>
      <c r="K62" s="298">
        <v>85.895510624229132</v>
      </c>
      <c r="L62" s="298">
        <v>84.630999619786067</v>
      </c>
      <c r="M62" s="312">
        <v>84.560778857530153</v>
      </c>
      <c r="O62" s="32">
        <v>35142</v>
      </c>
      <c r="P62" s="310">
        <v>0.22990081855472708</v>
      </c>
      <c r="Q62" s="184">
        <v>93722958</v>
      </c>
      <c r="R62" s="311">
        <v>0.38965708850969843</v>
      </c>
      <c r="S62" s="297">
        <v>79.971781626197568</v>
      </c>
      <c r="T62" s="298">
        <v>78.158802071897952</v>
      </c>
      <c r="U62" s="298">
        <v>93.886982313581115</v>
      </c>
      <c r="V62" s="312">
        <v>92.393797209247808</v>
      </c>
      <c r="X62" s="313">
        <v>9676</v>
      </c>
      <c r="Y62" s="310">
        <v>0.46379957109564263</v>
      </c>
      <c r="Z62" s="184">
        <v>56492925</v>
      </c>
      <c r="AA62" s="311">
        <v>0.52919244139283017</v>
      </c>
      <c r="AB62" s="297">
        <v>101.50005244938633</v>
      </c>
      <c r="AC62" s="298">
        <v>98.456139707794094</v>
      </c>
      <c r="AD62" s="298">
        <v>108.40910383607505</v>
      </c>
      <c r="AE62" s="312">
        <v>104.91097429453606</v>
      </c>
    </row>
    <row r="63" spans="1:31" ht="49.5" customHeight="1">
      <c r="A63" s="334"/>
      <c r="B63" s="367"/>
      <c r="C63" s="2" t="s">
        <v>23</v>
      </c>
      <c r="D63" s="6"/>
      <c r="E63" s="24"/>
      <c r="F63" s="56">
        <v>716</v>
      </c>
      <c r="G63" s="198">
        <v>1.4469873158223616E-2</v>
      </c>
      <c r="H63" s="184">
        <v>4475468</v>
      </c>
      <c r="I63" s="200">
        <v>5.6826676893142691E-2</v>
      </c>
      <c r="J63" s="201">
        <v>57.556270096463024</v>
      </c>
      <c r="K63" s="203">
        <v>57.130025320029652</v>
      </c>
      <c r="L63" s="203">
        <v>67.478952914567316</v>
      </c>
      <c r="M63" s="205">
        <v>67.422963696300016</v>
      </c>
      <c r="O63" s="33">
        <v>4724</v>
      </c>
      <c r="P63" s="198">
        <v>3.0904657300453324E-2</v>
      </c>
      <c r="Q63" s="184">
        <v>23650770</v>
      </c>
      <c r="R63" s="200">
        <v>9.8329058065074318E-2</v>
      </c>
      <c r="S63" s="201">
        <v>72.298745026017755</v>
      </c>
      <c r="T63" s="203">
        <v>70.659715059843364</v>
      </c>
      <c r="U63" s="203">
        <v>79.957920175924684</v>
      </c>
      <c r="V63" s="205">
        <v>78.686263845748968</v>
      </c>
      <c r="X63" s="314">
        <v>1956</v>
      </c>
      <c r="Y63" s="198">
        <v>9.3756920324832252E-2</v>
      </c>
      <c r="Z63" s="184">
        <v>25343458</v>
      </c>
      <c r="AA63" s="200">
        <v>0.23740258470165343</v>
      </c>
      <c r="AB63" s="201">
        <v>72.957851547929877</v>
      </c>
      <c r="AC63" s="203">
        <v>70.769898649711621</v>
      </c>
      <c r="AD63" s="203">
        <v>85.049613335463206</v>
      </c>
      <c r="AE63" s="205">
        <v>82.305244510543105</v>
      </c>
    </row>
    <row r="64" spans="1:31" ht="49.5" customHeight="1" thickBot="1">
      <c r="A64" s="335"/>
      <c r="B64" s="368"/>
      <c r="C64" s="25" t="s">
        <v>12</v>
      </c>
      <c r="D64" s="40"/>
      <c r="E64" s="26"/>
      <c r="F64" s="54">
        <v>3964</v>
      </c>
      <c r="G64" s="211">
        <v>8.0109744691617898E-2</v>
      </c>
      <c r="H64" s="260">
        <v>37748326</v>
      </c>
      <c r="I64" s="210">
        <v>0.47930449393426955</v>
      </c>
      <c r="J64" s="214">
        <v>100.32903062515818</v>
      </c>
      <c r="K64" s="215">
        <v>99.58602338794627</v>
      </c>
      <c r="L64" s="215">
        <v>105.10436142579623</v>
      </c>
      <c r="M64" s="216">
        <v>105.01715332936705</v>
      </c>
      <c r="O64" s="31">
        <v>15955</v>
      </c>
      <c r="P64" s="211">
        <v>0.10437845199592143</v>
      </c>
      <c r="Q64" s="260">
        <v>133455201</v>
      </c>
      <c r="R64" s="210">
        <v>0.55484553814591075</v>
      </c>
      <c r="S64" s="214">
        <v>125.17652596893143</v>
      </c>
      <c r="T64" s="215">
        <v>122.33874397076741</v>
      </c>
      <c r="U64" s="215">
        <v>146.63196911181979</v>
      </c>
      <c r="V64" s="216">
        <v>144.29992406466357</v>
      </c>
      <c r="X64" s="315">
        <v>3062</v>
      </c>
      <c r="Y64" s="211">
        <v>0.14677080267619447</v>
      </c>
      <c r="Z64" s="260">
        <v>55209550</v>
      </c>
      <c r="AA64" s="210">
        <v>0.51717054042961186</v>
      </c>
      <c r="AB64" s="214">
        <v>113.49147516679021</v>
      </c>
      <c r="AC64" s="215">
        <v>110.08794838049067</v>
      </c>
      <c r="AD64" s="215">
        <v>116.09387787896924</v>
      </c>
      <c r="AE64" s="216">
        <v>112.34777714176252</v>
      </c>
    </row>
    <row r="65" spans="1:62" s="150" customFormat="1" ht="15" customHeight="1" thickBot="1">
      <c r="A65" s="46"/>
      <c r="B65" s="47"/>
      <c r="C65" s="47"/>
      <c r="D65" s="47"/>
      <c r="E65" s="34"/>
      <c r="F65" s="50"/>
      <c r="G65" s="51"/>
      <c r="H65" s="265"/>
      <c r="I65" s="51"/>
      <c r="J65" s="266"/>
      <c r="K65" s="266"/>
      <c r="L65" s="266"/>
      <c r="M65" s="266"/>
      <c r="N65" s="52"/>
      <c r="O65" s="50"/>
      <c r="P65" s="51"/>
      <c r="Q65" s="265"/>
      <c r="R65" s="51"/>
      <c r="S65" s="266"/>
      <c r="T65" s="266"/>
      <c r="U65" s="266"/>
      <c r="V65" s="266"/>
      <c r="W65" s="52"/>
      <c r="X65" s="50"/>
      <c r="Y65" s="51"/>
      <c r="Z65" s="265"/>
      <c r="AA65" s="51"/>
      <c r="AB65" s="266"/>
      <c r="AC65" s="266"/>
      <c r="AD65" s="266"/>
      <c r="AE65" s="266"/>
      <c r="AF65" s="52"/>
      <c r="AG65" s="52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48" t="s">
        <v>32</v>
      </c>
      <c r="B66" s="34"/>
      <c r="C66" s="34"/>
      <c r="D66" s="34"/>
      <c r="E66" s="49"/>
      <c r="F66" s="42" t="s">
        <v>27</v>
      </c>
      <c r="G66" s="43" t="s">
        <v>24</v>
      </c>
      <c r="H66" s="260">
        <v>91009919</v>
      </c>
      <c r="I66" s="60" t="s">
        <v>24</v>
      </c>
      <c r="J66" s="316" t="s">
        <v>24</v>
      </c>
      <c r="K66" s="236" t="s">
        <v>24</v>
      </c>
      <c r="L66" s="235">
        <v>94.278882756641153</v>
      </c>
      <c r="M66" s="237" t="s">
        <v>24</v>
      </c>
      <c r="O66" s="62" t="s">
        <v>27</v>
      </c>
      <c r="P66" s="63" t="s">
        <v>24</v>
      </c>
      <c r="Q66" s="260">
        <v>349831685</v>
      </c>
      <c r="R66" s="64" t="s">
        <v>24</v>
      </c>
      <c r="S66" s="317" t="s">
        <v>24</v>
      </c>
      <c r="T66" s="318" t="s">
        <v>24</v>
      </c>
      <c r="U66" s="319">
        <v>109.14291263196073</v>
      </c>
      <c r="V66" s="320" t="s">
        <v>24</v>
      </c>
      <c r="X66" s="62" t="s">
        <v>27</v>
      </c>
      <c r="Y66" s="63" t="s">
        <v>24</v>
      </c>
      <c r="Z66" s="260">
        <v>192578865</v>
      </c>
      <c r="AA66" s="64" t="s">
        <v>24</v>
      </c>
      <c r="AB66" s="317" t="s">
        <v>24</v>
      </c>
      <c r="AC66" s="318" t="s">
        <v>24</v>
      </c>
      <c r="AD66" s="319">
        <v>106.8564437861602</v>
      </c>
      <c r="AE66" s="320" t="s">
        <v>24</v>
      </c>
      <c r="AH66" s="52"/>
      <c r="AI66" s="52"/>
      <c r="AJ66" s="52"/>
      <c r="AK66" s="52"/>
      <c r="AL66" s="52"/>
      <c r="AM66" s="52"/>
      <c r="AN66" s="52"/>
      <c r="AO66" s="52"/>
      <c r="AP66" s="52"/>
      <c r="AQ66" s="52"/>
      <c r="AR66" s="52"/>
      <c r="AS66" s="52"/>
      <c r="AT66" s="52"/>
      <c r="AU66" s="52"/>
      <c r="AV66" s="52"/>
      <c r="AW66" s="52"/>
      <c r="AX66" s="52"/>
      <c r="AY66" s="52"/>
      <c r="AZ66" s="52"/>
      <c r="BA66" s="52"/>
      <c r="BB66" s="52"/>
      <c r="BC66" s="52"/>
      <c r="BD66" s="52"/>
      <c r="BE66" s="52"/>
      <c r="BF66" s="52"/>
      <c r="BG66" s="52"/>
      <c r="BH66" s="52"/>
      <c r="BI66" s="52"/>
      <c r="BJ66" s="52"/>
    </row>
    <row r="67" spans="1:62" ht="15" customHeight="1"/>
    <row r="68" spans="1:62" ht="15" customHeight="1">
      <c r="A68" s="3" t="s">
        <v>21</v>
      </c>
      <c r="B68" s="1" t="s">
        <v>54</v>
      </c>
    </row>
    <row r="69" spans="1:62" ht="15" customHeight="1">
      <c r="A69" s="41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1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5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4" customWidth="1"/>
    <col min="2" max="2" width="4.625" customWidth="1"/>
    <col min="3" max="3" width="3.125" customWidth="1"/>
    <col min="4" max="4" width="10.5" style="133" bestFit="1" customWidth="1"/>
    <col min="5" max="5" width="11.625" style="133" customWidth="1"/>
    <col min="6" max="6" width="9.625" style="133" customWidth="1"/>
    <col min="7" max="7" width="11.625" style="133" customWidth="1"/>
    <col min="8" max="8" width="9.625" style="133" customWidth="1"/>
    <col min="9" max="9" width="11.625" style="133" customWidth="1"/>
    <col min="10" max="10" width="9.625" style="133" customWidth="1"/>
    <col min="11" max="11" width="11.625" style="133" customWidth="1"/>
    <col min="12" max="12" width="9.625" style="133" customWidth="1"/>
    <col min="13" max="14" width="10.625" style="133" customWidth="1"/>
    <col min="15" max="15" width="9" style="133"/>
  </cols>
  <sheetData>
    <row r="1" spans="1:12" s="67" customFormat="1" ht="41.1" customHeight="1">
      <c r="A1" s="65" t="s">
        <v>43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</row>
    <row r="2" spans="1:12" s="67" customFormat="1" ht="32.25" customHeight="1">
      <c r="A2" s="68" t="s">
        <v>57</v>
      </c>
      <c r="B2" s="66"/>
      <c r="C2" s="66"/>
      <c r="D2" s="66"/>
      <c r="E2" s="66"/>
      <c r="F2" s="66"/>
      <c r="G2" s="66"/>
      <c r="H2" s="66"/>
      <c r="I2" s="66"/>
      <c r="J2" s="66"/>
      <c r="K2" s="66"/>
      <c r="L2" s="66"/>
    </row>
    <row r="3" spans="1:12" s="67" customFormat="1" ht="32.25" customHeight="1">
      <c r="A3" s="69" t="s">
        <v>44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</row>
    <row r="4" spans="1:12" s="67" customFormat="1" ht="32.25" customHeight="1"/>
    <row r="5" spans="1:12" s="67" customFormat="1" ht="32.25" customHeight="1">
      <c r="B5" s="70"/>
      <c r="C5" s="70"/>
      <c r="D5" s="70"/>
      <c r="E5" s="70"/>
      <c r="F5" s="70"/>
      <c r="G5" s="70"/>
      <c r="H5" s="70"/>
      <c r="I5" s="70"/>
    </row>
    <row r="6" spans="1:12" s="71" customFormat="1" ht="18.75" customHeight="1" thickBot="1">
      <c r="A6" s="71" t="s">
        <v>58</v>
      </c>
      <c r="B6" s="72"/>
      <c r="C6" s="72"/>
      <c r="D6" s="72"/>
      <c r="E6" s="72"/>
      <c r="F6" s="72"/>
      <c r="G6" s="72"/>
      <c r="H6" s="72"/>
      <c r="I6" s="72"/>
      <c r="L6" s="73" t="s">
        <v>57</v>
      </c>
    </row>
    <row r="7" spans="1:12" s="67" customFormat="1" ht="23.25" customHeight="1">
      <c r="A7" s="397" t="s">
        <v>45</v>
      </c>
      <c r="B7" s="398"/>
      <c r="C7" s="398"/>
      <c r="D7" s="399"/>
      <c r="E7" s="403" t="s">
        <v>37</v>
      </c>
      <c r="F7" s="405" t="s">
        <v>46</v>
      </c>
      <c r="G7" s="405" t="s">
        <v>38</v>
      </c>
      <c r="H7" s="380" t="s">
        <v>39</v>
      </c>
      <c r="I7" s="382" t="s">
        <v>56</v>
      </c>
      <c r="J7" s="383"/>
      <c r="K7" s="383"/>
      <c r="L7" s="384"/>
    </row>
    <row r="8" spans="1:12" s="67" customFormat="1" ht="23.25" customHeight="1" thickBot="1">
      <c r="A8" s="400"/>
      <c r="B8" s="401"/>
      <c r="C8" s="401"/>
      <c r="D8" s="402"/>
      <c r="E8" s="404"/>
      <c r="F8" s="406"/>
      <c r="G8" s="406"/>
      <c r="H8" s="381"/>
      <c r="I8" s="74" t="s">
        <v>37</v>
      </c>
      <c r="J8" s="75" t="s">
        <v>46</v>
      </c>
      <c r="K8" s="75" t="s">
        <v>38</v>
      </c>
      <c r="L8" s="76" t="s">
        <v>39</v>
      </c>
    </row>
    <row r="9" spans="1:12" s="67" customFormat="1" ht="12" customHeight="1" thickTop="1">
      <c r="A9" s="385" t="s">
        <v>40</v>
      </c>
      <c r="B9" s="77"/>
      <c r="C9" s="77"/>
      <c r="D9" s="77"/>
      <c r="E9" s="78" t="s">
        <v>47</v>
      </c>
      <c r="F9" s="79" t="s">
        <v>35</v>
      </c>
      <c r="G9" s="79" t="s">
        <v>41</v>
      </c>
      <c r="H9" s="80" t="s">
        <v>35</v>
      </c>
      <c r="I9" s="78" t="s">
        <v>35</v>
      </c>
      <c r="J9" s="79" t="s">
        <v>35</v>
      </c>
      <c r="K9" s="79" t="s">
        <v>35</v>
      </c>
      <c r="L9" s="81" t="s">
        <v>35</v>
      </c>
    </row>
    <row r="10" spans="1:12" s="67" customFormat="1" ht="33.75" customHeight="1">
      <c r="A10" s="386"/>
      <c r="B10" s="82" t="s">
        <v>48</v>
      </c>
      <c r="C10" s="83"/>
      <c r="D10" s="84"/>
      <c r="E10" s="85">
        <v>1498</v>
      </c>
      <c r="F10" s="86" t="s">
        <v>20</v>
      </c>
      <c r="G10" s="87">
        <v>879122947</v>
      </c>
      <c r="H10" s="88" t="s">
        <v>20</v>
      </c>
      <c r="I10" s="89">
        <v>102.46238030095761</v>
      </c>
      <c r="J10" s="137" t="s">
        <v>20</v>
      </c>
      <c r="K10" s="90">
        <v>104.25278227978832</v>
      </c>
      <c r="L10" s="138" t="s">
        <v>20</v>
      </c>
    </row>
    <row r="11" spans="1:12" s="67" customFormat="1" ht="33.75" customHeight="1" thickBot="1">
      <c r="A11" s="387"/>
      <c r="B11" s="91" t="s">
        <v>49</v>
      </c>
      <c r="C11" s="91"/>
      <c r="D11" s="91"/>
      <c r="E11" s="92">
        <v>896</v>
      </c>
      <c r="F11" s="93">
        <v>59.813084112149525</v>
      </c>
      <c r="G11" s="94">
        <v>21156669</v>
      </c>
      <c r="H11" s="95">
        <v>2.4065654379966945</v>
      </c>
      <c r="I11" s="96">
        <v>99.555555555555557</v>
      </c>
      <c r="J11" s="97">
        <v>97.163032191069561</v>
      </c>
      <c r="K11" s="97">
        <v>82.883301995169447</v>
      </c>
      <c r="L11" s="98">
        <v>79.502244623775553</v>
      </c>
    </row>
    <row r="12" spans="1:12" s="67" customFormat="1" ht="33.75" customHeight="1">
      <c r="A12" s="388" t="s">
        <v>50</v>
      </c>
      <c r="B12" s="391" t="s">
        <v>5</v>
      </c>
      <c r="C12" s="99" t="s">
        <v>6</v>
      </c>
      <c r="D12" s="100"/>
      <c r="E12" s="101">
        <v>411</v>
      </c>
      <c r="F12" s="102">
        <v>27.436582109479307</v>
      </c>
      <c r="G12" s="103" t="s">
        <v>42</v>
      </c>
      <c r="H12" s="104" t="s">
        <v>42</v>
      </c>
      <c r="I12" s="105">
        <v>123.42342342342343</v>
      </c>
      <c r="J12" s="106">
        <v>120.45730643861484</v>
      </c>
      <c r="K12" s="139" t="s">
        <v>42</v>
      </c>
      <c r="L12" s="140" t="s">
        <v>42</v>
      </c>
    </row>
    <row r="13" spans="1:12" s="67" customFormat="1" ht="33.75" customHeight="1">
      <c r="A13" s="389"/>
      <c r="B13" s="392"/>
      <c r="C13" s="107" t="s">
        <v>3</v>
      </c>
      <c r="D13" s="108"/>
      <c r="E13" s="109">
        <v>72</v>
      </c>
      <c r="F13" s="110">
        <v>4.8064085447263016</v>
      </c>
      <c r="G13" s="111">
        <v>241493</v>
      </c>
      <c r="H13" s="112">
        <v>2.7469764135277429E-2</v>
      </c>
      <c r="I13" s="113">
        <v>104.34782608695652</v>
      </c>
      <c r="J13" s="114">
        <v>101.84013467231669</v>
      </c>
      <c r="K13" s="114">
        <v>117.86240690308159</v>
      </c>
      <c r="L13" s="115">
        <v>113.05444739764205</v>
      </c>
    </row>
    <row r="14" spans="1:12" s="67" customFormat="1" ht="33.75" customHeight="1">
      <c r="A14" s="389"/>
      <c r="B14" s="392"/>
      <c r="C14" s="116"/>
      <c r="D14" s="117" t="s">
        <v>7</v>
      </c>
      <c r="E14" s="118">
        <v>49</v>
      </c>
      <c r="F14" s="119">
        <v>3.2710280373831773</v>
      </c>
      <c r="G14" s="120">
        <v>210151</v>
      </c>
      <c r="H14" s="112">
        <v>2.3904620021253976E-2</v>
      </c>
      <c r="I14" s="113">
        <v>79.032258064516128</v>
      </c>
      <c r="J14" s="114">
        <v>77.132951462164598</v>
      </c>
      <c r="K14" s="114">
        <v>195.74787160714618</v>
      </c>
      <c r="L14" s="115">
        <v>187.76273143656539</v>
      </c>
    </row>
    <row r="15" spans="1:12" s="67" customFormat="1" ht="33.75" customHeight="1">
      <c r="A15" s="389"/>
      <c r="B15" s="392"/>
      <c r="C15" s="121"/>
      <c r="D15" s="117" t="s">
        <v>8</v>
      </c>
      <c r="E15" s="118">
        <v>23</v>
      </c>
      <c r="F15" s="119">
        <v>1.5353805073431241</v>
      </c>
      <c r="G15" s="120">
        <v>31342</v>
      </c>
      <c r="H15" s="112">
        <v>3.5651441140234505E-3</v>
      </c>
      <c r="I15" s="113">
        <v>328.57142857142856</v>
      </c>
      <c r="J15" s="114">
        <v>320.67518596223528</v>
      </c>
      <c r="K15" s="114">
        <v>32.133776246719158</v>
      </c>
      <c r="L15" s="115">
        <v>30.822943564690831</v>
      </c>
    </row>
    <row r="16" spans="1:12" s="67" customFormat="1" ht="33.75" customHeight="1" thickBot="1">
      <c r="A16" s="389"/>
      <c r="B16" s="393"/>
      <c r="C16" s="122" t="s">
        <v>9</v>
      </c>
      <c r="D16" s="123"/>
      <c r="E16" s="92">
        <v>483</v>
      </c>
      <c r="F16" s="93">
        <v>32.242990654205606</v>
      </c>
      <c r="G16" s="124" t="s">
        <v>42</v>
      </c>
      <c r="H16" s="125" t="s">
        <v>42</v>
      </c>
      <c r="I16" s="96">
        <v>120.14925373134329</v>
      </c>
      <c r="J16" s="97">
        <v>117.2618217324592</v>
      </c>
      <c r="K16" s="135" t="s">
        <v>42</v>
      </c>
      <c r="L16" s="136" t="s">
        <v>42</v>
      </c>
    </row>
    <row r="17" spans="1:12" s="67" customFormat="1" ht="33.75" customHeight="1">
      <c r="A17" s="389"/>
      <c r="B17" s="394" t="s">
        <v>10</v>
      </c>
      <c r="C17" s="121" t="s">
        <v>6</v>
      </c>
      <c r="D17" s="126"/>
      <c r="E17" s="85">
        <v>168</v>
      </c>
      <c r="F17" s="127">
        <v>11.214953271028037</v>
      </c>
      <c r="G17" s="128" t="s">
        <v>42</v>
      </c>
      <c r="H17" s="88" t="s">
        <v>42</v>
      </c>
      <c r="I17" s="89">
        <v>118.30985915492957</v>
      </c>
      <c r="J17" s="90">
        <v>115.46663156509148</v>
      </c>
      <c r="K17" s="137" t="s">
        <v>42</v>
      </c>
      <c r="L17" s="138" t="s">
        <v>42</v>
      </c>
    </row>
    <row r="18" spans="1:12" s="67" customFormat="1" ht="33.75" customHeight="1">
      <c r="A18" s="389"/>
      <c r="B18" s="395"/>
      <c r="C18" s="129" t="s">
        <v>3</v>
      </c>
      <c r="D18" s="130"/>
      <c r="E18" s="109">
        <v>9</v>
      </c>
      <c r="F18" s="110">
        <v>0.6008010680907877</v>
      </c>
      <c r="G18" s="120">
        <v>-35326</v>
      </c>
      <c r="H18" s="131">
        <v>-4.0183230480502971E-3</v>
      </c>
      <c r="I18" s="113">
        <v>42.857142857142854</v>
      </c>
      <c r="J18" s="114">
        <v>41.827198168987209</v>
      </c>
      <c r="K18" s="114">
        <v>19.345264172434941</v>
      </c>
      <c r="L18" s="115">
        <v>18.556113083406352</v>
      </c>
    </row>
    <row r="19" spans="1:12" s="67" customFormat="1" ht="33.75" customHeight="1" thickBot="1">
      <c r="A19" s="390"/>
      <c r="B19" s="396"/>
      <c r="C19" s="122" t="s">
        <v>9</v>
      </c>
      <c r="D19" s="123"/>
      <c r="E19" s="92">
        <v>177</v>
      </c>
      <c r="F19" s="93">
        <v>11.815754339118826</v>
      </c>
      <c r="G19" s="124" t="s">
        <v>42</v>
      </c>
      <c r="H19" s="125" t="s">
        <v>42</v>
      </c>
      <c r="I19" s="96">
        <v>108.58895705521472</v>
      </c>
      <c r="J19" s="97">
        <v>105.97934259994921</v>
      </c>
      <c r="K19" s="135" t="s">
        <v>42</v>
      </c>
      <c r="L19" s="136" t="s">
        <v>42</v>
      </c>
    </row>
    <row r="20" spans="1:12" s="67" customFormat="1" ht="18.75" customHeight="1">
      <c r="A20" s="132"/>
    </row>
    <row r="21" spans="1:12" s="67" customFormat="1" ht="18.75" customHeight="1">
      <c r="A21" s="67" t="s">
        <v>55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総括（医科計）</vt:lpstr>
      <vt:lpstr>特別審査委員会分再掲（医科計）</vt:lpstr>
      <vt:lpstr>'総括（医科計）'!Print_Area</vt:lpstr>
      <vt:lpstr>'特別審査委員会分再掲（医科計）'!Print_Area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2012-12-07T05:49:00Z</cp:lastPrinted>
  <dcterms:created xsi:type="dcterms:W3CDTF">2005-07-22T00:33:45Z</dcterms:created>
  <dcterms:modified xsi:type="dcterms:W3CDTF">2016-07-29T02:47:02Z</dcterms:modified>
</cp:coreProperties>
</file>