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3月審査分）\"/>
    </mc:Choice>
  </mc:AlternateContent>
  <bookViews>
    <workbookView xWindow="-15" yWindow="3975" windowWidth="19170" windowHeight="3990" tabRatio="824"/>
  </bookViews>
  <sheets>
    <sheet name="総括（医科計）" sheetId="46" r:id="rId1"/>
    <sheet name="特別審査委員会分再掲（医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'総括（医科計）'!$A$1:$AE$70</definedName>
    <definedName name="_xlnm.Print_Area" localSheetId="1">'特別審査委員会分再掲（医科計）'!$A$1:$L$22</definedName>
  </definedNames>
  <calcPr calcId="114210"/>
</workbook>
</file>

<file path=xl/sharedStrings.xml><?xml version="1.0" encoding="utf-8"?>
<sst xmlns="http://schemas.openxmlformats.org/spreadsheetml/2006/main" count="514" uniqueCount="64">
  <si>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</si>
  <si>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</si>
  <si>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</si>
  <si>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</si>
  <si>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</si>
  <si>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</si>
  <si>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</si>
  <si>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</si>
  <si>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</si>
  <si>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</si>
  <si>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</si>
  <si>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</si>
  <si>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</si>
  <si>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</si>
  <si>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</si>
  <si>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</si>
  <si>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</si>
  <si>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</si>
  <si>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</si>
  <si>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</si>
  <si>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</si>
  <si>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</si>
  <si>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</si>
  <si>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</si>
  <si>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</si>
  <si>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</si>
  <si>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</si>
  <si>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</si>
  <si>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</si>
  <si>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</si>
  <si>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</si>
  <si>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</si>
  <si>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</si>
  <si>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</si>
  <si>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</si>
  <si>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</si>
  <si>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</si>
  <si>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</si>
  <si>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</si>
  <si>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</si>
  <si>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</si>
  <si>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</si>
  <si>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</si>
  <si>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</si>
  <si>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</si>
  <si>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</si>
  <si>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</si>
  <si>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</si>
  <si>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</si>
  <si>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</si>
  <si>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</si>
  <si>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</si>
  <si>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</si>
  <si>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</si>
  <si>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</si>
  <si>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</si>
  <si>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</si>
  <si>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平成25年3月審査分</t>
  </si>
  <si>
    <t>（医科，全請求者分）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</si>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</sst>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2" formatCode="#,##0,\ ;&quot;▲ &quot;#,##0,\ "/>
    <numFmt numFmtId="193" formatCode="0.0\ ;&quot;▲ &quot;0.0\ "/>
    <numFmt numFmtId="194" formatCode="0.000\ ;&quot;▲ &quot;0.000\ "/>
    <numFmt numFmtId="196" formatCode="#,##0,\ ;&quot;△&quot;#,##0,\ "/>
    <numFmt numFmtId="197" formatCode="#,##0.0\ ;&quot;▲ &quot;#,##0.0\ ;\-\ "/>
    <numFmt numFmtId="199" formatCode="0_);[Red]\(0\)"/>
    <numFmt numFmtId="201" formatCode="#,##0,\ ;&quot;▲&quot;#,##0,\ ;&quot;-&quot;"/>
    <numFmt numFmtId="202" formatCode="#,##0.0\ ;&quot;▲&quot;#,##0.0\ ;&quot;-&quot;"/>
    <numFmt numFmtId="203" formatCode="#,##0.000\ ;&quot;▲&quot;#,##0.000\ ;&quot;-&quot;"/>
    <numFmt numFmtId="204" formatCode="#,##0.000\ ;&quot;▲&quot;#,##0.000\ ;&quot;-&quot;\ "/>
    <numFmt numFmtId="205" formatCode="#,##0\ ;&quot;△&quot;#,##0\ ;&quot;-&quot;"/>
    <numFmt numFmtId="206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08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8" fontId="4" fillId="0" borderId="64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9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9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4" xfId="3" applyFont="1" applyBorder="1" applyAlignment="1">
      <alignment horizontal="center" vertical="center"/>
    </xf>
    <xf numFmtId="0" fontId="1" fillId="0" borderId="75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6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192" fontId="4" fillId="0" borderId="9" xfId="1" applyNumberFormat="1" applyFont="1" applyBorder="1" applyAlignment="1">
      <alignment horizontal="right" vertical="center"/>
    </xf>
    <xf numFmtId="193" fontId="4" fillId="0" borderId="10" xfId="3" applyNumberFormat="1" applyFont="1" applyBorder="1" applyAlignment="1">
      <alignment horizontal="center" vertical="center"/>
    </xf>
    <xf numFmtId="197" fontId="4" fillId="0" borderId="27" xfId="4" applyNumberFormat="1" applyFont="1" applyBorder="1" applyAlignment="1">
      <alignment horizontal="right" vertical="center"/>
    </xf>
    <xf numFmtId="197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2" fontId="4" fillId="0" borderId="8" xfId="1" applyNumberFormat="1" applyFont="1" applyBorder="1" applyAlignment="1">
      <alignment horizontal="right" vertical="center"/>
    </xf>
    <xf numFmtId="193" fontId="4" fillId="0" borderId="12" xfId="3" applyNumberFormat="1" applyFont="1" applyBorder="1" applyAlignment="1">
      <alignment horizontal="right" vertical="center"/>
    </xf>
    <xf numFmtId="197" fontId="4" fillId="0" borderId="34" xfId="4" applyNumberFormat="1" applyFont="1" applyBorder="1" applyAlignment="1">
      <alignment horizontal="right" vertical="center"/>
    </xf>
    <xf numFmtId="197" fontId="4" fillId="0" borderId="8" xfId="4" applyNumberFormat="1" applyFont="1" applyBorder="1" applyAlignment="1">
      <alignment horizontal="right" vertical="center"/>
    </xf>
    <xf numFmtId="197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right" vertical="center"/>
    </xf>
    <xf numFmtId="192" fontId="4" fillId="0" borderId="5" xfId="1" applyNumberFormat="1" applyFont="1" applyBorder="1" applyAlignment="1">
      <alignment horizontal="center" vertical="center"/>
    </xf>
    <xf numFmtId="193" fontId="4" fillId="0" borderId="22" xfId="3" applyNumberFormat="1" applyFont="1" applyBorder="1" applyAlignment="1">
      <alignment horizontal="center" vertical="center"/>
    </xf>
    <xf numFmtId="197" fontId="4" fillId="0" borderId="7" xfId="4" applyNumberFormat="1" applyFont="1" applyBorder="1" applyAlignment="1">
      <alignment horizontal="right" vertical="center"/>
    </xf>
    <xf numFmtId="197" fontId="4" fillId="0" borderId="51" xfId="4" applyNumberFormat="1" applyFont="1" applyBorder="1" applyAlignment="1">
      <alignment horizontal="right" vertical="center"/>
    </xf>
    <xf numFmtId="0" fontId="1" fillId="0" borderId="66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4" xfId="1" applyNumberFormat="1" applyFont="1" applyBorder="1" applyAlignment="1">
      <alignment horizontal="right" vertical="center"/>
    </xf>
    <xf numFmtId="193" fontId="4" fillId="0" borderId="1" xfId="1" applyNumberFormat="1" applyFont="1" applyBorder="1" applyAlignment="1">
      <alignment horizontal="right" vertical="center"/>
    </xf>
    <xf numFmtId="192" fontId="4" fillId="0" borderId="1" xfId="3" quotePrefix="1" applyNumberFormat="1" applyFont="1" applyBorder="1" applyAlignment="1">
      <alignment horizontal="right" vertical="center"/>
    </xf>
    <xf numFmtId="194" fontId="4" fillId="0" borderId="11" xfId="3" applyNumberFormat="1" applyFont="1" applyBorder="1" applyAlignment="1">
      <alignment horizontal="right" vertical="center"/>
    </xf>
    <xf numFmtId="197" fontId="4" fillId="0" borderId="4" xfId="4" applyNumberFormat="1" applyFont="1" applyBorder="1" applyAlignment="1">
      <alignment horizontal="right" vertical="center"/>
    </xf>
    <xf numFmtId="197" fontId="4" fillId="0" borderId="1" xfId="4" applyNumberFormat="1" applyFont="1" applyBorder="1" applyAlignment="1">
      <alignment horizontal="right" vertical="center"/>
    </xf>
    <xf numFmtId="197" fontId="4" fillId="0" borderId="23" xfId="4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4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vertical="center"/>
    </xf>
    <xf numFmtId="192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2" fontId="4" fillId="0" borderId="8" xfId="1" applyNumberFormat="1" applyFont="1" applyBorder="1" applyAlignment="1">
      <alignment horizontal="center" vertical="center"/>
    </xf>
    <xf numFmtId="193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3" fontId="4" fillId="0" borderId="9" xfId="1" applyNumberFormat="1" applyFont="1" applyBorder="1" applyAlignment="1">
      <alignment horizontal="right" vertical="center"/>
    </xf>
    <xf numFmtId="192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4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7" fontId="4" fillId="0" borderId="8" xfId="4" applyNumberFormat="1" applyFont="1" applyBorder="1" applyAlignment="1">
      <alignment horizontal="center" vertical="center"/>
    </xf>
    <xf numFmtId="197" fontId="4" fillId="0" borderId="57" xfId="4" applyNumberFormat="1" applyFont="1" applyBorder="1" applyAlignment="1">
      <alignment horizontal="center" vertical="center"/>
    </xf>
    <xf numFmtId="197" fontId="4" fillId="0" borderId="9" xfId="4" applyNumberFormat="1" applyFont="1" applyBorder="1" applyAlignment="1">
      <alignment horizontal="center" vertical="center"/>
    </xf>
    <xf numFmtId="197" fontId="4" fillId="0" borderId="60" xfId="4" applyNumberFormat="1" applyFont="1" applyBorder="1" applyAlignment="1">
      <alignment horizontal="center" vertical="center"/>
    </xf>
    <xf numFmtId="197" fontId="4" fillId="0" borderId="5" xfId="4" applyNumberFormat="1" applyFont="1" applyBorder="1" applyAlignment="1">
      <alignment horizontal="center" vertical="center"/>
    </xf>
    <xf numFmtId="197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6" fontId="4" fillId="0" borderId="0" xfId="0" applyNumberFormat="1" applyFont="1" applyBorder="1">
      <alignment vertical="center"/>
    </xf>
    <xf numFmtId="19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7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>
      <alignment vertical="center"/>
    </xf>
    <xf numFmtId="197" fontId="4" fillId="0" borderId="27" xfId="0" applyNumberFormat="1" applyFont="1" applyFill="1" applyBorder="1" applyAlignment="1">
      <alignment vertical="center"/>
    </xf>
    <xf numFmtId="197" fontId="4" fillId="0" borderId="9" xfId="0" applyNumberFormat="1" applyFont="1" applyFill="1" applyBorder="1" applyAlignment="1">
      <alignment horizontal="center" vertical="center"/>
    </xf>
    <xf numFmtId="197" fontId="4" fillId="0" borderId="9" xfId="0" applyNumberFormat="1" applyFont="1" applyFill="1" applyBorder="1" applyAlignment="1">
      <alignment vertical="center"/>
    </xf>
    <xf numFmtId="197" fontId="4" fillId="0" borderId="60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 applyAlignment="1">
      <alignment horizontal="center" vertical="center"/>
    </xf>
    <xf numFmtId="197" fontId="4" fillId="0" borderId="9" xfId="0" applyNumberFormat="1" applyFont="1" applyFill="1" applyBorder="1" applyAlignment="1">
      <alignment horizontal="right" vertical="center"/>
    </xf>
    <xf numFmtId="203" fontId="4" fillId="0" borderId="59" xfId="0" applyNumberFormat="1" applyFont="1" applyBorder="1">
      <alignment vertical="center"/>
    </xf>
    <xf numFmtId="201" fontId="4" fillId="0" borderId="59" xfId="0" applyNumberFormat="1" applyFont="1" applyBorder="1">
      <alignment vertical="center"/>
    </xf>
    <xf numFmtId="203" fontId="4" fillId="0" borderId="65" xfId="0" applyNumberFormat="1" applyFont="1" applyBorder="1">
      <alignment vertical="center"/>
    </xf>
    <xf numFmtId="197" fontId="4" fillId="0" borderId="33" xfId="0" applyNumberFormat="1" applyFont="1" applyFill="1" applyBorder="1" applyAlignment="1">
      <alignment vertical="center"/>
    </xf>
    <xf numFmtId="197" fontId="4" fillId="0" borderId="59" xfId="0" applyNumberFormat="1" applyFont="1" applyFill="1" applyBorder="1" applyAlignment="1">
      <alignment vertical="center"/>
    </xf>
    <xf numFmtId="197" fontId="4" fillId="0" borderId="58" xfId="0" applyNumberFormat="1" applyFont="1" applyFill="1" applyBorder="1" applyAlignment="1">
      <alignment vertical="center"/>
    </xf>
    <xf numFmtId="204" fontId="4" fillId="0" borderId="59" xfId="0" applyNumberFormat="1" applyFont="1" applyBorder="1">
      <alignment vertical="center"/>
    </xf>
    <xf numFmtId="203" fontId="4" fillId="0" borderId="1" xfId="0" applyNumberFormat="1" applyFont="1" applyBorder="1">
      <alignment vertical="center"/>
    </xf>
    <xf numFmtId="201" fontId="4" fillId="0" borderId="1" xfId="0" applyNumberFormat="1" applyFont="1" applyBorder="1">
      <alignment vertical="center"/>
    </xf>
    <xf numFmtId="203" fontId="4" fillId="0" borderId="11" xfId="0" applyNumberFormat="1" applyFont="1" applyBorder="1">
      <alignment vertical="center"/>
    </xf>
    <xf numFmtId="197" fontId="4" fillId="0" borderId="4" xfId="0" applyNumberFormat="1" applyFont="1" applyFill="1" applyBorder="1" applyAlignment="1">
      <alignment vertical="center"/>
    </xf>
    <xf numFmtId="197" fontId="4" fillId="0" borderId="1" xfId="0" applyNumberFormat="1" applyFont="1" applyFill="1" applyBorder="1" applyAlignment="1">
      <alignment horizontal="right" vertical="center"/>
    </xf>
    <xf numFmtId="197" fontId="4" fillId="0" borderId="1" xfId="0" applyNumberFormat="1" applyFont="1" applyFill="1" applyBorder="1" applyAlignment="1">
      <alignment vertical="center"/>
    </xf>
    <xf numFmtId="197" fontId="4" fillId="0" borderId="23" xfId="0" applyNumberFormat="1" applyFont="1" applyFill="1" applyBorder="1" applyAlignment="1">
      <alignment horizontal="right" vertical="center"/>
    </xf>
    <xf numFmtId="197" fontId="4" fillId="0" borderId="23" xfId="0" applyNumberFormat="1" applyFont="1" applyFill="1" applyBorder="1" applyAlignment="1">
      <alignment vertical="center"/>
    </xf>
    <xf numFmtId="204" fontId="4" fillId="0" borderId="1" xfId="0" applyNumberFormat="1" applyFont="1" applyBorder="1">
      <alignment vertical="center"/>
    </xf>
    <xf numFmtId="205" fontId="4" fillId="0" borderId="30" xfId="0" applyNumberFormat="1" applyFont="1" applyBorder="1" applyAlignment="1">
      <alignment vertical="center"/>
    </xf>
    <xf numFmtId="204" fontId="4" fillId="0" borderId="1" xfId="0" applyNumberFormat="1" applyFont="1" applyBorder="1" applyAlignment="1">
      <alignment vertical="center"/>
    </xf>
    <xf numFmtId="201" fontId="4" fillId="0" borderId="1" xfId="0" applyNumberFormat="1" applyFont="1" applyBorder="1" applyAlignment="1">
      <alignment vertical="center"/>
    </xf>
    <xf numFmtId="203" fontId="4" fillId="0" borderId="11" xfId="0" applyNumberFormat="1" applyFont="1" applyBorder="1" applyAlignment="1">
      <alignment vertical="center"/>
    </xf>
    <xf numFmtId="203" fontId="4" fillId="0" borderId="8" xfId="0" applyNumberFormat="1" applyFont="1" applyBorder="1">
      <alignment vertical="center"/>
    </xf>
    <xf numFmtId="201" fontId="4" fillId="0" borderId="8" xfId="0" applyNumberFormat="1" applyFont="1" applyBorder="1">
      <alignment vertical="center"/>
    </xf>
    <xf numFmtId="203" fontId="4" fillId="0" borderId="12" xfId="0" applyNumberFormat="1" applyFont="1" applyBorder="1">
      <alignment vertical="center"/>
    </xf>
    <xf numFmtId="197" fontId="4" fillId="0" borderId="34" xfId="0" applyNumberFormat="1" applyFont="1" applyFill="1" applyBorder="1" applyAlignment="1">
      <alignment vertical="center"/>
    </xf>
    <xf numFmtId="197" fontId="4" fillId="0" borderId="8" xfId="0" applyNumberFormat="1" applyFont="1" applyFill="1" applyBorder="1" applyAlignment="1">
      <alignment vertical="center"/>
    </xf>
    <xf numFmtId="197" fontId="4" fillId="0" borderId="57" xfId="0" applyNumberFormat="1" applyFont="1" applyFill="1" applyBorder="1" applyAlignment="1">
      <alignment vertical="center"/>
    </xf>
    <xf numFmtId="204" fontId="4" fillId="0" borderId="8" xfId="0" applyNumberFormat="1" applyFont="1" applyBorder="1">
      <alignment vertical="center"/>
    </xf>
    <xf numFmtId="206" fontId="4" fillId="0" borderId="27" xfId="0" applyNumberFormat="1" applyFont="1" applyFill="1" applyBorder="1">
      <alignment vertical="center"/>
    </xf>
    <xf numFmtId="203" fontId="4" fillId="0" borderId="9" xfId="0" applyNumberFormat="1" applyFont="1" applyFill="1" applyBorder="1">
      <alignment vertical="center"/>
    </xf>
    <xf numFmtId="201" fontId="4" fillId="0" borderId="9" xfId="0" applyNumberFormat="1" applyFont="1" applyBorder="1" applyAlignment="1">
      <alignment horizontal="center" vertical="center"/>
    </xf>
    <xf numFmtId="203" fontId="4" fillId="0" borderId="10" xfId="0" applyNumberFormat="1" applyFont="1" applyBorder="1" applyAlignment="1">
      <alignment horizontal="center" vertical="center"/>
    </xf>
    <xf numFmtId="206" fontId="4" fillId="0" borderId="28" xfId="0" applyNumberFormat="1" applyFont="1" applyFill="1" applyBorder="1">
      <alignment vertical="center"/>
    </xf>
    <xf numFmtId="206" fontId="4" fillId="0" borderId="28" xfId="0" applyNumberFormat="1" applyFont="1" applyFill="1" applyBorder="1" applyAlignment="1">
      <alignment vertical="center"/>
    </xf>
    <xf numFmtId="204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>
      <alignment vertical="center"/>
    </xf>
    <xf numFmtId="203" fontId="4" fillId="0" borderId="10" xfId="0" applyNumberFormat="1" applyFont="1" applyFill="1" applyBorder="1">
      <alignment vertical="center"/>
    </xf>
    <xf numFmtId="197" fontId="4" fillId="0" borderId="60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3" fontId="4" fillId="0" borderId="10" xfId="0" applyNumberFormat="1" applyFont="1" applyFill="1" applyBorder="1" applyAlignment="1">
      <alignment vertical="center"/>
    </xf>
    <xf numFmtId="206" fontId="4" fillId="0" borderId="35" xfId="0" applyNumberFormat="1" applyFont="1" applyFill="1" applyBorder="1">
      <alignment vertical="center"/>
    </xf>
    <xf numFmtId="203" fontId="4" fillId="0" borderId="36" xfId="0" applyNumberFormat="1" applyFont="1" applyFill="1" applyBorder="1">
      <alignment vertical="center"/>
    </xf>
    <xf numFmtId="201" fontId="4" fillId="0" borderId="36" xfId="0" applyNumberFormat="1" applyFont="1" applyBorder="1" applyAlignment="1">
      <alignment horizontal="center" vertical="center"/>
    </xf>
    <xf numFmtId="203" fontId="4" fillId="0" borderId="37" xfId="0" applyNumberFormat="1" applyFont="1" applyBorder="1" applyAlignment="1">
      <alignment horizontal="center" vertical="center"/>
    </xf>
    <xf numFmtId="197" fontId="4" fillId="0" borderId="35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horizontal="center" vertical="center"/>
    </xf>
    <xf numFmtId="197" fontId="4" fillId="0" borderId="54" xfId="0" applyNumberFormat="1" applyFont="1" applyFill="1" applyBorder="1" applyAlignment="1">
      <alignment horizontal="center" vertical="center"/>
    </xf>
    <xf numFmtId="206" fontId="4" fillId="0" borderId="38" xfId="0" applyNumberFormat="1" applyFont="1" applyFill="1" applyBorder="1">
      <alignment vertical="center"/>
    </xf>
    <xf numFmtId="206" fontId="4" fillId="0" borderId="38" xfId="0" applyNumberFormat="1" applyFont="1" applyFill="1" applyBorder="1" applyAlignment="1">
      <alignment vertical="center"/>
    </xf>
    <xf numFmtId="204" fontId="4" fillId="0" borderId="36" xfId="0" applyNumberFormat="1" applyFont="1" applyFill="1" applyBorder="1" applyAlignment="1">
      <alignment vertical="center"/>
    </xf>
    <xf numFmtId="201" fontId="4" fillId="2" borderId="9" xfId="0" applyNumberFormat="1" applyFont="1" applyFill="1" applyBorder="1" applyAlignment="1">
      <alignment horizontal="center" vertical="center"/>
    </xf>
    <xf numFmtId="203" fontId="4" fillId="2" borderId="10" xfId="0" applyNumberFormat="1" applyFont="1" applyFill="1" applyBorder="1" applyAlignment="1">
      <alignment horizontal="center" vertical="center"/>
    </xf>
    <xf numFmtId="197" fontId="4" fillId="0" borderId="27" xfId="0" applyNumberFormat="1" applyFont="1" applyFill="1" applyBorder="1" applyAlignment="1">
      <alignment horizontal="center" vertical="center"/>
    </xf>
    <xf numFmtId="206" fontId="4" fillId="0" borderId="28" xfId="0" applyNumberFormat="1" applyFont="1" applyFill="1" applyBorder="1" applyAlignment="1">
      <alignment horizontal="center" vertical="center"/>
    </xf>
    <xf numFmtId="204" fontId="4" fillId="0" borderId="9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 applyAlignment="1">
      <alignment horizontal="center" vertical="center"/>
    </xf>
    <xf numFmtId="203" fontId="4" fillId="0" borderId="10" xfId="0" applyNumberFormat="1" applyFont="1" applyFill="1" applyBorder="1" applyAlignment="1">
      <alignment horizontal="center" vertical="center"/>
    </xf>
    <xf numFmtId="201" fontId="4" fillId="2" borderId="36" xfId="0" applyNumberFormat="1" applyFont="1" applyFill="1" applyBorder="1" applyAlignment="1">
      <alignment horizontal="center" vertical="center"/>
    </xf>
    <xf numFmtId="203" fontId="4" fillId="2" borderId="37" xfId="0" applyNumberFormat="1" applyFont="1" applyFill="1" applyBorder="1" applyAlignment="1">
      <alignment horizontal="center" vertical="center"/>
    </xf>
    <xf numFmtId="197" fontId="4" fillId="0" borderId="35" xfId="0" applyNumberFormat="1" applyFont="1" applyFill="1" applyBorder="1" applyAlignment="1">
      <alignment horizontal="center" vertical="center"/>
    </xf>
    <xf numFmtId="203" fontId="4" fillId="0" borderId="9" xfId="0" applyNumberFormat="1" applyFont="1" applyBorder="1">
      <alignment vertical="center"/>
    </xf>
    <xf numFmtId="203" fontId="4" fillId="0" borderId="10" xfId="0" applyNumberFormat="1" applyFont="1" applyBorder="1">
      <alignment vertical="center"/>
    </xf>
    <xf numFmtId="206" fontId="4" fillId="0" borderId="28" xfId="0" applyNumberFormat="1" applyFont="1" applyBorder="1">
      <alignment vertical="center"/>
    </xf>
    <xf numFmtId="204" fontId="4" fillId="0" borderId="9" xfId="0" applyNumberFormat="1" applyFont="1" applyBorder="1">
      <alignment vertical="center"/>
    </xf>
    <xf numFmtId="197" fontId="4" fillId="0" borderId="60" xfId="0" applyNumberFormat="1" applyFont="1" applyFill="1" applyBorder="1" applyAlignment="1">
      <alignment horizontal="right" vertical="center"/>
    </xf>
    <xf numFmtId="206" fontId="4" fillId="0" borderId="28" xfId="0" applyNumberFormat="1" applyFont="1" applyBorder="1" applyAlignment="1">
      <alignment vertical="center"/>
    </xf>
    <xf numFmtId="204" fontId="4" fillId="0" borderId="9" xfId="0" applyNumberFormat="1" applyFont="1" applyBorder="1" applyAlignment="1">
      <alignment vertical="center"/>
    </xf>
    <xf numFmtId="201" fontId="4" fillId="0" borderId="9" xfId="0" applyNumberFormat="1" applyFont="1" applyBorder="1" applyAlignment="1">
      <alignment vertical="center"/>
    </xf>
    <xf numFmtId="203" fontId="4" fillId="0" borderId="10" xfId="0" applyNumberFormat="1" applyFont="1" applyBorder="1" applyAlignment="1">
      <alignment vertical="center"/>
    </xf>
    <xf numFmtId="203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3" fontId="4" fillId="0" borderId="37" xfId="0" applyNumberFormat="1" applyFont="1" applyBorder="1">
      <alignment vertical="center"/>
    </xf>
    <xf numFmtId="197" fontId="4" fillId="0" borderId="54" xfId="0" applyNumberFormat="1" applyFont="1" applyFill="1" applyBorder="1" applyAlignment="1">
      <alignment vertical="center"/>
    </xf>
    <xf numFmtId="206" fontId="4" fillId="0" borderId="38" xfId="0" applyNumberFormat="1" applyFont="1" applyBorder="1">
      <alignment vertical="center"/>
    </xf>
    <xf numFmtId="204" fontId="4" fillId="0" borderId="36" xfId="0" applyNumberFormat="1" applyFont="1" applyBorder="1">
      <alignment vertical="center"/>
    </xf>
    <xf numFmtId="201" fontId="4" fillId="0" borderId="31" xfId="0" applyNumberFormat="1" applyFont="1" applyBorder="1">
      <alignment vertical="center"/>
    </xf>
    <xf numFmtId="197" fontId="4" fillId="0" borderId="31" xfId="0" applyNumberFormat="1" applyFont="1" applyFill="1" applyBorder="1" applyAlignment="1">
      <alignment horizontal="right" vertical="center"/>
    </xf>
    <xf numFmtId="197" fontId="4" fillId="0" borderId="31" xfId="0" applyNumberFormat="1" applyFont="1" applyFill="1" applyBorder="1" applyAlignment="1">
      <alignment vertical="center"/>
    </xf>
    <xf numFmtId="197" fontId="4" fillId="0" borderId="40" xfId="0" applyNumberFormat="1" applyFont="1" applyFill="1" applyBorder="1" applyAlignment="1">
      <alignment horizontal="center" vertical="center"/>
    </xf>
    <xf numFmtId="197" fontId="4" fillId="0" borderId="40" xfId="0" applyNumberFormat="1" applyFont="1" applyFill="1" applyBorder="1">
      <alignment vertical="center"/>
    </xf>
    <xf numFmtId="197" fontId="4" fillId="0" borderId="40" xfId="0" applyNumberFormat="1" applyFont="1" applyFill="1" applyBorder="1" applyAlignment="1">
      <alignment vertical="center"/>
    </xf>
    <xf numFmtId="203" fontId="4" fillId="0" borderId="66" xfId="0" applyNumberFormat="1" applyFont="1" applyBorder="1">
      <alignment vertical="center"/>
    </xf>
    <xf numFmtId="203" fontId="4" fillId="0" borderId="68" xfId="0" applyNumberFormat="1" applyFont="1" applyBorder="1">
      <alignment vertical="center"/>
    </xf>
    <xf numFmtId="197" fontId="4" fillId="0" borderId="32" xfId="0" applyNumberFormat="1" applyFont="1" applyFill="1" applyBorder="1" applyAlignment="1">
      <alignment vertical="center"/>
    </xf>
    <xf numFmtId="197" fontId="4" fillId="0" borderId="66" xfId="0" applyNumberFormat="1" applyFont="1" applyFill="1" applyBorder="1" applyAlignment="1">
      <alignment vertical="center"/>
    </xf>
    <xf numFmtId="197" fontId="4" fillId="0" borderId="67" xfId="0" applyNumberFormat="1" applyFont="1" applyFill="1" applyBorder="1" applyAlignment="1">
      <alignment vertical="center"/>
    </xf>
    <xf numFmtId="178" fontId="4" fillId="0" borderId="81" xfId="0" applyNumberFormat="1" applyFont="1" applyBorder="1" applyAlignment="1">
      <alignment vertical="center"/>
    </xf>
    <xf numFmtId="203" fontId="4" fillId="0" borderId="66" xfId="0" applyNumberFormat="1" applyFont="1" applyBorder="1" applyAlignment="1">
      <alignment vertical="center"/>
    </xf>
    <xf numFmtId="203" fontId="4" fillId="0" borderId="68" xfId="0" applyNumberFormat="1" applyFont="1" applyBorder="1" applyAlignment="1">
      <alignment vertical="center"/>
    </xf>
    <xf numFmtId="206" fontId="4" fillId="0" borderId="61" xfId="0" applyNumberFormat="1" applyFont="1" applyFill="1" applyBorder="1">
      <alignment vertical="center"/>
    </xf>
    <xf numFmtId="206" fontId="4" fillId="0" borderId="64" xfId="0" applyNumberFormat="1" applyFont="1" applyFill="1" applyBorder="1">
      <alignment vertical="center"/>
    </xf>
    <xf numFmtId="203" fontId="4" fillId="0" borderId="1" xfId="0" applyNumberFormat="1" applyFont="1" applyFill="1" applyBorder="1">
      <alignment vertical="center"/>
    </xf>
    <xf numFmtId="203" fontId="4" fillId="0" borderId="11" xfId="0" applyNumberFormat="1" applyFont="1" applyFill="1" applyBorder="1">
      <alignment vertical="center"/>
    </xf>
    <xf numFmtId="206" fontId="4" fillId="0" borderId="30" xfId="0" applyNumberFormat="1" applyFont="1" applyFill="1" applyBorder="1">
      <alignment vertical="center"/>
    </xf>
    <xf numFmtId="203" fontId="4" fillId="0" borderId="11" xfId="0" applyNumberFormat="1" applyFont="1" applyBorder="1" applyAlignment="1">
      <alignment horizontal="center" vertical="center"/>
    </xf>
    <xf numFmtId="197" fontId="4" fillId="0" borderId="1" xfId="0" applyNumberFormat="1" applyFont="1" applyFill="1" applyBorder="1" applyAlignment="1">
      <alignment horizontal="center" vertical="center"/>
    </xf>
    <xf numFmtId="197" fontId="4" fillId="0" borderId="23" xfId="0" applyNumberFormat="1" applyFont="1" applyFill="1" applyBorder="1" applyAlignment="1">
      <alignment horizontal="center" vertical="center"/>
    </xf>
    <xf numFmtId="203" fontId="4" fillId="0" borderId="11" xfId="0" applyNumberFormat="1" applyFont="1" applyFill="1" applyBorder="1" applyAlignment="1">
      <alignment vertical="center"/>
    </xf>
    <xf numFmtId="206" fontId="4" fillId="0" borderId="62" xfId="0" applyNumberFormat="1" applyFont="1" applyFill="1" applyBorder="1">
      <alignment vertical="center"/>
    </xf>
    <xf numFmtId="203" fontId="4" fillId="0" borderId="8" xfId="0" applyNumberFormat="1" applyFont="1" applyFill="1" applyBorder="1">
      <alignment vertical="center"/>
    </xf>
    <xf numFmtId="203" fontId="4" fillId="0" borderId="12" xfId="0" applyNumberFormat="1" applyFont="1" applyBorder="1" applyAlignment="1">
      <alignment horizontal="center" vertical="center"/>
    </xf>
    <xf numFmtId="197" fontId="4" fillId="0" borderId="8" xfId="0" applyNumberFormat="1" applyFont="1" applyFill="1" applyBorder="1" applyAlignment="1">
      <alignment horizontal="center" vertical="center"/>
    </xf>
    <xf numFmtId="197" fontId="4" fillId="0" borderId="57" xfId="0" applyNumberFormat="1" applyFont="1" applyFill="1" applyBorder="1" applyAlignment="1">
      <alignment horizontal="center" vertical="center"/>
    </xf>
    <xf numFmtId="206" fontId="4" fillId="0" borderId="29" xfId="0" applyNumberFormat="1" applyFont="1" applyFill="1" applyBorder="1">
      <alignment vertical="center"/>
    </xf>
    <xf numFmtId="206" fontId="4" fillId="0" borderId="63" xfId="0" applyNumberFormat="1" applyFont="1" applyFill="1" applyBorder="1" applyAlignment="1">
      <alignment vertical="center"/>
    </xf>
    <xf numFmtId="203" fontId="4" fillId="0" borderId="5" xfId="0" applyNumberFormat="1" applyFont="1" applyFill="1" applyBorder="1" applyAlignment="1">
      <alignment vertical="center"/>
    </xf>
    <xf numFmtId="203" fontId="4" fillId="2" borderId="22" xfId="0" applyNumberFormat="1" applyFont="1" applyFill="1" applyBorder="1" applyAlignment="1">
      <alignment horizontal="center" vertical="center"/>
    </xf>
    <xf numFmtId="197" fontId="4" fillId="0" borderId="7" xfId="0" applyNumberFormat="1" applyFont="1" applyFill="1" applyBorder="1" applyAlignment="1">
      <alignment horizontal="center" vertical="center"/>
    </xf>
    <xf numFmtId="197" fontId="4" fillId="0" borderId="5" xfId="0" applyNumberFormat="1" applyFont="1" applyFill="1" applyBorder="1" applyAlignment="1">
      <alignment horizontal="center" vertical="center"/>
    </xf>
    <xf numFmtId="197" fontId="4" fillId="0" borderId="6" xfId="0" applyNumberFormat="1" applyFont="1" applyFill="1" applyBorder="1" applyAlignment="1">
      <alignment horizontal="center" vertical="center"/>
    </xf>
    <xf numFmtId="206" fontId="4" fillId="0" borderId="17" xfId="0" applyNumberFormat="1" applyFont="1" applyFill="1" applyBorder="1" applyAlignment="1">
      <alignment vertical="center"/>
    </xf>
    <xf numFmtId="206" fontId="4" fillId="0" borderId="17" xfId="0" applyNumberFormat="1" applyFont="1" applyFill="1" applyBorder="1">
      <alignment vertical="center"/>
    </xf>
    <xf numFmtId="203" fontId="4" fillId="0" borderId="5" xfId="0" applyNumberFormat="1" applyFont="1" applyFill="1" applyBorder="1">
      <alignment vertical="center"/>
    </xf>
    <xf numFmtId="206" fontId="4" fillId="0" borderId="64" xfId="0" applyNumberFormat="1" applyFont="1" applyFill="1" applyBorder="1" applyAlignment="1">
      <alignment vertical="center"/>
    </xf>
    <xf numFmtId="203" fontId="4" fillId="0" borderId="1" xfId="0" applyNumberFormat="1" applyFont="1" applyFill="1" applyBorder="1" applyAlignment="1">
      <alignment vertical="center"/>
    </xf>
    <xf numFmtId="197" fontId="4" fillId="0" borderId="4" xfId="0" applyNumberFormat="1" applyFont="1" applyFill="1" applyBorder="1" applyAlignment="1">
      <alignment horizontal="center" vertical="center"/>
    </xf>
    <xf numFmtId="206" fontId="4" fillId="0" borderId="30" xfId="0" applyNumberFormat="1" applyFont="1" applyFill="1" applyBorder="1" applyAlignment="1">
      <alignment vertical="center"/>
    </xf>
    <xf numFmtId="206" fontId="4" fillId="0" borderId="62" xfId="0" applyNumberFormat="1" applyFont="1" applyFill="1" applyBorder="1" applyAlignment="1">
      <alignment vertical="center"/>
    </xf>
    <xf numFmtId="203" fontId="4" fillId="0" borderId="8" xfId="0" applyNumberFormat="1" applyFont="1" applyFill="1" applyBorder="1" applyAlignment="1">
      <alignment vertical="center"/>
    </xf>
    <xf numFmtId="203" fontId="4" fillId="2" borderId="12" xfId="0" applyNumberFormat="1" applyFont="1" applyFill="1" applyBorder="1" applyAlignment="1">
      <alignment horizontal="center" vertical="center"/>
    </xf>
    <xf numFmtId="197" fontId="4" fillId="0" borderId="34" xfId="0" applyNumberFormat="1" applyFont="1" applyFill="1" applyBorder="1" applyAlignment="1">
      <alignment horizontal="center" vertical="center"/>
    </xf>
    <xf numFmtId="203" fontId="4" fillId="0" borderId="5" xfId="0" applyNumberFormat="1" applyFont="1" applyBorder="1">
      <alignment vertical="center"/>
    </xf>
    <xf numFmtId="203" fontId="4" fillId="0" borderId="22" xfId="0" applyNumberFormat="1" applyFont="1" applyBorder="1">
      <alignment vertical="center"/>
    </xf>
    <xf numFmtId="197" fontId="4" fillId="0" borderId="7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vertical="center"/>
    </xf>
    <xf numFmtId="197" fontId="4" fillId="0" borderId="6" xfId="0" applyNumberFormat="1" applyFont="1" applyFill="1" applyBorder="1" applyAlignment="1">
      <alignment vertical="center"/>
    </xf>
    <xf numFmtId="206" fontId="4" fillId="0" borderId="17" xfId="0" applyNumberFormat="1" applyFont="1" applyBorder="1">
      <alignment vertical="center"/>
    </xf>
    <xf numFmtId="206" fontId="4" fillId="0" borderId="30" xfId="0" applyNumberFormat="1" applyFont="1" applyBorder="1">
      <alignment vertical="center"/>
    </xf>
    <xf numFmtId="206" fontId="4" fillId="0" borderId="29" xfId="0" applyNumberFormat="1" applyFont="1" applyBorder="1">
      <alignment vertical="center"/>
    </xf>
    <xf numFmtId="197" fontId="4" fillId="0" borderId="43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vertical="center"/>
    </xf>
    <xf numFmtId="197" fontId="4" fillId="0" borderId="73" xfId="0" applyNumberFormat="1" applyFont="1" applyFill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1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9" xfId="0" applyNumberFormat="1" applyFont="1" applyBorder="1" applyAlignment="1">
      <alignment horizontal="center" vertical="center" textRotation="255"/>
    </xf>
    <xf numFmtId="176" fontId="4" fillId="0" borderId="66" xfId="0" applyNumberFormat="1" applyFont="1" applyBorder="1" applyAlignment="1">
      <alignment horizontal="center" vertical="center" textRotation="255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2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87" xfId="0" applyNumberFormat="1" applyFont="1" applyFill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0" fontId="1" fillId="0" borderId="95" xfId="3" applyFont="1" applyBorder="1" applyAlignment="1">
      <alignment horizontal="center" vertical="center"/>
    </xf>
    <xf numFmtId="0" fontId="1" fillId="0" borderId="91" xfId="3" applyFont="1" applyBorder="1" applyAlignment="1">
      <alignment horizontal="center" vertical="center"/>
    </xf>
    <xf numFmtId="0" fontId="1" fillId="0" borderId="63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86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49" customWidth="1"/>
    <col min="64" max="64" width="18.875" style="149" customWidth="1"/>
    <col min="65" max="65" width="19.25" style="149" customWidth="1"/>
    <col min="66" max="16384" width="9" style="149"/>
  </cols>
  <sheetData>
    <row r="1" spans="1:62" ht="30" customHeight="1">
      <c r="A1" s="148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53" customFormat="1" ht="21" customHeight="1" thickBot="1">
      <c r="A4" s="151" t="s">
        <v>58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2" t="s">
        <v>57</v>
      </c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51"/>
      <c r="AR4" s="151"/>
      <c r="AS4" s="151"/>
      <c r="AT4" s="151"/>
      <c r="AU4" s="151"/>
      <c r="AV4" s="151"/>
      <c r="AW4" s="151"/>
      <c r="AX4" s="151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</row>
    <row r="5" spans="1:62" ht="27" customHeight="1">
      <c r="A5" s="360" t="s">
        <v>0</v>
      </c>
      <c r="B5" s="361"/>
      <c r="C5" s="361"/>
      <c r="D5" s="361"/>
      <c r="E5" s="362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63"/>
      <c r="B6" s="364"/>
      <c r="C6" s="364"/>
      <c r="D6" s="364"/>
      <c r="E6" s="365"/>
      <c r="F6" s="352" t="s">
        <v>13</v>
      </c>
      <c r="G6" s="350" t="s">
        <v>14</v>
      </c>
      <c r="H6" s="344" t="s">
        <v>15</v>
      </c>
      <c r="I6" s="346" t="s">
        <v>16</v>
      </c>
      <c r="J6" s="6" t="s">
        <v>59</v>
      </c>
      <c r="K6" s="2"/>
      <c r="L6" s="2"/>
      <c r="M6" s="27"/>
      <c r="O6" s="348" t="s">
        <v>13</v>
      </c>
      <c r="P6" s="350" t="s">
        <v>14</v>
      </c>
      <c r="Q6" s="344" t="s">
        <v>15</v>
      </c>
      <c r="R6" s="346" t="s">
        <v>16</v>
      </c>
      <c r="S6" s="6" t="s">
        <v>59</v>
      </c>
      <c r="T6" s="2"/>
      <c r="U6" s="2"/>
      <c r="V6" s="27"/>
      <c r="X6" s="348" t="s">
        <v>13</v>
      </c>
      <c r="Y6" s="350" t="s">
        <v>14</v>
      </c>
      <c r="Z6" s="344" t="s">
        <v>15</v>
      </c>
      <c r="AA6" s="346" t="s">
        <v>16</v>
      </c>
      <c r="AB6" s="6" t="s">
        <v>59</v>
      </c>
      <c r="AC6" s="2"/>
      <c r="AD6" s="2"/>
      <c r="AE6" s="27"/>
    </row>
    <row r="7" spans="1:62" ht="31.5" customHeight="1" thickBot="1">
      <c r="A7" s="366"/>
      <c r="B7" s="367"/>
      <c r="C7" s="367"/>
      <c r="D7" s="367"/>
      <c r="E7" s="368"/>
      <c r="F7" s="353"/>
      <c r="G7" s="351"/>
      <c r="H7" s="345"/>
      <c r="I7" s="347"/>
      <c r="J7" s="178" t="s">
        <v>13</v>
      </c>
      <c r="K7" s="182" t="s">
        <v>14</v>
      </c>
      <c r="L7" s="179" t="s">
        <v>15</v>
      </c>
      <c r="M7" s="183" t="s">
        <v>16</v>
      </c>
      <c r="O7" s="349"/>
      <c r="P7" s="351"/>
      <c r="Q7" s="345"/>
      <c r="R7" s="347"/>
      <c r="S7" s="178" t="s">
        <v>13</v>
      </c>
      <c r="T7" s="182" t="s">
        <v>14</v>
      </c>
      <c r="U7" s="179" t="s">
        <v>15</v>
      </c>
      <c r="V7" s="183" t="s">
        <v>16</v>
      </c>
      <c r="X7" s="349"/>
      <c r="Y7" s="351"/>
      <c r="Z7" s="345"/>
      <c r="AA7" s="347"/>
      <c r="AB7" s="178" t="s">
        <v>13</v>
      </c>
      <c r="AC7" s="182" t="s">
        <v>14</v>
      </c>
      <c r="AD7" s="179" t="s">
        <v>15</v>
      </c>
      <c r="AE7" s="183" t="s">
        <v>16</v>
      </c>
    </row>
    <row r="8" spans="1:62" ht="12" customHeight="1" thickTop="1">
      <c r="A8" s="324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60</v>
      </c>
      <c r="U8" s="13" t="s">
        <v>60</v>
      </c>
      <c r="V8" s="15" t="s">
        <v>25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325"/>
      <c r="B9" s="354" t="s">
        <v>2</v>
      </c>
      <c r="C9" s="355"/>
      <c r="D9" s="355"/>
      <c r="E9" s="356"/>
      <c r="F9" s="29">
        <v>44005038</v>
      </c>
      <c r="G9" s="10" t="s">
        <v>24</v>
      </c>
      <c r="H9" s="184">
        <v>85757790877</v>
      </c>
      <c r="I9" s="11" t="s">
        <v>24</v>
      </c>
      <c r="J9" s="185">
        <v>98.314578362638855</v>
      </c>
      <c r="K9" s="186" t="s">
        <v>24</v>
      </c>
      <c r="L9" s="187">
        <v>97.779122553777697</v>
      </c>
      <c r="M9" s="188" t="s">
        <v>24</v>
      </c>
      <c r="O9" s="30">
        <v>17970385</v>
      </c>
      <c r="P9" s="189" t="s">
        <v>24</v>
      </c>
      <c r="Q9" s="184">
        <v>32200839698</v>
      </c>
      <c r="R9" s="11" t="s">
        <v>24</v>
      </c>
      <c r="S9" s="185">
        <v>97.439320244897658</v>
      </c>
      <c r="T9" s="186" t="s">
        <v>24</v>
      </c>
      <c r="U9" s="190">
        <v>97.374273501858781</v>
      </c>
      <c r="V9" s="188" t="s">
        <v>24</v>
      </c>
      <c r="X9" s="30">
        <v>63520</v>
      </c>
      <c r="Y9" s="10" t="s">
        <v>24</v>
      </c>
      <c r="Z9" s="184">
        <v>140588852</v>
      </c>
      <c r="AA9" s="11" t="s">
        <v>24</v>
      </c>
      <c r="AB9" s="185">
        <v>94.311888464907724</v>
      </c>
      <c r="AC9" s="186" t="s">
        <v>24</v>
      </c>
      <c r="AD9" s="187">
        <v>95.938754284574856</v>
      </c>
      <c r="AE9" s="188" t="s">
        <v>24</v>
      </c>
    </row>
    <row r="10" spans="1:62" ht="45" customHeight="1">
      <c r="A10" s="325"/>
      <c r="B10" s="379" t="s">
        <v>3</v>
      </c>
      <c r="C10" s="364"/>
      <c r="D10" s="364"/>
      <c r="E10" s="365"/>
      <c r="F10" s="154">
        <v>546485</v>
      </c>
      <c r="G10" s="191">
        <v>1.2418691696164426</v>
      </c>
      <c r="H10" s="192">
        <v>252315545</v>
      </c>
      <c r="I10" s="193">
        <v>0.29421880206999401</v>
      </c>
      <c r="J10" s="194">
        <v>95.159032259187924</v>
      </c>
      <c r="K10" s="195">
        <v>96.790357894012899</v>
      </c>
      <c r="L10" s="195">
        <v>98.040214861846437</v>
      </c>
      <c r="M10" s="196">
        <v>100.26702255169569</v>
      </c>
      <c r="O10" s="155">
        <v>212551</v>
      </c>
      <c r="P10" s="191">
        <v>1.1827848985984439</v>
      </c>
      <c r="Q10" s="192">
        <v>93218213</v>
      </c>
      <c r="R10" s="193">
        <v>0.28949000670249536</v>
      </c>
      <c r="S10" s="194">
        <v>96.256628792167263</v>
      </c>
      <c r="T10" s="195">
        <v>98.786227726386116</v>
      </c>
      <c r="U10" s="195">
        <v>99.502856182729346</v>
      </c>
      <c r="V10" s="196">
        <v>102.18598055145429</v>
      </c>
      <c r="X10" s="155">
        <v>831</v>
      </c>
      <c r="Y10" s="197">
        <v>1.3082493702770781</v>
      </c>
      <c r="Z10" s="192">
        <v>409278</v>
      </c>
      <c r="AA10" s="193">
        <v>0.29111696566097572</v>
      </c>
      <c r="AB10" s="194">
        <v>91.318681318681314</v>
      </c>
      <c r="AC10" s="195">
        <v>96.826267403880749</v>
      </c>
      <c r="AD10" s="195">
        <v>129.12362840178443</v>
      </c>
      <c r="AE10" s="196">
        <v>134.58964457551335</v>
      </c>
    </row>
    <row r="11" spans="1:62" ht="49.5" customHeight="1">
      <c r="A11" s="325"/>
      <c r="B11" s="176"/>
      <c r="C11" s="327" t="s">
        <v>7</v>
      </c>
      <c r="D11" s="328"/>
      <c r="E11" s="329"/>
      <c r="F11" s="156">
        <v>455685</v>
      </c>
      <c r="G11" s="198">
        <v>1.0355291591840006</v>
      </c>
      <c r="H11" s="199">
        <v>221178569</v>
      </c>
      <c r="I11" s="200">
        <v>0.25791075858895457</v>
      </c>
      <c r="J11" s="201">
        <v>99.574548982588624</v>
      </c>
      <c r="K11" s="202">
        <v>101.28157048622259</v>
      </c>
      <c r="L11" s="203">
        <v>99.482103648374803</v>
      </c>
      <c r="M11" s="204">
        <v>101.74166125663531</v>
      </c>
      <c r="O11" s="33">
        <v>177667</v>
      </c>
      <c r="P11" s="198">
        <v>0.98866551829579608</v>
      </c>
      <c r="Q11" s="199">
        <v>81975317</v>
      </c>
      <c r="R11" s="200">
        <v>0.25457509111196097</v>
      </c>
      <c r="S11" s="201">
        <v>100.64522342064714</v>
      </c>
      <c r="T11" s="202">
        <v>103.29015346955619</v>
      </c>
      <c r="U11" s="202">
        <v>100.92943119027358</v>
      </c>
      <c r="V11" s="205">
        <v>103.65102358206239</v>
      </c>
      <c r="X11" s="33">
        <v>689</v>
      </c>
      <c r="Y11" s="206">
        <v>1.084697732997481</v>
      </c>
      <c r="Z11" s="199">
        <v>363719</v>
      </c>
      <c r="AA11" s="200">
        <v>0.25871112454919259</v>
      </c>
      <c r="AB11" s="201">
        <v>95.961002785515319</v>
      </c>
      <c r="AC11" s="203">
        <v>101.74857522996288</v>
      </c>
      <c r="AD11" s="203">
        <v>146.48427903455109</v>
      </c>
      <c r="AE11" s="205">
        <v>152.68520018515918</v>
      </c>
    </row>
    <row r="12" spans="1:62" ht="49.5" customHeight="1">
      <c r="A12" s="325"/>
      <c r="B12" s="176"/>
      <c r="C12" s="330" t="s">
        <v>53</v>
      </c>
      <c r="D12" s="331"/>
      <c r="E12" s="332"/>
      <c r="F12" s="156">
        <v>67418</v>
      </c>
      <c r="G12" s="198">
        <v>0.15320518527901283</v>
      </c>
      <c r="H12" s="199">
        <v>22578876</v>
      </c>
      <c r="I12" s="200">
        <v>2.6328658619931396E-2</v>
      </c>
      <c r="J12" s="201">
        <v>64.615001245950666</v>
      </c>
      <c r="K12" s="203">
        <v>65.722705952737343</v>
      </c>
      <c r="L12" s="203">
        <v>72.992174804077536</v>
      </c>
      <c r="M12" s="205">
        <v>74.650061176333892</v>
      </c>
      <c r="O12" s="33">
        <v>26202</v>
      </c>
      <c r="P12" s="198">
        <v>0.14580655895797448</v>
      </c>
      <c r="Q12" s="199">
        <v>8215868</v>
      </c>
      <c r="R12" s="200">
        <v>2.5514452657302254E-2</v>
      </c>
      <c r="S12" s="201">
        <v>66.148292141071934</v>
      </c>
      <c r="T12" s="203">
        <v>67.88665189249997</v>
      </c>
      <c r="U12" s="203">
        <v>73.61857884648694</v>
      </c>
      <c r="V12" s="205">
        <v>75.603725911322599</v>
      </c>
      <c r="X12" s="207">
        <v>121</v>
      </c>
      <c r="Y12" s="208">
        <v>0.1904911838790932</v>
      </c>
      <c r="Z12" s="209">
        <v>37742</v>
      </c>
      <c r="AA12" s="210">
        <v>2.6845656297129452E-2</v>
      </c>
      <c r="AB12" s="201">
        <v>68.361581920903959</v>
      </c>
      <c r="AC12" s="203">
        <v>72.48458601943959</v>
      </c>
      <c r="AD12" s="203">
        <v>58.682131973381424</v>
      </c>
      <c r="AE12" s="205">
        <v>61.166243413290204</v>
      </c>
    </row>
    <row r="13" spans="1:62" ht="49.5" customHeight="1" thickBot="1">
      <c r="A13" s="326"/>
      <c r="B13" s="165"/>
      <c r="C13" s="369" t="s">
        <v>8</v>
      </c>
      <c r="D13" s="380"/>
      <c r="E13" s="370"/>
      <c r="F13" s="157">
        <v>23382</v>
      </c>
      <c r="G13" s="211">
        <v>5.3134825153429023E-2</v>
      </c>
      <c r="H13" s="212">
        <v>8558100</v>
      </c>
      <c r="I13" s="213">
        <v>9.9793848611080052E-3</v>
      </c>
      <c r="J13" s="214">
        <v>189.85060084443001</v>
      </c>
      <c r="K13" s="215">
        <v>193.10523831384941</v>
      </c>
      <c r="L13" s="215">
        <v>208.94094691770539</v>
      </c>
      <c r="M13" s="216">
        <v>213.68666588595087</v>
      </c>
      <c r="O13" s="31">
        <v>8682</v>
      </c>
      <c r="P13" s="211">
        <v>4.8312821344673469E-2</v>
      </c>
      <c r="Q13" s="212">
        <v>3027028</v>
      </c>
      <c r="R13" s="213">
        <v>9.4004629332321704E-3</v>
      </c>
      <c r="S13" s="214">
        <v>185.59213339033775</v>
      </c>
      <c r="T13" s="215">
        <v>190.46944593197338</v>
      </c>
      <c r="U13" s="215">
        <v>232.22647664216049</v>
      </c>
      <c r="V13" s="216">
        <v>238.48853325486172</v>
      </c>
      <c r="X13" s="31">
        <v>21</v>
      </c>
      <c r="Y13" s="217">
        <v>3.306045340050378E-2</v>
      </c>
      <c r="Z13" s="212">
        <v>7817</v>
      </c>
      <c r="AA13" s="213">
        <v>5.5601848146537257E-3</v>
      </c>
      <c r="AB13" s="214">
        <v>140</v>
      </c>
      <c r="AC13" s="215">
        <v>148.44363979848868</v>
      </c>
      <c r="AD13" s="215">
        <v>179.65984831073317</v>
      </c>
      <c r="AE13" s="216">
        <v>187.26514603037646</v>
      </c>
    </row>
    <row r="14" spans="1:62" ht="45.75" customHeight="1">
      <c r="A14" s="325" t="s">
        <v>33</v>
      </c>
      <c r="B14" s="336" t="s">
        <v>4</v>
      </c>
      <c r="C14" s="377" t="s">
        <v>5</v>
      </c>
      <c r="D14" s="354" t="s">
        <v>6</v>
      </c>
      <c r="E14" s="356"/>
      <c r="F14" s="218">
        <v>230136</v>
      </c>
      <c r="G14" s="219">
        <v>0.56147219361106526</v>
      </c>
      <c r="H14" s="220" t="s">
        <v>27</v>
      </c>
      <c r="I14" s="221" t="s">
        <v>24</v>
      </c>
      <c r="J14" s="185">
        <v>111.43737047008464</v>
      </c>
      <c r="K14" s="187">
        <v>109.88594678558896</v>
      </c>
      <c r="L14" s="186" t="s">
        <v>24</v>
      </c>
      <c r="M14" s="188" t="s">
        <v>24</v>
      </c>
      <c r="O14" s="222">
        <v>73223</v>
      </c>
      <c r="P14" s="219">
        <v>0.4326126981690574</v>
      </c>
      <c r="Q14" s="220" t="s">
        <v>27</v>
      </c>
      <c r="R14" s="221" t="s">
        <v>24</v>
      </c>
      <c r="S14" s="185">
        <v>118.74898640978235</v>
      </c>
      <c r="T14" s="187">
        <v>118.5033630703078</v>
      </c>
      <c r="U14" s="186" t="s">
        <v>24</v>
      </c>
      <c r="V14" s="188" t="s">
        <v>24</v>
      </c>
      <c r="X14" s="223">
        <v>223</v>
      </c>
      <c r="Y14" s="224">
        <v>0.35425315597729407</v>
      </c>
      <c r="Z14" s="220" t="s">
        <v>27</v>
      </c>
      <c r="AA14" s="221" t="s">
        <v>24</v>
      </c>
      <c r="AB14" s="185">
        <v>161.59420289855072</v>
      </c>
      <c r="AC14" s="187">
        <v>163.23283766593377</v>
      </c>
      <c r="AD14" s="186" t="s">
        <v>24</v>
      </c>
      <c r="AE14" s="188" t="s">
        <v>24</v>
      </c>
    </row>
    <row r="15" spans="1:62" ht="45.75" customHeight="1">
      <c r="A15" s="325"/>
      <c r="B15" s="336"/>
      <c r="C15" s="377"/>
      <c r="D15" s="379" t="s">
        <v>3</v>
      </c>
      <c r="E15" s="365"/>
      <c r="F15" s="218">
        <v>124465</v>
      </c>
      <c r="G15" s="219">
        <v>0.30366234130167052</v>
      </c>
      <c r="H15" s="225">
        <v>42602015</v>
      </c>
      <c r="I15" s="226">
        <v>4.9650463852172554E-2</v>
      </c>
      <c r="J15" s="185">
        <v>95.371824834297541</v>
      </c>
      <c r="K15" s="187">
        <v>94.044064611157481</v>
      </c>
      <c r="L15" s="187">
        <v>91.157883164145019</v>
      </c>
      <c r="M15" s="227">
        <v>89.158834521249446</v>
      </c>
      <c r="O15" s="222">
        <v>68728</v>
      </c>
      <c r="P15" s="219">
        <v>0.4060555497557185</v>
      </c>
      <c r="Q15" s="225">
        <v>24950049</v>
      </c>
      <c r="R15" s="226">
        <v>7.7696920844998948E-2</v>
      </c>
      <c r="S15" s="185">
        <v>93.69231817871993</v>
      </c>
      <c r="T15" s="187">
        <v>93.49852267132286</v>
      </c>
      <c r="U15" s="187">
        <v>88.32521698755032</v>
      </c>
      <c r="V15" s="227">
        <v>86.889177850331947</v>
      </c>
      <c r="X15" s="223">
        <v>119</v>
      </c>
      <c r="Y15" s="224">
        <v>0.1890409217995426</v>
      </c>
      <c r="Z15" s="228">
        <v>258059</v>
      </c>
      <c r="AA15" s="229">
        <v>0.17845291277667411</v>
      </c>
      <c r="AB15" s="185">
        <v>115.53398058252426</v>
      </c>
      <c r="AC15" s="187">
        <v>116.70554487134682</v>
      </c>
      <c r="AD15" s="187">
        <v>514.62558580117661</v>
      </c>
      <c r="AE15" s="227">
        <v>515.69206244848965</v>
      </c>
    </row>
    <row r="16" spans="1:62" ht="45.75" customHeight="1">
      <c r="A16" s="325"/>
      <c r="B16" s="336"/>
      <c r="C16" s="377"/>
      <c r="D16" s="58"/>
      <c r="E16" s="180" t="s">
        <v>7</v>
      </c>
      <c r="F16" s="218">
        <v>71761</v>
      </c>
      <c r="G16" s="219">
        <v>0.17507824106495143</v>
      </c>
      <c r="H16" s="225">
        <v>22369783</v>
      </c>
      <c r="I16" s="226">
        <v>2.6070834964553768E-2</v>
      </c>
      <c r="J16" s="185">
        <v>101.44904998869033</v>
      </c>
      <c r="K16" s="187">
        <v>100.03668303981041</v>
      </c>
      <c r="L16" s="187">
        <v>93.212074235032716</v>
      </c>
      <c r="M16" s="227">
        <v>91.167978167493544</v>
      </c>
      <c r="O16" s="222">
        <v>38044</v>
      </c>
      <c r="P16" s="219">
        <v>0.22476977847320678</v>
      </c>
      <c r="Q16" s="225">
        <v>11092624</v>
      </c>
      <c r="R16" s="226">
        <v>3.4543528507352254E-2</v>
      </c>
      <c r="S16" s="185">
        <v>103.8488835507998</v>
      </c>
      <c r="T16" s="187">
        <v>103.63407995247323</v>
      </c>
      <c r="U16" s="187">
        <v>94.141354304887273</v>
      </c>
      <c r="V16" s="227">
        <v>92.610753262247158</v>
      </c>
      <c r="X16" s="223">
        <v>39</v>
      </c>
      <c r="Y16" s="224">
        <v>6.1954587816656824E-2</v>
      </c>
      <c r="Z16" s="228">
        <v>33298</v>
      </c>
      <c r="AA16" s="229">
        <v>2.3026226907946222E-2</v>
      </c>
      <c r="AB16" s="185">
        <v>90.697674418604649</v>
      </c>
      <c r="AC16" s="187">
        <v>91.617387873402436</v>
      </c>
      <c r="AD16" s="187">
        <v>133.79676136135333</v>
      </c>
      <c r="AE16" s="227">
        <v>134.07403308163876</v>
      </c>
    </row>
    <row r="17" spans="1:62" ht="45.75" customHeight="1">
      <c r="A17" s="325"/>
      <c r="B17" s="336"/>
      <c r="C17" s="377"/>
      <c r="D17" s="58"/>
      <c r="E17" s="180" t="s">
        <v>8</v>
      </c>
      <c r="F17" s="218">
        <v>52704</v>
      </c>
      <c r="G17" s="219">
        <v>0.1285841002367191</v>
      </c>
      <c r="H17" s="225">
        <v>20232232</v>
      </c>
      <c r="I17" s="226">
        <v>2.3579628887618786E-2</v>
      </c>
      <c r="J17" s="185">
        <v>88.179491040505951</v>
      </c>
      <c r="K17" s="187">
        <v>86.951862011662911</v>
      </c>
      <c r="L17" s="187">
        <v>88.989551764697296</v>
      </c>
      <c r="M17" s="227">
        <v>87.038053589089444</v>
      </c>
      <c r="O17" s="222">
        <v>30684</v>
      </c>
      <c r="P17" s="219">
        <v>0.18128577128251175</v>
      </c>
      <c r="Q17" s="225">
        <v>13857425</v>
      </c>
      <c r="R17" s="226">
        <v>4.3153392337646694E-2</v>
      </c>
      <c r="S17" s="185">
        <v>83.559815909152803</v>
      </c>
      <c r="T17" s="187">
        <v>83.386978719969051</v>
      </c>
      <c r="U17" s="187">
        <v>84.16297757623768</v>
      </c>
      <c r="V17" s="227">
        <v>82.794610377985052</v>
      </c>
      <c r="X17" s="223">
        <v>80</v>
      </c>
      <c r="Y17" s="224">
        <v>0.12708633398288577</v>
      </c>
      <c r="Z17" s="228">
        <v>224761</v>
      </c>
      <c r="AA17" s="229">
        <v>0.1554266858687279</v>
      </c>
      <c r="AB17" s="185">
        <v>133.33333333333331</v>
      </c>
      <c r="AC17" s="187">
        <v>134.6853907198736</v>
      </c>
      <c r="AD17" s="187">
        <v>889.86063821363541</v>
      </c>
      <c r="AE17" s="227">
        <v>891.70472761805274</v>
      </c>
    </row>
    <row r="18" spans="1:62" ht="45.75" customHeight="1">
      <c r="A18" s="325"/>
      <c r="B18" s="336"/>
      <c r="C18" s="377"/>
      <c r="D18" s="330" t="s">
        <v>22</v>
      </c>
      <c r="E18" s="332"/>
      <c r="F18" s="218">
        <v>4291</v>
      </c>
      <c r="G18" s="219">
        <v>1.046892786345935E-2</v>
      </c>
      <c r="H18" s="225">
        <v>91553671</v>
      </c>
      <c r="I18" s="226">
        <v>0.10670110868040396</v>
      </c>
      <c r="J18" s="185">
        <v>92.458521870286575</v>
      </c>
      <c r="K18" s="187">
        <v>91.171320457888484</v>
      </c>
      <c r="L18" s="187">
        <v>94.526756803547357</v>
      </c>
      <c r="M18" s="227">
        <v>92.453830378027021</v>
      </c>
      <c r="O18" s="222">
        <v>2877</v>
      </c>
      <c r="P18" s="219">
        <v>1.6997756615167069E-2</v>
      </c>
      <c r="Q18" s="225">
        <v>64042959</v>
      </c>
      <c r="R18" s="226">
        <v>0.19943610996926348</v>
      </c>
      <c r="S18" s="185">
        <v>91.217501585288517</v>
      </c>
      <c r="T18" s="187">
        <v>91.028825049721391</v>
      </c>
      <c r="U18" s="187">
        <v>102.77112651832951</v>
      </c>
      <c r="V18" s="227">
        <v>101.10021797273096</v>
      </c>
      <c r="X18" s="223">
        <v>6</v>
      </c>
      <c r="Y18" s="224">
        <v>9.531475048716433E-3</v>
      </c>
      <c r="Z18" s="228">
        <v>340424</v>
      </c>
      <c r="AA18" s="229">
        <v>0.2354099426064834</v>
      </c>
      <c r="AB18" s="185">
        <v>300</v>
      </c>
      <c r="AC18" s="187">
        <v>303.04212911971564</v>
      </c>
      <c r="AD18" s="187">
        <v>190.45551689026641</v>
      </c>
      <c r="AE18" s="227">
        <v>190.85020453642997</v>
      </c>
    </row>
    <row r="19" spans="1:62" ht="45.75" customHeight="1">
      <c r="A19" s="325"/>
      <c r="B19" s="336"/>
      <c r="C19" s="378"/>
      <c r="D19" s="354" t="s">
        <v>9</v>
      </c>
      <c r="E19" s="356"/>
      <c r="F19" s="218">
        <v>358892</v>
      </c>
      <c r="G19" s="219">
        <v>0.87560346277619516</v>
      </c>
      <c r="H19" s="220" t="s">
        <v>27</v>
      </c>
      <c r="I19" s="221" t="s">
        <v>24</v>
      </c>
      <c r="J19" s="185">
        <v>105.04299570920969</v>
      </c>
      <c r="K19" s="187">
        <v>103.58059408625151</v>
      </c>
      <c r="L19" s="186" t="s">
        <v>24</v>
      </c>
      <c r="M19" s="188" t="s">
        <v>24</v>
      </c>
      <c r="O19" s="222">
        <v>144828</v>
      </c>
      <c r="P19" s="219">
        <v>0.85566600453994301</v>
      </c>
      <c r="Q19" s="220" t="s">
        <v>27</v>
      </c>
      <c r="R19" s="221" t="s">
        <v>24</v>
      </c>
      <c r="S19" s="185">
        <v>104.81794298369411</v>
      </c>
      <c r="T19" s="187">
        <v>104.60113495887724</v>
      </c>
      <c r="U19" s="186" t="s">
        <v>24</v>
      </c>
      <c r="V19" s="188" t="s">
        <v>24</v>
      </c>
      <c r="X19" s="223">
        <v>348</v>
      </c>
      <c r="Y19" s="224">
        <v>0.55282555282555312</v>
      </c>
      <c r="Z19" s="220" t="s">
        <v>27</v>
      </c>
      <c r="AA19" s="221" t="s">
        <v>24</v>
      </c>
      <c r="AB19" s="185">
        <v>143.20987654320987</v>
      </c>
      <c r="AC19" s="187">
        <v>144.66208632875316</v>
      </c>
      <c r="AD19" s="186" t="s">
        <v>24</v>
      </c>
      <c r="AE19" s="188" t="s">
        <v>24</v>
      </c>
    </row>
    <row r="20" spans="1:62" ht="43.5" customHeight="1">
      <c r="A20" s="325"/>
      <c r="B20" s="336"/>
      <c r="C20" s="339" t="s">
        <v>10</v>
      </c>
      <c r="D20" s="354" t="s">
        <v>6</v>
      </c>
      <c r="E20" s="356"/>
      <c r="F20" s="218">
        <v>17329</v>
      </c>
      <c r="G20" s="219">
        <v>4.2278268689323488E-2</v>
      </c>
      <c r="H20" s="220" t="s">
        <v>27</v>
      </c>
      <c r="I20" s="221" t="s">
        <v>24</v>
      </c>
      <c r="J20" s="185">
        <v>121.3855421686747</v>
      </c>
      <c r="K20" s="187">
        <v>119.69562069725608</v>
      </c>
      <c r="L20" s="186" t="s">
        <v>24</v>
      </c>
      <c r="M20" s="188" t="s">
        <v>24</v>
      </c>
      <c r="O20" s="222">
        <v>8434</v>
      </c>
      <c r="P20" s="219">
        <v>4.9829363674772004E-2</v>
      </c>
      <c r="Q20" s="220" t="s">
        <v>27</v>
      </c>
      <c r="R20" s="221" t="s">
        <v>24</v>
      </c>
      <c r="S20" s="185">
        <v>124.72641230405206</v>
      </c>
      <c r="T20" s="187">
        <v>124.46842510907017</v>
      </c>
      <c r="U20" s="186" t="s">
        <v>24</v>
      </c>
      <c r="V20" s="188" t="s">
        <v>24</v>
      </c>
      <c r="X20" s="223">
        <v>28</v>
      </c>
      <c r="Y20" s="224">
        <v>4.4480216894010022E-2</v>
      </c>
      <c r="Z20" s="220" t="s">
        <v>27</v>
      </c>
      <c r="AA20" s="221" t="s">
        <v>24</v>
      </c>
      <c r="AB20" s="185">
        <v>42.424242424242422</v>
      </c>
      <c r="AC20" s="187">
        <v>42.854442501777974</v>
      </c>
      <c r="AD20" s="186" t="s">
        <v>24</v>
      </c>
      <c r="AE20" s="188" t="s">
        <v>24</v>
      </c>
      <c r="AR20" s="3"/>
    </row>
    <row r="21" spans="1:62" ht="45.75" customHeight="1">
      <c r="A21" s="325"/>
      <c r="B21" s="336"/>
      <c r="C21" s="336"/>
      <c r="D21" s="354" t="s">
        <v>3</v>
      </c>
      <c r="E21" s="356"/>
      <c r="F21" s="218">
        <v>9681</v>
      </c>
      <c r="G21" s="219">
        <v>2.3619130889338147E-2</v>
      </c>
      <c r="H21" s="225">
        <v>-14880763</v>
      </c>
      <c r="I21" s="229">
        <v>-1.7342766191323272E-2</v>
      </c>
      <c r="J21" s="185">
        <v>125.80896686159844</v>
      </c>
      <c r="K21" s="187">
        <v>124.05746276483399</v>
      </c>
      <c r="L21" s="187">
        <v>133.53117007777345</v>
      </c>
      <c r="M21" s="227">
        <v>130.60289558232947</v>
      </c>
      <c r="O21" s="222">
        <v>4216</v>
      </c>
      <c r="P21" s="219">
        <v>2.4908773684235091E-2</v>
      </c>
      <c r="Q21" s="225">
        <v>-6655181</v>
      </c>
      <c r="R21" s="229">
        <v>-2.0724892017893067E-2</v>
      </c>
      <c r="S21" s="185">
        <v>125.66318926974664</v>
      </c>
      <c r="T21" s="187">
        <v>125.40326442212775</v>
      </c>
      <c r="U21" s="187">
        <v>149.29311464524503</v>
      </c>
      <c r="V21" s="227">
        <v>146.86582646119197</v>
      </c>
      <c r="X21" s="223">
        <v>13</v>
      </c>
      <c r="Y21" s="224">
        <v>2.065152927221894E-2</v>
      </c>
      <c r="Z21" s="228">
        <v>-30305</v>
      </c>
      <c r="AA21" s="229">
        <v>-2.0956508091936762E-2</v>
      </c>
      <c r="AB21" s="185">
        <v>36.111111111111107</v>
      </c>
      <c r="AC21" s="187">
        <v>36.477293319965774</v>
      </c>
      <c r="AD21" s="187">
        <v>48.691335015022737</v>
      </c>
      <c r="AE21" s="227">
        <v>48.792239775984392</v>
      </c>
    </row>
    <row r="22" spans="1:62" ht="42.75" customHeight="1" thickBot="1">
      <c r="A22" s="325"/>
      <c r="B22" s="337"/>
      <c r="C22" s="337"/>
      <c r="D22" s="369" t="s">
        <v>9</v>
      </c>
      <c r="E22" s="370"/>
      <c r="F22" s="230">
        <v>27010</v>
      </c>
      <c r="G22" s="231">
        <v>6.5897399578661628E-2</v>
      </c>
      <c r="H22" s="232" t="s">
        <v>27</v>
      </c>
      <c r="I22" s="233" t="s">
        <v>24</v>
      </c>
      <c r="J22" s="234">
        <v>122.93477766146283</v>
      </c>
      <c r="K22" s="235">
        <v>121.22328783621251</v>
      </c>
      <c r="L22" s="236" t="s">
        <v>24</v>
      </c>
      <c r="M22" s="237" t="s">
        <v>24</v>
      </c>
      <c r="O22" s="238">
        <v>12650</v>
      </c>
      <c r="P22" s="231">
        <v>7.4738137359007098E-2</v>
      </c>
      <c r="Q22" s="232" t="s">
        <v>27</v>
      </c>
      <c r="R22" s="233" t="s">
        <v>24</v>
      </c>
      <c r="S22" s="234">
        <v>125.03706632400909</v>
      </c>
      <c r="T22" s="235">
        <v>124.77843656457163</v>
      </c>
      <c r="U22" s="236" t="s">
        <v>24</v>
      </c>
      <c r="V22" s="237" t="s">
        <v>24</v>
      </c>
      <c r="X22" s="239">
        <v>41</v>
      </c>
      <c r="Y22" s="240">
        <v>6.5131746166228952E-2</v>
      </c>
      <c r="Z22" s="232" t="s">
        <v>27</v>
      </c>
      <c r="AA22" s="233" t="s">
        <v>24</v>
      </c>
      <c r="AB22" s="234">
        <v>40.196078431372548</v>
      </c>
      <c r="AC22" s="235">
        <v>40.603683967020721</v>
      </c>
      <c r="AD22" s="236" t="s">
        <v>24</v>
      </c>
      <c r="AE22" s="237" t="s">
        <v>24</v>
      </c>
    </row>
    <row r="23" spans="1:62" s="166" customFormat="1" ht="44.25" customHeight="1">
      <c r="A23" s="325"/>
      <c r="B23" s="340" t="s">
        <v>52</v>
      </c>
      <c r="C23" s="371" t="s">
        <v>6</v>
      </c>
      <c r="D23" s="372"/>
      <c r="E23" s="373"/>
      <c r="F23" s="218">
        <v>83451</v>
      </c>
      <c r="G23" s="219">
        <v>0.20359881126393531</v>
      </c>
      <c r="H23" s="241" t="s">
        <v>27</v>
      </c>
      <c r="I23" s="242" t="s">
        <v>24</v>
      </c>
      <c r="J23" s="243" t="s">
        <v>24</v>
      </c>
      <c r="K23" s="186" t="s">
        <v>24</v>
      </c>
      <c r="L23" s="186" t="s">
        <v>24</v>
      </c>
      <c r="M23" s="188" t="s">
        <v>24</v>
      </c>
      <c r="O23" s="222">
        <v>26024</v>
      </c>
      <c r="P23" s="219">
        <v>0.15375377759927278</v>
      </c>
      <c r="Q23" s="241" t="s">
        <v>27</v>
      </c>
      <c r="R23" s="242" t="s">
        <v>24</v>
      </c>
      <c r="S23" s="243" t="s">
        <v>24</v>
      </c>
      <c r="T23" s="186" t="s">
        <v>24</v>
      </c>
      <c r="U23" s="186" t="s">
        <v>24</v>
      </c>
      <c r="V23" s="188" t="s">
        <v>24</v>
      </c>
      <c r="X23" s="223">
        <v>69</v>
      </c>
      <c r="Y23" s="224">
        <v>0.10961196306023897</v>
      </c>
      <c r="Z23" s="241" t="s">
        <v>27</v>
      </c>
      <c r="AA23" s="242" t="s">
        <v>24</v>
      </c>
      <c r="AB23" s="243" t="s">
        <v>24</v>
      </c>
      <c r="AC23" s="186" t="s">
        <v>24</v>
      </c>
      <c r="AD23" s="186" t="s">
        <v>24</v>
      </c>
      <c r="AE23" s="188" t="s">
        <v>24</v>
      </c>
    </row>
    <row r="24" spans="1:62" s="166" customFormat="1" ht="47.25" customHeight="1">
      <c r="A24" s="325"/>
      <c r="B24" s="341"/>
      <c r="C24" s="371" t="s">
        <v>3</v>
      </c>
      <c r="D24" s="372"/>
      <c r="E24" s="373"/>
      <c r="F24" s="218">
        <v>67347</v>
      </c>
      <c r="G24" s="219">
        <v>0.16430922508049334</v>
      </c>
      <c r="H24" s="225">
        <v>30028371</v>
      </c>
      <c r="I24" s="229">
        <v>3.4996526546341222E-2</v>
      </c>
      <c r="J24" s="243" t="s">
        <v>24</v>
      </c>
      <c r="K24" s="186" t="s">
        <v>24</v>
      </c>
      <c r="L24" s="186" t="s">
        <v>24</v>
      </c>
      <c r="M24" s="188" t="s">
        <v>24</v>
      </c>
      <c r="O24" s="222">
        <v>35864</v>
      </c>
      <c r="P24" s="219">
        <v>0.21189000460422378</v>
      </c>
      <c r="Q24" s="225">
        <v>15636944</v>
      </c>
      <c r="R24" s="226">
        <v>4.8694990547941658E-2</v>
      </c>
      <c r="S24" s="243" t="s">
        <v>24</v>
      </c>
      <c r="T24" s="186" t="s">
        <v>24</v>
      </c>
      <c r="U24" s="186" t="s">
        <v>24</v>
      </c>
      <c r="V24" s="188" t="s">
        <v>24</v>
      </c>
      <c r="X24" s="223">
        <v>25</v>
      </c>
      <c r="Y24" s="224">
        <v>3.9714479369651806E-2</v>
      </c>
      <c r="Z24" s="228">
        <v>13751</v>
      </c>
      <c r="AA24" s="229">
        <v>9.5090890206969945E-3</v>
      </c>
      <c r="AB24" s="243" t="s">
        <v>24</v>
      </c>
      <c r="AC24" s="186" t="s">
        <v>24</v>
      </c>
      <c r="AD24" s="186" t="s">
        <v>24</v>
      </c>
      <c r="AE24" s="188" t="s">
        <v>24</v>
      </c>
    </row>
    <row r="25" spans="1:62" s="166" customFormat="1" ht="45" customHeight="1">
      <c r="A25" s="325"/>
      <c r="B25" s="341"/>
      <c r="C25" s="371" t="s">
        <v>22</v>
      </c>
      <c r="D25" s="372"/>
      <c r="E25" s="373"/>
      <c r="F25" s="218">
        <v>488</v>
      </c>
      <c r="G25" s="219">
        <v>1.190593520710362E-3</v>
      </c>
      <c r="H25" s="225">
        <v>1407865</v>
      </c>
      <c r="I25" s="229">
        <v>1.6407944622159048E-3</v>
      </c>
      <c r="J25" s="243" t="s">
        <v>24</v>
      </c>
      <c r="K25" s="186" t="s">
        <v>24</v>
      </c>
      <c r="L25" s="186" t="s">
        <v>24</v>
      </c>
      <c r="M25" s="188" t="s">
        <v>24</v>
      </c>
      <c r="O25" s="222">
        <v>248</v>
      </c>
      <c r="P25" s="219">
        <v>1.4652219814255936E-3</v>
      </c>
      <c r="Q25" s="225">
        <v>700051</v>
      </c>
      <c r="R25" s="226">
        <v>2.1800280686608015E-3</v>
      </c>
      <c r="S25" s="243" t="s">
        <v>24</v>
      </c>
      <c r="T25" s="186" t="s">
        <v>24</v>
      </c>
      <c r="U25" s="186" t="s">
        <v>24</v>
      </c>
      <c r="V25" s="188" t="s">
        <v>24</v>
      </c>
      <c r="X25" s="244">
        <v>0</v>
      </c>
      <c r="Y25" s="245">
        <v>0</v>
      </c>
      <c r="Z25" s="246">
        <v>0</v>
      </c>
      <c r="AA25" s="247">
        <v>0</v>
      </c>
      <c r="AB25" s="243" t="s">
        <v>24</v>
      </c>
      <c r="AC25" s="186" t="s">
        <v>24</v>
      </c>
      <c r="AD25" s="186" t="s">
        <v>24</v>
      </c>
      <c r="AE25" s="188" t="s">
        <v>24</v>
      </c>
    </row>
    <row r="26" spans="1:62" s="166" customFormat="1" ht="47.25" customHeight="1" thickBot="1">
      <c r="A26" s="325"/>
      <c r="B26" s="342"/>
      <c r="C26" s="374" t="s">
        <v>9</v>
      </c>
      <c r="D26" s="375"/>
      <c r="E26" s="376"/>
      <c r="F26" s="230">
        <v>151286</v>
      </c>
      <c r="G26" s="231">
        <v>0.36909862986513897</v>
      </c>
      <c r="H26" s="248" t="s">
        <v>27</v>
      </c>
      <c r="I26" s="249" t="s">
        <v>24</v>
      </c>
      <c r="J26" s="250" t="s">
        <v>24</v>
      </c>
      <c r="K26" s="236" t="s">
        <v>24</v>
      </c>
      <c r="L26" s="236" t="s">
        <v>24</v>
      </c>
      <c r="M26" s="237" t="s">
        <v>24</v>
      </c>
      <c r="O26" s="238">
        <v>62136</v>
      </c>
      <c r="P26" s="231">
        <v>0.36710900418492215</v>
      </c>
      <c r="Q26" s="248" t="s">
        <v>27</v>
      </c>
      <c r="R26" s="249" t="s">
        <v>24</v>
      </c>
      <c r="S26" s="250" t="s">
        <v>24</v>
      </c>
      <c r="T26" s="236" t="s">
        <v>24</v>
      </c>
      <c r="U26" s="236" t="s">
        <v>24</v>
      </c>
      <c r="V26" s="237" t="s">
        <v>24</v>
      </c>
      <c r="X26" s="239">
        <v>94</v>
      </c>
      <c r="Y26" s="240">
        <v>0.14932644242989079</v>
      </c>
      <c r="Z26" s="248" t="s">
        <v>27</v>
      </c>
      <c r="AA26" s="249" t="s">
        <v>24</v>
      </c>
      <c r="AB26" s="250" t="s">
        <v>24</v>
      </c>
      <c r="AC26" s="236" t="s">
        <v>24</v>
      </c>
      <c r="AD26" s="236" t="s">
        <v>24</v>
      </c>
      <c r="AE26" s="237" t="s">
        <v>24</v>
      </c>
    </row>
    <row r="27" spans="1:62" ht="47.25" customHeight="1">
      <c r="A27" s="325"/>
      <c r="B27" s="343" t="s">
        <v>26</v>
      </c>
      <c r="C27" s="354" t="s">
        <v>11</v>
      </c>
      <c r="D27" s="355"/>
      <c r="E27" s="356"/>
      <c r="F27" s="29">
        <v>96521</v>
      </c>
      <c r="G27" s="251">
        <v>0.21934079456993083</v>
      </c>
      <c r="H27" s="184">
        <v>257290700</v>
      </c>
      <c r="I27" s="252">
        <v>0.30002020500857451</v>
      </c>
      <c r="J27" s="185">
        <v>89.962717867462018</v>
      </c>
      <c r="K27" s="187">
        <v>91.504962301348101</v>
      </c>
      <c r="L27" s="187">
        <v>93.025427009826885</v>
      </c>
      <c r="M27" s="227">
        <v>95.138332785369087</v>
      </c>
      <c r="O27" s="30">
        <v>41890</v>
      </c>
      <c r="P27" s="251">
        <v>0.23310574592586639</v>
      </c>
      <c r="Q27" s="184">
        <v>94304882</v>
      </c>
      <c r="R27" s="252">
        <v>0.29286466714673065</v>
      </c>
      <c r="S27" s="185">
        <v>98.948860281091299</v>
      </c>
      <c r="T27" s="187">
        <v>101.54921035204232</v>
      </c>
      <c r="U27" s="187">
        <v>95.073264120622866</v>
      </c>
      <c r="V27" s="227">
        <v>97.636943210475422</v>
      </c>
      <c r="X27" s="253">
        <v>221</v>
      </c>
      <c r="Y27" s="254">
        <v>0.3479219143576826</v>
      </c>
      <c r="Z27" s="184">
        <v>567893</v>
      </c>
      <c r="AA27" s="252">
        <v>0.40393885569248411</v>
      </c>
      <c r="AB27" s="185">
        <v>107.80487804878049</v>
      </c>
      <c r="AC27" s="187">
        <v>114.30677489709404</v>
      </c>
      <c r="AD27" s="187">
        <v>59.214303365737031</v>
      </c>
      <c r="AE27" s="227">
        <v>61.720942498476418</v>
      </c>
    </row>
    <row r="28" spans="1:62" ht="50.25" customHeight="1">
      <c r="A28" s="325"/>
      <c r="B28" s="336"/>
      <c r="C28" s="354" t="s">
        <v>23</v>
      </c>
      <c r="D28" s="355"/>
      <c r="E28" s="356"/>
      <c r="F28" s="29">
        <v>19291</v>
      </c>
      <c r="G28" s="251">
        <v>4.3838162348592905E-2</v>
      </c>
      <c r="H28" s="184">
        <v>164612260</v>
      </c>
      <c r="I28" s="252">
        <v>0.19195021037342108</v>
      </c>
      <c r="J28" s="185">
        <v>82.836654070766059</v>
      </c>
      <c r="K28" s="187">
        <v>84.256735318762594</v>
      </c>
      <c r="L28" s="187">
        <v>99.475944640478161</v>
      </c>
      <c r="M28" s="227">
        <v>101.73536235791771</v>
      </c>
      <c r="O28" s="30">
        <v>12185</v>
      </c>
      <c r="P28" s="251">
        <v>6.7806004156282684E-2</v>
      </c>
      <c r="Q28" s="184">
        <v>109328429</v>
      </c>
      <c r="R28" s="252">
        <v>0.33952042873835492</v>
      </c>
      <c r="S28" s="185">
        <v>87.933896225734287</v>
      </c>
      <c r="T28" s="187">
        <v>90.244775933090395</v>
      </c>
      <c r="U28" s="190">
        <v>103.21214441014848</v>
      </c>
      <c r="V28" s="255">
        <v>105.99529084874584</v>
      </c>
      <c r="X28" s="256">
        <v>53</v>
      </c>
      <c r="Y28" s="257">
        <v>8.3438287153652382E-2</v>
      </c>
      <c r="Z28" s="258">
        <v>734238</v>
      </c>
      <c r="AA28" s="259">
        <v>0.52225904796491263</v>
      </c>
      <c r="AB28" s="185">
        <v>129.26829268292684</v>
      </c>
      <c r="AC28" s="187">
        <v>137.06468483135708</v>
      </c>
      <c r="AD28" s="187">
        <v>1117.2555464256368</v>
      </c>
      <c r="AE28" s="227">
        <v>1164.55081656743</v>
      </c>
    </row>
    <row r="29" spans="1:62" ht="45" customHeight="1" thickBot="1">
      <c r="A29" s="326"/>
      <c r="B29" s="337"/>
      <c r="C29" s="333" t="s">
        <v>12</v>
      </c>
      <c r="D29" s="334"/>
      <c r="E29" s="335"/>
      <c r="F29" s="59">
        <v>40989</v>
      </c>
      <c r="G29" s="260">
        <v>9.3146152947305716E-2</v>
      </c>
      <c r="H29" s="261">
        <v>543663774</v>
      </c>
      <c r="I29" s="262">
        <v>0.63395263385429523</v>
      </c>
      <c r="J29" s="234">
        <v>110.24772048737191</v>
      </c>
      <c r="K29" s="235">
        <v>112.13771377904607</v>
      </c>
      <c r="L29" s="235">
        <v>112.21713939633489</v>
      </c>
      <c r="M29" s="263">
        <v>114.76595050708951</v>
      </c>
      <c r="O29" s="61">
        <v>14525</v>
      </c>
      <c r="P29" s="260">
        <v>8.0827428015593436E-2</v>
      </c>
      <c r="Q29" s="261">
        <v>220998069</v>
      </c>
      <c r="R29" s="259">
        <v>0.68631150949062436</v>
      </c>
      <c r="S29" s="234">
        <v>110.75949367088607</v>
      </c>
      <c r="T29" s="235">
        <v>113.67022408665244</v>
      </c>
      <c r="U29" s="235">
        <v>115.4196259220372</v>
      </c>
      <c r="V29" s="263">
        <v>118.53195076195763</v>
      </c>
      <c r="X29" s="264">
        <v>196</v>
      </c>
      <c r="Y29" s="265">
        <v>0.30856423173803527</v>
      </c>
      <c r="Z29" s="261">
        <v>1396884</v>
      </c>
      <c r="AA29" s="262">
        <v>0.99359513939270228</v>
      </c>
      <c r="AB29" s="234">
        <v>65.116279069767444</v>
      </c>
      <c r="AC29" s="235">
        <v>69.043553394645883</v>
      </c>
      <c r="AD29" s="235">
        <v>48.96572780436199</v>
      </c>
      <c r="AE29" s="263">
        <v>51.038527829034727</v>
      </c>
    </row>
    <row r="30" spans="1:62" s="150" customFormat="1" ht="15" customHeight="1" thickBot="1">
      <c r="A30" s="46"/>
      <c r="B30" s="47"/>
      <c r="C30" s="47"/>
      <c r="D30" s="47"/>
      <c r="E30" s="47"/>
      <c r="F30" s="50"/>
      <c r="G30" s="51"/>
      <c r="H30" s="266"/>
      <c r="I30" s="51"/>
      <c r="J30" s="267"/>
      <c r="K30" s="267"/>
      <c r="L30" s="267"/>
      <c r="M30" s="267"/>
      <c r="N30" s="52"/>
      <c r="O30" s="50"/>
      <c r="P30" s="51"/>
      <c r="Q30" s="266"/>
      <c r="R30" s="51"/>
      <c r="S30" s="267"/>
      <c r="T30" s="267"/>
      <c r="U30" s="267"/>
      <c r="V30" s="267"/>
      <c r="W30" s="52"/>
      <c r="X30" s="50"/>
      <c r="Y30" s="51"/>
      <c r="Z30" s="266"/>
      <c r="AA30" s="51"/>
      <c r="AB30" s="268"/>
      <c r="AC30" s="268"/>
      <c r="AD30" s="268"/>
      <c r="AE30" s="268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57" t="s">
        <v>32</v>
      </c>
      <c r="B31" s="358"/>
      <c r="C31" s="358"/>
      <c r="D31" s="358"/>
      <c r="E31" s="359"/>
      <c r="F31" s="42" t="s">
        <v>27</v>
      </c>
      <c r="G31" s="141" t="s">
        <v>24</v>
      </c>
      <c r="H31" s="261">
        <v>1368593438</v>
      </c>
      <c r="I31" s="60" t="s">
        <v>24</v>
      </c>
      <c r="J31" s="269" t="s">
        <v>24</v>
      </c>
      <c r="K31" s="236" t="s">
        <v>24</v>
      </c>
      <c r="L31" s="270">
        <v>103.80950039171965</v>
      </c>
      <c r="M31" s="237" t="s">
        <v>24</v>
      </c>
      <c r="O31" s="44" t="s">
        <v>27</v>
      </c>
      <c r="P31" s="141" t="s">
        <v>24</v>
      </c>
      <c r="Q31" s="261">
        <v>616524415</v>
      </c>
      <c r="R31" s="60" t="s">
        <v>24</v>
      </c>
      <c r="S31" s="269" t="s">
        <v>24</v>
      </c>
      <c r="T31" s="236" t="s">
        <v>24</v>
      </c>
      <c r="U31" s="270">
        <v>106.81127608469534</v>
      </c>
      <c r="V31" s="237" t="s">
        <v>24</v>
      </c>
      <c r="X31" s="44" t="s">
        <v>27</v>
      </c>
      <c r="Y31" s="141" t="s">
        <v>24</v>
      </c>
      <c r="Z31" s="261">
        <v>3690222</v>
      </c>
      <c r="AA31" s="60" t="s">
        <v>24</v>
      </c>
      <c r="AB31" s="269" t="s">
        <v>24</v>
      </c>
      <c r="AC31" s="236" t="s">
        <v>24</v>
      </c>
      <c r="AD31" s="271">
        <v>84.523392331234803</v>
      </c>
      <c r="AE31" s="237" t="s">
        <v>24</v>
      </c>
    </row>
    <row r="32" spans="1:62" ht="15" customHeight="1">
      <c r="A32" s="142"/>
      <c r="B32" s="142"/>
      <c r="C32" s="142"/>
      <c r="D32" s="142"/>
      <c r="E32" s="142"/>
      <c r="F32" s="143"/>
      <c r="G32" s="144"/>
      <c r="H32" s="145"/>
      <c r="I32" s="144"/>
      <c r="J32" s="146"/>
      <c r="K32" s="146"/>
      <c r="L32" s="147"/>
      <c r="M32" s="146"/>
      <c r="O32" s="143"/>
      <c r="P32" s="144"/>
      <c r="Q32" s="145"/>
      <c r="R32" s="144"/>
      <c r="S32" s="146"/>
      <c r="T32" s="146"/>
      <c r="U32" s="147"/>
      <c r="V32" s="146"/>
      <c r="X32" s="143"/>
      <c r="Y32" s="144"/>
      <c r="Z32" s="145"/>
      <c r="AA32" s="144"/>
      <c r="AB32" s="146"/>
      <c r="AC32" s="146"/>
      <c r="AD32" s="147"/>
      <c r="AE32" s="146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53" customFormat="1" ht="21" customHeight="1" thickBot="1">
      <c r="A39" s="151" t="s">
        <v>58</v>
      </c>
      <c r="B39" s="151"/>
      <c r="C39" s="151"/>
      <c r="D39" s="151"/>
      <c r="E39" s="151"/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2"/>
      <c r="W39" s="151"/>
      <c r="X39" s="151"/>
      <c r="Y39" s="151"/>
      <c r="Z39" s="151"/>
      <c r="AA39" s="151"/>
      <c r="AB39" s="151"/>
      <c r="AC39" s="151"/>
      <c r="AD39" s="151"/>
      <c r="AE39" s="152" t="s">
        <v>57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  <c r="BI39" s="151"/>
      <c r="BJ39" s="151"/>
    </row>
    <row r="40" spans="1:62" ht="27" customHeight="1">
      <c r="A40" s="360" t="s">
        <v>0</v>
      </c>
      <c r="B40" s="361"/>
      <c r="C40" s="361"/>
      <c r="D40" s="361"/>
      <c r="E40" s="362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63"/>
      <c r="B41" s="364"/>
      <c r="C41" s="364"/>
      <c r="D41" s="364"/>
      <c r="E41" s="365"/>
      <c r="F41" s="352" t="s">
        <v>13</v>
      </c>
      <c r="G41" s="350" t="s">
        <v>14</v>
      </c>
      <c r="H41" s="344" t="s">
        <v>15</v>
      </c>
      <c r="I41" s="346" t="s">
        <v>16</v>
      </c>
      <c r="J41" s="6" t="s">
        <v>59</v>
      </c>
      <c r="K41" s="2"/>
      <c r="L41" s="2"/>
      <c r="M41" s="27"/>
      <c r="O41" s="348" t="s">
        <v>13</v>
      </c>
      <c r="P41" s="350" t="s">
        <v>14</v>
      </c>
      <c r="Q41" s="344" t="s">
        <v>15</v>
      </c>
      <c r="R41" s="346" t="s">
        <v>16</v>
      </c>
      <c r="S41" s="6" t="s">
        <v>59</v>
      </c>
      <c r="T41" s="2"/>
      <c r="U41" s="2"/>
      <c r="V41" s="27"/>
      <c r="X41" s="348" t="s">
        <v>13</v>
      </c>
      <c r="Y41" s="350" t="s">
        <v>14</v>
      </c>
      <c r="Z41" s="344" t="s">
        <v>15</v>
      </c>
      <c r="AA41" s="346" t="s">
        <v>16</v>
      </c>
      <c r="AB41" s="6" t="s">
        <v>59</v>
      </c>
      <c r="AC41" s="2"/>
      <c r="AD41" s="2"/>
      <c r="AE41" s="27"/>
    </row>
    <row r="42" spans="1:62" ht="31.5" customHeight="1" thickBot="1">
      <c r="A42" s="366"/>
      <c r="B42" s="367"/>
      <c r="C42" s="367"/>
      <c r="D42" s="367"/>
      <c r="E42" s="368"/>
      <c r="F42" s="353"/>
      <c r="G42" s="351"/>
      <c r="H42" s="345"/>
      <c r="I42" s="347"/>
      <c r="J42" s="178" t="s">
        <v>13</v>
      </c>
      <c r="K42" s="182" t="s">
        <v>14</v>
      </c>
      <c r="L42" s="179" t="s">
        <v>15</v>
      </c>
      <c r="M42" s="183" t="s">
        <v>16</v>
      </c>
      <c r="O42" s="349"/>
      <c r="P42" s="351"/>
      <c r="Q42" s="345"/>
      <c r="R42" s="347"/>
      <c r="S42" s="178" t="s">
        <v>13</v>
      </c>
      <c r="T42" s="182" t="s">
        <v>14</v>
      </c>
      <c r="U42" s="179" t="s">
        <v>15</v>
      </c>
      <c r="V42" s="183" t="s">
        <v>16</v>
      </c>
      <c r="X42" s="349"/>
      <c r="Y42" s="351"/>
      <c r="Z42" s="345"/>
      <c r="AA42" s="347"/>
      <c r="AB42" s="178" t="s">
        <v>13</v>
      </c>
      <c r="AC42" s="182" t="s">
        <v>14</v>
      </c>
      <c r="AD42" s="179" t="s">
        <v>15</v>
      </c>
      <c r="AE42" s="183" t="s">
        <v>16</v>
      </c>
    </row>
    <row r="43" spans="1:62" ht="12" customHeight="1" thickTop="1">
      <c r="A43" s="324" t="s">
        <v>1</v>
      </c>
      <c r="B43" s="45"/>
      <c r="C43" s="20"/>
      <c r="D43" s="20"/>
      <c r="E43" s="21"/>
      <c r="F43" s="12" t="s">
        <v>17</v>
      </c>
      <c r="G43" s="13" t="s">
        <v>61</v>
      </c>
      <c r="H43" s="13" t="s">
        <v>18</v>
      </c>
      <c r="I43" s="14" t="s">
        <v>62</v>
      </c>
      <c r="J43" s="12" t="s">
        <v>63</v>
      </c>
      <c r="K43" s="13" t="s">
        <v>62</v>
      </c>
      <c r="L43" s="13" t="s">
        <v>62</v>
      </c>
      <c r="M43" s="15" t="s">
        <v>63</v>
      </c>
      <c r="O43" s="17" t="s">
        <v>17</v>
      </c>
      <c r="P43" s="13" t="s">
        <v>63</v>
      </c>
      <c r="Q43" s="13" t="s">
        <v>18</v>
      </c>
      <c r="R43" s="14" t="s">
        <v>63</v>
      </c>
      <c r="S43" s="12" t="s">
        <v>62</v>
      </c>
      <c r="T43" s="13" t="s">
        <v>61</v>
      </c>
      <c r="U43" s="13" t="s">
        <v>60</v>
      </c>
      <c r="V43" s="15" t="s">
        <v>63</v>
      </c>
      <c r="X43" s="17" t="s">
        <v>17</v>
      </c>
      <c r="Y43" s="13" t="s">
        <v>25</v>
      </c>
      <c r="Z43" s="13" t="s">
        <v>18</v>
      </c>
      <c r="AA43" s="14" t="s">
        <v>63</v>
      </c>
      <c r="AB43" s="12" t="s">
        <v>61</v>
      </c>
      <c r="AC43" s="13" t="s">
        <v>61</v>
      </c>
      <c r="AD43" s="13" t="s">
        <v>61</v>
      </c>
      <c r="AE43" s="15" t="s">
        <v>62</v>
      </c>
    </row>
    <row r="44" spans="1:62" ht="49.5" customHeight="1">
      <c r="A44" s="325"/>
      <c r="B44" s="4" t="s">
        <v>2</v>
      </c>
      <c r="C44" s="4"/>
      <c r="D44" s="5"/>
      <c r="E44" s="22"/>
      <c r="F44" s="53">
        <v>4785880</v>
      </c>
      <c r="G44" s="10" t="s">
        <v>24</v>
      </c>
      <c r="H44" s="184">
        <v>7515100887</v>
      </c>
      <c r="I44" s="11" t="s">
        <v>24</v>
      </c>
      <c r="J44" s="185">
        <v>95.398549092415337</v>
      </c>
      <c r="K44" s="186" t="s">
        <v>24</v>
      </c>
      <c r="L44" s="187">
        <v>94.902622466382113</v>
      </c>
      <c r="M44" s="188" t="s">
        <v>24</v>
      </c>
      <c r="O44" s="30">
        <v>14774814</v>
      </c>
      <c r="P44" s="10" t="s">
        <v>24</v>
      </c>
      <c r="Q44" s="184">
        <v>23287448640</v>
      </c>
      <c r="R44" s="11" t="s">
        <v>24</v>
      </c>
      <c r="S44" s="185">
        <v>96.304287051528419</v>
      </c>
      <c r="T44" s="186" t="s">
        <v>24</v>
      </c>
      <c r="U44" s="187">
        <v>96.314616093645938</v>
      </c>
      <c r="V44" s="188" t="s">
        <v>24</v>
      </c>
      <c r="X44" s="30">
        <v>2052248</v>
      </c>
      <c r="Y44" s="10" t="s">
        <v>24</v>
      </c>
      <c r="Z44" s="184">
        <v>10434598511</v>
      </c>
      <c r="AA44" s="11" t="s">
        <v>24</v>
      </c>
      <c r="AB44" s="185">
        <v>100.51785911077913</v>
      </c>
      <c r="AC44" s="186" t="s">
        <v>24</v>
      </c>
      <c r="AD44" s="187">
        <v>98.292970893362735</v>
      </c>
      <c r="AE44" s="188" t="s">
        <v>24</v>
      </c>
    </row>
    <row r="45" spans="1:62" ht="49.5" customHeight="1">
      <c r="A45" s="325"/>
      <c r="B45" s="159" t="s">
        <v>3</v>
      </c>
      <c r="C45" s="159"/>
      <c r="D45" s="160"/>
      <c r="E45" s="161"/>
      <c r="F45" s="162">
        <v>49390</v>
      </c>
      <c r="G45" s="272">
        <v>1.0319941160246391</v>
      </c>
      <c r="H45" s="192">
        <v>20599912</v>
      </c>
      <c r="I45" s="273">
        <v>0.27411357890929666</v>
      </c>
      <c r="J45" s="274">
        <v>93.770765696493328</v>
      </c>
      <c r="K45" s="275">
        <v>98.29370214598849</v>
      </c>
      <c r="L45" s="275">
        <v>89.92116499216155</v>
      </c>
      <c r="M45" s="276">
        <v>94.750980168134774</v>
      </c>
      <c r="O45" s="158">
        <v>160401</v>
      </c>
      <c r="P45" s="272">
        <v>1.0856380323975652</v>
      </c>
      <c r="Q45" s="192">
        <v>68187672</v>
      </c>
      <c r="R45" s="273">
        <v>0.29280868442958807</v>
      </c>
      <c r="S45" s="274">
        <v>93.415527613900423</v>
      </c>
      <c r="T45" s="275">
        <v>97.00038334110468</v>
      </c>
      <c r="U45" s="275">
        <v>101.37744221823736</v>
      </c>
      <c r="V45" s="276">
        <v>105.25655017891458</v>
      </c>
      <c r="X45" s="158">
        <v>63413</v>
      </c>
      <c r="Y45" s="272">
        <v>3.0899287025739577</v>
      </c>
      <c r="Z45" s="192">
        <v>36584729</v>
      </c>
      <c r="AA45" s="273">
        <v>0.35060983861940559</v>
      </c>
      <c r="AB45" s="274">
        <v>97.073096058170677</v>
      </c>
      <c r="AC45" s="275">
        <v>96.572984061656101</v>
      </c>
      <c r="AD45" s="275">
        <v>102.14585788288613</v>
      </c>
      <c r="AE45" s="276">
        <v>103.91979910110089</v>
      </c>
    </row>
    <row r="46" spans="1:62" ht="49.5" customHeight="1">
      <c r="A46" s="325"/>
      <c r="B46" s="57"/>
      <c r="C46" s="327" t="s">
        <v>7</v>
      </c>
      <c r="D46" s="328"/>
      <c r="E46" s="329"/>
      <c r="F46" s="156">
        <v>41471</v>
      </c>
      <c r="G46" s="198">
        <v>0.86652820379951012</v>
      </c>
      <c r="H46" s="199">
        <v>18068372</v>
      </c>
      <c r="I46" s="200">
        <v>0.24042753745669043</v>
      </c>
      <c r="J46" s="201">
        <v>97.760543127224722</v>
      </c>
      <c r="K46" s="203">
        <v>102.47592238800327</v>
      </c>
      <c r="L46" s="203">
        <v>90.706267895958618</v>
      </c>
      <c r="M46" s="205">
        <v>95.578252253345269</v>
      </c>
      <c r="O46" s="277">
        <v>134230</v>
      </c>
      <c r="P46" s="278">
        <v>0.90850551485791975</v>
      </c>
      <c r="Q46" s="209">
        <v>59907866</v>
      </c>
      <c r="R46" s="279">
        <v>0.25725388352375561</v>
      </c>
      <c r="S46" s="274">
        <v>97.506228979464353</v>
      </c>
      <c r="T46" s="275">
        <v>101.2480668978867</v>
      </c>
      <c r="U46" s="275">
        <v>103.04577949891134</v>
      </c>
      <c r="V46" s="276">
        <v>106.98872474217285</v>
      </c>
      <c r="X46" s="158">
        <v>54866</v>
      </c>
      <c r="Y46" s="272">
        <v>2.6734585683601595</v>
      </c>
      <c r="Z46" s="199">
        <v>33203623</v>
      </c>
      <c r="AA46" s="273">
        <v>0.31820700111266598</v>
      </c>
      <c r="AB46" s="274">
        <v>100.62724671704204</v>
      </c>
      <c r="AC46" s="275">
        <v>100.1088240510001</v>
      </c>
      <c r="AD46" s="275">
        <v>104.76994541355711</v>
      </c>
      <c r="AE46" s="276">
        <v>106.58945849466815</v>
      </c>
    </row>
    <row r="47" spans="1:62" ht="49.5" customHeight="1">
      <c r="A47" s="325"/>
      <c r="B47" s="176"/>
      <c r="C47" s="330" t="s">
        <v>53</v>
      </c>
      <c r="D47" s="331"/>
      <c r="E47" s="332"/>
      <c r="F47" s="156">
        <v>5758</v>
      </c>
      <c r="G47" s="198">
        <v>0.12031225187426346</v>
      </c>
      <c r="H47" s="199">
        <v>1780209</v>
      </c>
      <c r="I47" s="200">
        <v>2.3688424503781384E-2</v>
      </c>
      <c r="J47" s="201">
        <v>62.853400283811808</v>
      </c>
      <c r="K47" s="203">
        <v>65.885069408051379</v>
      </c>
      <c r="L47" s="203">
        <v>69.093303432641349</v>
      </c>
      <c r="M47" s="205">
        <v>72.804419558707849</v>
      </c>
      <c r="O47" s="33">
        <v>19005</v>
      </c>
      <c r="P47" s="198">
        <v>0.12863106093924431</v>
      </c>
      <c r="Q47" s="199">
        <v>5950084</v>
      </c>
      <c r="R47" s="200">
        <v>2.5550604928784505E-2</v>
      </c>
      <c r="S47" s="201">
        <v>62.223750122777723</v>
      </c>
      <c r="T47" s="203">
        <v>64.611609750544517</v>
      </c>
      <c r="U47" s="203">
        <v>74.132182917769128</v>
      </c>
      <c r="V47" s="205">
        <v>76.9687778703193</v>
      </c>
      <c r="X47" s="33">
        <v>6009</v>
      </c>
      <c r="Y47" s="198">
        <v>0.29280087007028394</v>
      </c>
      <c r="Z47" s="199">
        <v>2246345</v>
      </c>
      <c r="AA47" s="200">
        <v>2.1527852726024255E-2</v>
      </c>
      <c r="AB47" s="201">
        <v>65.180605271721447</v>
      </c>
      <c r="AC47" s="203">
        <v>64.844800564133521</v>
      </c>
      <c r="AD47" s="203">
        <v>63.494277630325591</v>
      </c>
      <c r="AE47" s="205">
        <v>64.596966653098747</v>
      </c>
    </row>
    <row r="48" spans="1:62" ht="49.5" customHeight="1" thickBot="1">
      <c r="A48" s="326"/>
      <c r="B48" s="177"/>
      <c r="C48" s="333" t="s">
        <v>8</v>
      </c>
      <c r="D48" s="334"/>
      <c r="E48" s="335"/>
      <c r="F48" s="157">
        <v>2161</v>
      </c>
      <c r="G48" s="211">
        <v>4.515366035086546E-2</v>
      </c>
      <c r="H48" s="212">
        <v>751331</v>
      </c>
      <c r="I48" s="213">
        <v>9.9976169488248685E-3</v>
      </c>
      <c r="J48" s="214">
        <v>198.43893480257117</v>
      </c>
      <c r="K48" s="215">
        <v>208.01043274813082</v>
      </c>
      <c r="L48" s="215">
        <v>182.06228584998473</v>
      </c>
      <c r="M48" s="216">
        <v>191.84115371993823</v>
      </c>
      <c r="O48" s="31">
        <v>7166</v>
      </c>
      <c r="P48" s="211">
        <v>4.8501456600401199E-2</v>
      </c>
      <c r="Q48" s="212">
        <v>2329722</v>
      </c>
      <c r="R48" s="213">
        <v>1.0004195977048004E-2</v>
      </c>
      <c r="S48" s="214">
        <v>204.68437589260211</v>
      </c>
      <c r="T48" s="215">
        <v>212.53921518891886</v>
      </c>
      <c r="U48" s="215">
        <v>212.2301031033019</v>
      </c>
      <c r="V48" s="216">
        <v>220.35087893300874</v>
      </c>
      <c r="X48" s="31">
        <v>2538</v>
      </c>
      <c r="Y48" s="211">
        <v>0.12366926414351483</v>
      </c>
      <c r="Z48" s="212">
        <v>1134761</v>
      </c>
      <c r="AA48" s="213">
        <v>1.0874984780715344E-2</v>
      </c>
      <c r="AB48" s="214">
        <v>160.42983565107457</v>
      </c>
      <c r="AC48" s="215">
        <v>159.60331534147323</v>
      </c>
      <c r="AD48" s="215">
        <v>193.52633194624462</v>
      </c>
      <c r="AE48" s="216">
        <v>196.88725469108039</v>
      </c>
    </row>
    <row r="49" spans="1:31" ht="49.5" customHeight="1">
      <c r="A49" s="325" t="s">
        <v>33</v>
      </c>
      <c r="B49" s="336" t="s">
        <v>4</v>
      </c>
      <c r="C49" s="336" t="s">
        <v>5</v>
      </c>
      <c r="D49" s="163" t="s">
        <v>6</v>
      </c>
      <c r="E49" s="164"/>
      <c r="F49" s="280">
        <v>18738</v>
      </c>
      <c r="G49" s="219">
        <v>0.42497155025106803</v>
      </c>
      <c r="H49" s="220" t="s">
        <v>27</v>
      </c>
      <c r="I49" s="221" t="s">
        <v>24</v>
      </c>
      <c r="J49" s="185">
        <v>102.99565767053262</v>
      </c>
      <c r="K49" s="187">
        <v>104.19137728954104</v>
      </c>
      <c r="L49" s="186" t="s">
        <v>24</v>
      </c>
      <c r="M49" s="188" t="s">
        <v>24</v>
      </c>
      <c r="O49" s="222">
        <v>107682</v>
      </c>
      <c r="P49" s="219">
        <v>0.7853301764152254</v>
      </c>
      <c r="Q49" s="220" t="s">
        <v>27</v>
      </c>
      <c r="R49" s="221" t="s">
        <v>24</v>
      </c>
      <c r="S49" s="185">
        <v>108.25684384079462</v>
      </c>
      <c r="T49" s="187">
        <v>108.06348450699328</v>
      </c>
      <c r="U49" s="186" t="s">
        <v>24</v>
      </c>
      <c r="V49" s="188" t="s">
        <v>24</v>
      </c>
      <c r="X49" s="222">
        <v>29720</v>
      </c>
      <c r="Y49" s="219">
        <v>1.4384108947525589</v>
      </c>
      <c r="Z49" s="220" t="s">
        <v>27</v>
      </c>
      <c r="AA49" s="221" t="s">
        <v>24</v>
      </c>
      <c r="AB49" s="185">
        <v>111.39847820383073</v>
      </c>
      <c r="AC49" s="187">
        <v>107.79663708181573</v>
      </c>
      <c r="AD49" s="186" t="s">
        <v>24</v>
      </c>
      <c r="AE49" s="188" t="s">
        <v>24</v>
      </c>
    </row>
    <row r="50" spans="1:31" ht="49.5" customHeight="1">
      <c r="A50" s="325"/>
      <c r="B50" s="336"/>
      <c r="C50" s="336"/>
      <c r="D50" s="36" t="s">
        <v>3</v>
      </c>
      <c r="E50" s="24"/>
      <c r="F50" s="281">
        <v>4886</v>
      </c>
      <c r="G50" s="282">
        <v>0.11081283992564406</v>
      </c>
      <c r="H50" s="225">
        <v>1498414</v>
      </c>
      <c r="I50" s="283">
        <v>2.0221679136267805E-2</v>
      </c>
      <c r="J50" s="201">
        <v>100.57636887608071</v>
      </c>
      <c r="K50" s="203">
        <v>101.74400196075356</v>
      </c>
      <c r="L50" s="203">
        <v>78.15339808154603</v>
      </c>
      <c r="M50" s="205">
        <v>78.492296181322445</v>
      </c>
      <c r="O50" s="284">
        <v>33696</v>
      </c>
      <c r="P50" s="282">
        <v>0.24574660225931386</v>
      </c>
      <c r="Q50" s="225">
        <v>10837928</v>
      </c>
      <c r="R50" s="283">
        <v>4.6859188281188555E-2</v>
      </c>
      <c r="S50" s="201">
        <v>95.7435926578394</v>
      </c>
      <c r="T50" s="203">
        <v>95.57258344830349</v>
      </c>
      <c r="U50" s="203">
        <v>91.977494473293802</v>
      </c>
      <c r="V50" s="205">
        <v>90.681956841257033</v>
      </c>
      <c r="X50" s="284">
        <v>16825</v>
      </c>
      <c r="Y50" s="282">
        <v>0.81430899408518853</v>
      </c>
      <c r="Z50" s="225">
        <v>4983993</v>
      </c>
      <c r="AA50" s="283">
        <v>4.5414550164060472E-2</v>
      </c>
      <c r="AB50" s="201">
        <v>100.28012874001668</v>
      </c>
      <c r="AC50" s="203">
        <v>97.037776624973787</v>
      </c>
      <c r="AD50" s="203">
        <v>107.14817340485727</v>
      </c>
      <c r="AE50" s="205">
        <v>104.7128822622374</v>
      </c>
    </row>
    <row r="51" spans="1:31" ht="49.5" customHeight="1">
      <c r="A51" s="325"/>
      <c r="B51" s="336"/>
      <c r="C51" s="336"/>
      <c r="D51" s="37"/>
      <c r="E51" s="181" t="s">
        <v>7</v>
      </c>
      <c r="F51" s="281">
        <v>3323</v>
      </c>
      <c r="G51" s="282">
        <v>7.5364524574890526E-2</v>
      </c>
      <c r="H51" s="225">
        <v>1110254</v>
      </c>
      <c r="I51" s="283">
        <v>1.4983309117345325E-2</v>
      </c>
      <c r="J51" s="201">
        <v>94.430235862460933</v>
      </c>
      <c r="K51" s="203">
        <v>95.526515921271965</v>
      </c>
      <c r="L51" s="203">
        <v>79.313828024094462</v>
      </c>
      <c r="M51" s="205">
        <v>79.657758118795059</v>
      </c>
      <c r="O51" s="284">
        <v>20256</v>
      </c>
      <c r="P51" s="282">
        <v>0.14772801446357614</v>
      </c>
      <c r="Q51" s="225">
        <v>7191300</v>
      </c>
      <c r="R51" s="283">
        <v>3.1092518854758146E-2</v>
      </c>
      <c r="S51" s="201">
        <v>99.498968464485699</v>
      </c>
      <c r="T51" s="203">
        <v>99.321251716300182</v>
      </c>
      <c r="U51" s="203">
        <v>92.932476923894043</v>
      </c>
      <c r="V51" s="205">
        <v>91.623488004563853</v>
      </c>
      <c r="X51" s="284">
        <v>9973</v>
      </c>
      <c r="Y51" s="282">
        <v>0.48268074876740474</v>
      </c>
      <c r="Z51" s="225">
        <v>2890487</v>
      </c>
      <c r="AA51" s="283">
        <v>2.6338352975227824E-2</v>
      </c>
      <c r="AB51" s="201">
        <v>99.322776615874915</v>
      </c>
      <c r="AC51" s="203">
        <v>96.11137851658323</v>
      </c>
      <c r="AD51" s="203">
        <v>95.570507744370474</v>
      </c>
      <c r="AE51" s="205">
        <v>93.398356753740515</v>
      </c>
    </row>
    <row r="52" spans="1:31" ht="49.5" customHeight="1">
      <c r="A52" s="325"/>
      <c r="B52" s="336"/>
      <c r="C52" s="336"/>
      <c r="D52" s="38"/>
      <c r="E52" s="181" t="s">
        <v>8</v>
      </c>
      <c r="F52" s="281">
        <v>1563</v>
      </c>
      <c r="G52" s="282">
        <v>3.5448315350753511E-2</v>
      </c>
      <c r="H52" s="225">
        <v>388160</v>
      </c>
      <c r="I52" s="283">
        <v>5.2383700189224816E-3</v>
      </c>
      <c r="J52" s="201">
        <v>116.72890216579536</v>
      </c>
      <c r="K52" s="203">
        <v>118.0840567575689</v>
      </c>
      <c r="L52" s="203">
        <v>75.014155984454504</v>
      </c>
      <c r="M52" s="205">
        <v>75.339441327683446</v>
      </c>
      <c r="O52" s="284">
        <v>13440</v>
      </c>
      <c r="P52" s="282">
        <v>9.801858779573773E-2</v>
      </c>
      <c r="Q52" s="225">
        <v>3646628</v>
      </c>
      <c r="R52" s="283">
        <v>1.5766669426430409E-2</v>
      </c>
      <c r="S52" s="201">
        <v>90.590455648422747</v>
      </c>
      <c r="T52" s="203">
        <v>90.428650541868024</v>
      </c>
      <c r="U52" s="203">
        <v>90.150604196744652</v>
      </c>
      <c r="V52" s="205">
        <v>88.88079900193533</v>
      </c>
      <c r="X52" s="284">
        <v>6852</v>
      </c>
      <c r="Y52" s="282">
        <v>0.33162824531778379</v>
      </c>
      <c r="Z52" s="225">
        <v>2093506</v>
      </c>
      <c r="AA52" s="283">
        <v>1.9076197188832644E-2</v>
      </c>
      <c r="AB52" s="201">
        <v>101.70699124239275</v>
      </c>
      <c r="AC52" s="203">
        <v>98.418504457295256</v>
      </c>
      <c r="AD52" s="203">
        <v>128.66952953244569</v>
      </c>
      <c r="AE52" s="205">
        <v>125.74509549275888</v>
      </c>
    </row>
    <row r="53" spans="1:31" ht="49.5" customHeight="1">
      <c r="A53" s="325"/>
      <c r="B53" s="336"/>
      <c r="C53" s="336"/>
      <c r="D53" s="39" t="s">
        <v>22</v>
      </c>
      <c r="E53" s="24"/>
      <c r="F53" s="281">
        <v>105</v>
      </c>
      <c r="G53" s="282">
        <v>2.3813647548490838E-3</v>
      </c>
      <c r="H53" s="225">
        <v>2260659</v>
      </c>
      <c r="I53" s="283">
        <v>3.0508471580294932E-2</v>
      </c>
      <c r="J53" s="201">
        <v>90.517241379310349</v>
      </c>
      <c r="K53" s="203">
        <v>91.568093850411415</v>
      </c>
      <c r="L53" s="203">
        <v>93.936308972000589</v>
      </c>
      <c r="M53" s="205">
        <v>94.343646815166508</v>
      </c>
      <c r="O53" s="284">
        <v>680</v>
      </c>
      <c r="P53" s="282">
        <v>4.959273787284349E-3</v>
      </c>
      <c r="Q53" s="225">
        <v>15249556</v>
      </c>
      <c r="R53" s="283">
        <v>6.5933434491217205E-2</v>
      </c>
      <c r="S53" s="201">
        <v>83.538083538083541</v>
      </c>
      <c r="T53" s="203">
        <v>83.388874789639715</v>
      </c>
      <c r="U53" s="203">
        <v>73.412836856184967</v>
      </c>
      <c r="V53" s="205">
        <v>72.37878941483639</v>
      </c>
      <c r="X53" s="284">
        <v>569</v>
      </c>
      <c r="Y53" s="282">
        <v>2.7538889606803705E-2</v>
      </c>
      <c r="Z53" s="225">
        <v>8969965</v>
      </c>
      <c r="AA53" s="283">
        <v>8.1735051686943921E-2</v>
      </c>
      <c r="AB53" s="201">
        <v>111.5686274509804</v>
      </c>
      <c r="AC53" s="203">
        <v>107.96128490232884</v>
      </c>
      <c r="AD53" s="203">
        <v>83.257709605814512</v>
      </c>
      <c r="AE53" s="205">
        <v>81.365407046518939</v>
      </c>
    </row>
    <row r="54" spans="1:31" ht="49.5" customHeight="1">
      <c r="A54" s="325"/>
      <c r="B54" s="336"/>
      <c r="C54" s="338"/>
      <c r="D54" s="6" t="s">
        <v>9</v>
      </c>
      <c r="E54" s="24"/>
      <c r="F54" s="281">
        <v>23729</v>
      </c>
      <c r="G54" s="282">
        <v>0.53816575493156105</v>
      </c>
      <c r="H54" s="220" t="s">
        <v>27</v>
      </c>
      <c r="I54" s="285" t="s">
        <v>24</v>
      </c>
      <c r="J54" s="201">
        <v>102.42586437605215</v>
      </c>
      <c r="K54" s="203">
        <v>103.61496902665897</v>
      </c>
      <c r="L54" s="286" t="s">
        <v>24</v>
      </c>
      <c r="M54" s="287" t="s">
        <v>24</v>
      </c>
      <c r="O54" s="284">
        <v>142058</v>
      </c>
      <c r="P54" s="282">
        <v>1.0360360524618237</v>
      </c>
      <c r="Q54" s="220" t="s">
        <v>27</v>
      </c>
      <c r="R54" s="285" t="s">
        <v>24</v>
      </c>
      <c r="S54" s="201">
        <v>104.85765111421127</v>
      </c>
      <c r="T54" s="203">
        <v>104.67036313458723</v>
      </c>
      <c r="U54" s="286" t="s">
        <v>24</v>
      </c>
      <c r="V54" s="287" t="s">
        <v>24</v>
      </c>
      <c r="X54" s="284">
        <v>47114</v>
      </c>
      <c r="Y54" s="282">
        <v>2.2802587784445509</v>
      </c>
      <c r="Z54" s="220" t="s">
        <v>27</v>
      </c>
      <c r="AA54" s="285" t="s">
        <v>24</v>
      </c>
      <c r="AB54" s="201">
        <v>107.15764095799123</v>
      </c>
      <c r="AC54" s="203">
        <v>103.69291860303773</v>
      </c>
      <c r="AD54" s="286" t="s">
        <v>24</v>
      </c>
      <c r="AE54" s="287" t="s">
        <v>24</v>
      </c>
    </row>
    <row r="55" spans="1:31" ht="49.5" customHeight="1">
      <c r="A55" s="325"/>
      <c r="B55" s="336"/>
      <c r="C55" s="339" t="s">
        <v>10</v>
      </c>
      <c r="D55" s="6" t="s">
        <v>6</v>
      </c>
      <c r="E55" s="24"/>
      <c r="F55" s="281">
        <v>1381</v>
      </c>
      <c r="G55" s="282">
        <v>3.1320616442348431E-2</v>
      </c>
      <c r="H55" s="220" t="s">
        <v>27</v>
      </c>
      <c r="I55" s="285" t="s">
        <v>24</v>
      </c>
      <c r="J55" s="201">
        <v>104.70053070507961</v>
      </c>
      <c r="K55" s="203">
        <v>105.91604290740106</v>
      </c>
      <c r="L55" s="286" t="s">
        <v>24</v>
      </c>
      <c r="M55" s="287" t="s">
        <v>24</v>
      </c>
      <c r="O55" s="284">
        <v>5285</v>
      </c>
      <c r="P55" s="282">
        <v>3.8543767596761445E-2</v>
      </c>
      <c r="Q55" s="220" t="s">
        <v>27</v>
      </c>
      <c r="R55" s="285" t="s">
        <v>24</v>
      </c>
      <c r="S55" s="201">
        <v>124.4114877589454</v>
      </c>
      <c r="T55" s="203">
        <v>124.18927434927237</v>
      </c>
      <c r="U55" s="286" t="s">
        <v>24</v>
      </c>
      <c r="V55" s="287" t="s">
        <v>24</v>
      </c>
      <c r="X55" s="284">
        <v>2014</v>
      </c>
      <c r="Y55" s="282">
        <v>9.7475085532693601E-2</v>
      </c>
      <c r="Z55" s="220" t="s">
        <v>27</v>
      </c>
      <c r="AA55" s="285" t="s">
        <v>24</v>
      </c>
      <c r="AB55" s="201">
        <v>116.21465666474322</v>
      </c>
      <c r="AC55" s="203">
        <v>112.457094298496</v>
      </c>
      <c r="AD55" s="286" t="s">
        <v>24</v>
      </c>
      <c r="AE55" s="287" t="s">
        <v>24</v>
      </c>
    </row>
    <row r="56" spans="1:31" ht="49.5" customHeight="1">
      <c r="A56" s="325"/>
      <c r="B56" s="336"/>
      <c r="C56" s="336"/>
      <c r="D56" s="6" t="s">
        <v>3</v>
      </c>
      <c r="E56" s="24"/>
      <c r="F56" s="281">
        <v>691</v>
      </c>
      <c r="G56" s="282">
        <v>1.5671648053340162E-2</v>
      </c>
      <c r="H56" s="225">
        <v>-1101240</v>
      </c>
      <c r="I56" s="288">
        <v>-1.4861661684970615E-2</v>
      </c>
      <c r="J56" s="201">
        <v>106.80061823802163</v>
      </c>
      <c r="K56" s="203">
        <v>108.04051123387912</v>
      </c>
      <c r="L56" s="203">
        <v>120.02092551823354</v>
      </c>
      <c r="M56" s="205">
        <v>120.54137459133844</v>
      </c>
      <c r="O56" s="284">
        <v>2661</v>
      </c>
      <c r="P56" s="282">
        <v>1.9406805217593609E-2</v>
      </c>
      <c r="Q56" s="225">
        <v>-3495456</v>
      </c>
      <c r="R56" s="288">
        <v>-1.5113057664953137E-2</v>
      </c>
      <c r="S56" s="201">
        <v>141.54255319148936</v>
      </c>
      <c r="T56" s="203">
        <v>141.28974170337787</v>
      </c>
      <c r="U56" s="203">
        <v>117.36173015964148</v>
      </c>
      <c r="V56" s="205">
        <v>115.70864601277002</v>
      </c>
      <c r="X56" s="284">
        <v>1016</v>
      </c>
      <c r="Y56" s="282">
        <v>4.917313152989905E-2</v>
      </c>
      <c r="Z56" s="225">
        <v>-1692713</v>
      </c>
      <c r="AA56" s="288">
        <v>-1.5424138728095584E-2</v>
      </c>
      <c r="AB56" s="201">
        <v>103.04259634888437</v>
      </c>
      <c r="AC56" s="203">
        <v>99.710925514301636</v>
      </c>
      <c r="AD56" s="203">
        <v>107.39133744869021</v>
      </c>
      <c r="AE56" s="205">
        <v>104.95051961136961</v>
      </c>
    </row>
    <row r="57" spans="1:31" ht="49.5" customHeight="1" thickBot="1">
      <c r="A57" s="325"/>
      <c r="B57" s="337"/>
      <c r="C57" s="337"/>
      <c r="D57" s="40" t="s">
        <v>9</v>
      </c>
      <c r="E57" s="26"/>
      <c r="F57" s="289">
        <v>2072</v>
      </c>
      <c r="G57" s="290">
        <v>4.6992264495688593E-2</v>
      </c>
      <c r="H57" s="232" t="s">
        <v>27</v>
      </c>
      <c r="I57" s="291" t="s">
        <v>24</v>
      </c>
      <c r="J57" s="214">
        <v>105.39165818921667</v>
      </c>
      <c r="K57" s="215">
        <v>106.61519397923796</v>
      </c>
      <c r="L57" s="292" t="s">
        <v>24</v>
      </c>
      <c r="M57" s="293" t="s">
        <v>24</v>
      </c>
      <c r="O57" s="294">
        <v>7946</v>
      </c>
      <c r="P57" s="290">
        <v>5.7950572814355054E-2</v>
      </c>
      <c r="Q57" s="232" t="s">
        <v>27</v>
      </c>
      <c r="R57" s="291" t="s">
        <v>24</v>
      </c>
      <c r="S57" s="214">
        <v>129.66710182767625</v>
      </c>
      <c r="T57" s="215">
        <v>129.43550127905667</v>
      </c>
      <c r="U57" s="292" t="s">
        <v>24</v>
      </c>
      <c r="V57" s="293" t="s">
        <v>24</v>
      </c>
      <c r="X57" s="294">
        <v>3030</v>
      </c>
      <c r="Y57" s="290">
        <v>0.14664821706259265</v>
      </c>
      <c r="Z57" s="232" t="s">
        <v>27</v>
      </c>
      <c r="AA57" s="291" t="s">
        <v>24</v>
      </c>
      <c r="AB57" s="214">
        <v>111.43802868701729</v>
      </c>
      <c r="AC57" s="215">
        <v>107.83490878131481</v>
      </c>
      <c r="AD57" s="292" t="s">
        <v>24</v>
      </c>
      <c r="AE57" s="293" t="s">
        <v>24</v>
      </c>
    </row>
    <row r="58" spans="1:31" s="166" customFormat="1" ht="49.5" customHeight="1">
      <c r="A58" s="325"/>
      <c r="B58" s="340" t="s">
        <v>52</v>
      </c>
      <c r="C58" s="175" t="s">
        <v>6</v>
      </c>
      <c r="D58" s="167"/>
      <c r="E58" s="168"/>
      <c r="F58" s="295">
        <v>5867</v>
      </c>
      <c r="G58" s="296">
        <v>0.13306159063523404</v>
      </c>
      <c r="H58" s="241" t="s">
        <v>27</v>
      </c>
      <c r="I58" s="297" t="s">
        <v>24</v>
      </c>
      <c r="J58" s="298" t="s">
        <v>24</v>
      </c>
      <c r="K58" s="299" t="s">
        <v>24</v>
      </c>
      <c r="L58" s="299" t="s">
        <v>24</v>
      </c>
      <c r="M58" s="300" t="s">
        <v>24</v>
      </c>
      <c r="O58" s="301">
        <v>39004</v>
      </c>
      <c r="P58" s="296">
        <v>0.28445810999888049</v>
      </c>
      <c r="Q58" s="241" t="s">
        <v>27</v>
      </c>
      <c r="R58" s="297" t="s">
        <v>24</v>
      </c>
      <c r="S58" s="298" t="s">
        <v>24</v>
      </c>
      <c r="T58" s="299" t="s">
        <v>24</v>
      </c>
      <c r="U58" s="299" t="s">
        <v>24</v>
      </c>
      <c r="V58" s="300" t="s">
        <v>24</v>
      </c>
      <c r="X58" s="302">
        <v>12281</v>
      </c>
      <c r="Y58" s="303">
        <v>0.59438506724280538</v>
      </c>
      <c r="Z58" s="241" t="s">
        <v>27</v>
      </c>
      <c r="AA58" s="297" t="s">
        <v>24</v>
      </c>
      <c r="AB58" s="298" t="s">
        <v>24</v>
      </c>
      <c r="AC58" s="299" t="s">
        <v>24</v>
      </c>
      <c r="AD58" s="299" t="s">
        <v>24</v>
      </c>
      <c r="AE58" s="300" t="s">
        <v>24</v>
      </c>
    </row>
    <row r="59" spans="1:31" s="166" customFormat="1" ht="49.5" customHeight="1">
      <c r="A59" s="325"/>
      <c r="B59" s="341"/>
      <c r="C59" s="169" t="s">
        <v>3</v>
      </c>
      <c r="D59" s="170"/>
      <c r="E59" s="171"/>
      <c r="F59" s="304">
        <v>2744</v>
      </c>
      <c r="G59" s="305">
        <v>6.2232998926722731E-2</v>
      </c>
      <c r="H59" s="228">
        <v>1442934</v>
      </c>
      <c r="I59" s="288">
        <v>1.9472954979606071E-2</v>
      </c>
      <c r="J59" s="306" t="s">
        <v>24</v>
      </c>
      <c r="K59" s="286" t="s">
        <v>24</v>
      </c>
      <c r="L59" s="286" t="s">
        <v>24</v>
      </c>
      <c r="M59" s="287" t="s">
        <v>24</v>
      </c>
      <c r="O59" s="307">
        <v>16635</v>
      </c>
      <c r="P59" s="305">
        <v>0.12131988154628698</v>
      </c>
      <c r="Q59" s="228">
        <v>7871903</v>
      </c>
      <c r="R59" s="288">
        <v>3.4035194255604299E-2</v>
      </c>
      <c r="S59" s="306" t="s">
        <v>24</v>
      </c>
      <c r="T59" s="286" t="s">
        <v>24</v>
      </c>
      <c r="U59" s="286" t="s">
        <v>24</v>
      </c>
      <c r="V59" s="287" t="s">
        <v>24</v>
      </c>
      <c r="X59" s="307">
        <v>11920</v>
      </c>
      <c r="Y59" s="305">
        <v>0.57691311794920941</v>
      </c>
      <c r="Z59" s="228">
        <v>5011666</v>
      </c>
      <c r="AA59" s="288">
        <v>4.5666708794036483E-2</v>
      </c>
      <c r="AB59" s="306" t="s">
        <v>24</v>
      </c>
      <c r="AC59" s="286" t="s">
        <v>24</v>
      </c>
      <c r="AD59" s="286" t="s">
        <v>24</v>
      </c>
      <c r="AE59" s="287" t="s">
        <v>24</v>
      </c>
    </row>
    <row r="60" spans="1:31" s="166" customFormat="1" ht="49.5" customHeight="1">
      <c r="A60" s="325"/>
      <c r="B60" s="341"/>
      <c r="C60" s="169" t="s">
        <v>22</v>
      </c>
      <c r="D60" s="170"/>
      <c r="E60" s="171"/>
      <c r="F60" s="304">
        <v>36</v>
      </c>
      <c r="G60" s="305">
        <v>8.1646791594825743E-4</v>
      </c>
      <c r="H60" s="228">
        <v>58884</v>
      </c>
      <c r="I60" s="288">
        <v>7.9466245928027474E-4</v>
      </c>
      <c r="J60" s="306" t="s">
        <v>24</v>
      </c>
      <c r="K60" s="286" t="s">
        <v>24</v>
      </c>
      <c r="L60" s="286" t="s">
        <v>24</v>
      </c>
      <c r="M60" s="287" t="s">
        <v>24</v>
      </c>
      <c r="O60" s="307">
        <v>148</v>
      </c>
      <c r="P60" s="305">
        <v>1.0793713537030642E-3</v>
      </c>
      <c r="Q60" s="228">
        <v>447068</v>
      </c>
      <c r="R60" s="288">
        <v>1.9329565195943732E-3</v>
      </c>
      <c r="S60" s="306" t="s">
        <v>24</v>
      </c>
      <c r="T60" s="286" t="s">
        <v>24</v>
      </c>
      <c r="U60" s="286" t="s">
        <v>24</v>
      </c>
      <c r="V60" s="287" t="s">
        <v>24</v>
      </c>
      <c r="X60" s="307">
        <v>56</v>
      </c>
      <c r="Y60" s="305">
        <v>2.7103300843251449E-3</v>
      </c>
      <c r="Z60" s="228">
        <v>201862</v>
      </c>
      <c r="AA60" s="288">
        <v>1.839382985734044E-3</v>
      </c>
      <c r="AB60" s="306" t="s">
        <v>24</v>
      </c>
      <c r="AC60" s="286" t="s">
        <v>24</v>
      </c>
      <c r="AD60" s="286" t="s">
        <v>24</v>
      </c>
      <c r="AE60" s="287" t="s">
        <v>24</v>
      </c>
    </row>
    <row r="61" spans="1:31" s="166" customFormat="1" ht="49.5" customHeight="1" thickBot="1">
      <c r="A61" s="325"/>
      <c r="B61" s="342"/>
      <c r="C61" s="172" t="s">
        <v>9</v>
      </c>
      <c r="D61" s="173"/>
      <c r="E61" s="174"/>
      <c r="F61" s="308">
        <v>8647</v>
      </c>
      <c r="G61" s="309">
        <v>0.19611105747790505</v>
      </c>
      <c r="H61" s="248" t="s">
        <v>27</v>
      </c>
      <c r="I61" s="310" t="s">
        <v>24</v>
      </c>
      <c r="J61" s="311" t="s">
        <v>24</v>
      </c>
      <c r="K61" s="292" t="s">
        <v>24</v>
      </c>
      <c r="L61" s="292" t="s">
        <v>24</v>
      </c>
      <c r="M61" s="293" t="s">
        <v>24</v>
      </c>
      <c r="O61" s="294">
        <v>55787</v>
      </c>
      <c r="P61" s="290">
        <v>0.40685736289887053</v>
      </c>
      <c r="Q61" s="248" t="s">
        <v>27</v>
      </c>
      <c r="R61" s="310" t="s">
        <v>24</v>
      </c>
      <c r="S61" s="311" t="s">
        <v>24</v>
      </c>
      <c r="T61" s="292" t="s">
        <v>24</v>
      </c>
      <c r="U61" s="292" t="s">
        <v>24</v>
      </c>
      <c r="V61" s="293" t="s">
        <v>24</v>
      </c>
      <c r="X61" s="294">
        <v>24257</v>
      </c>
      <c r="Y61" s="290">
        <v>1.17400851527634</v>
      </c>
      <c r="Z61" s="248" t="s">
        <v>27</v>
      </c>
      <c r="AA61" s="310" t="s">
        <v>24</v>
      </c>
      <c r="AB61" s="311" t="s">
        <v>24</v>
      </c>
      <c r="AC61" s="292" t="s">
        <v>24</v>
      </c>
      <c r="AD61" s="292" t="s">
        <v>24</v>
      </c>
      <c r="AE61" s="293" t="s">
        <v>24</v>
      </c>
    </row>
    <row r="62" spans="1:31" ht="49.5" customHeight="1">
      <c r="A62" s="325"/>
      <c r="B62" s="343" t="s">
        <v>26</v>
      </c>
      <c r="C62" s="7" t="s">
        <v>11</v>
      </c>
      <c r="D62" s="35"/>
      <c r="E62" s="23"/>
      <c r="F62" s="55">
        <v>10984</v>
      </c>
      <c r="G62" s="312">
        <v>0.22950847075146052</v>
      </c>
      <c r="H62" s="184">
        <v>22532526</v>
      </c>
      <c r="I62" s="313">
        <v>0.29982998683328255</v>
      </c>
      <c r="J62" s="314">
        <v>101.81683351872451</v>
      </c>
      <c r="K62" s="315">
        <v>106.72786377504715</v>
      </c>
      <c r="L62" s="315">
        <v>111.35075662832125</v>
      </c>
      <c r="M62" s="316">
        <v>117.33159077639364</v>
      </c>
      <c r="O62" s="32">
        <v>32734</v>
      </c>
      <c r="P62" s="312">
        <v>0.22155270448751502</v>
      </c>
      <c r="Q62" s="184">
        <v>75952688</v>
      </c>
      <c r="R62" s="313">
        <v>0.32615289538218817</v>
      </c>
      <c r="S62" s="314">
        <v>74.354897328729791</v>
      </c>
      <c r="T62" s="315">
        <v>77.208294256875135</v>
      </c>
      <c r="U62" s="315">
        <v>77.631497864984496</v>
      </c>
      <c r="V62" s="316">
        <v>80.601990656853175</v>
      </c>
      <c r="X62" s="317">
        <v>9935</v>
      </c>
      <c r="Y62" s="312">
        <v>0.48410328576273437</v>
      </c>
      <c r="Z62" s="184">
        <v>56345367</v>
      </c>
      <c r="AA62" s="313">
        <v>0.53998596055805637</v>
      </c>
      <c r="AB62" s="314">
        <v>104.38117251523428</v>
      </c>
      <c r="AC62" s="315">
        <v>103.84340995583428</v>
      </c>
      <c r="AD62" s="315">
        <v>105.28279049877634</v>
      </c>
      <c r="AE62" s="316">
        <v>107.1112100304678</v>
      </c>
    </row>
    <row r="63" spans="1:31" ht="49.5" customHeight="1">
      <c r="A63" s="325"/>
      <c r="B63" s="336"/>
      <c r="C63" s="2" t="s">
        <v>23</v>
      </c>
      <c r="D63" s="6"/>
      <c r="E63" s="24"/>
      <c r="F63" s="56">
        <v>786</v>
      </c>
      <c r="G63" s="198">
        <v>1.6423311909199562E-2</v>
      </c>
      <c r="H63" s="184">
        <v>4512478</v>
      </c>
      <c r="I63" s="200">
        <v>6.0045474676273636E-2</v>
      </c>
      <c r="J63" s="201">
        <v>79.716024340770787</v>
      </c>
      <c r="K63" s="203">
        <v>83.561044794871648</v>
      </c>
      <c r="L63" s="203">
        <v>88.162971683966887</v>
      </c>
      <c r="M63" s="205">
        <v>92.898351376114334</v>
      </c>
      <c r="O63" s="33">
        <v>4037</v>
      </c>
      <c r="P63" s="198">
        <v>2.7323525020348818E-2</v>
      </c>
      <c r="Q63" s="184">
        <v>21356729</v>
      </c>
      <c r="R63" s="200">
        <v>9.1709183475412265E-2</v>
      </c>
      <c r="S63" s="201">
        <v>68.30795262267344</v>
      </c>
      <c r="T63" s="203">
        <v>70.929295791499598</v>
      </c>
      <c r="U63" s="203">
        <v>88.563002778799515</v>
      </c>
      <c r="V63" s="205">
        <v>91.951778837690028</v>
      </c>
      <c r="X63" s="318">
        <v>2039</v>
      </c>
      <c r="Y63" s="198">
        <v>9.9354463982910451E-2</v>
      </c>
      <c r="Z63" s="184">
        <v>26583553</v>
      </c>
      <c r="AA63" s="200">
        <v>0.25476354429905484</v>
      </c>
      <c r="AB63" s="201">
        <v>88.845315904139426</v>
      </c>
      <c r="AC63" s="203">
        <v>88.387592702531023</v>
      </c>
      <c r="AD63" s="203">
        <v>95.890241918079482</v>
      </c>
      <c r="AE63" s="205">
        <v>97.555543439733924</v>
      </c>
    </row>
    <row r="64" spans="1:31" ht="49.5" customHeight="1" thickBot="1">
      <c r="A64" s="326"/>
      <c r="B64" s="337"/>
      <c r="C64" s="25" t="s">
        <v>12</v>
      </c>
      <c r="D64" s="40"/>
      <c r="E64" s="26"/>
      <c r="F64" s="54">
        <v>3919</v>
      </c>
      <c r="G64" s="211">
        <v>8.1886716758464484E-2</v>
      </c>
      <c r="H64" s="261">
        <v>41083674</v>
      </c>
      <c r="I64" s="210">
        <v>0.54668160305164504</v>
      </c>
      <c r="J64" s="214">
        <v>109.53046394633874</v>
      </c>
      <c r="K64" s="215">
        <v>114.8135532336382</v>
      </c>
      <c r="L64" s="215">
        <v>111.20975567739593</v>
      </c>
      <c r="M64" s="216">
        <v>117.18301643012063</v>
      </c>
      <c r="O64" s="31">
        <v>13196</v>
      </c>
      <c r="P64" s="211">
        <v>8.931415312571786E-2</v>
      </c>
      <c r="Q64" s="261">
        <v>127363383</v>
      </c>
      <c r="R64" s="210">
        <v>0.54691857819594958</v>
      </c>
      <c r="S64" s="214">
        <v>99.39740885808979</v>
      </c>
      <c r="T64" s="215">
        <v>103.21182150998777</v>
      </c>
      <c r="U64" s="215">
        <v>108.26130293080367</v>
      </c>
      <c r="V64" s="216">
        <v>112.40381504043171</v>
      </c>
      <c r="X64" s="319">
        <v>3273</v>
      </c>
      <c r="Y64" s="211">
        <v>0.15948364914961544</v>
      </c>
      <c r="Z64" s="261">
        <v>55157249</v>
      </c>
      <c r="AA64" s="210">
        <v>0.52859962883913592</v>
      </c>
      <c r="AB64" s="214">
        <v>115.04393673110719</v>
      </c>
      <c r="AC64" s="215">
        <v>114.451240554496</v>
      </c>
      <c r="AD64" s="215">
        <v>118.2772488369074</v>
      </c>
      <c r="AE64" s="216">
        <v>120.33133983225053</v>
      </c>
    </row>
    <row r="65" spans="1:62" s="150" customFormat="1" ht="15" customHeight="1" thickBot="1">
      <c r="A65" s="46"/>
      <c r="B65" s="47"/>
      <c r="C65" s="47"/>
      <c r="D65" s="47"/>
      <c r="E65" s="34"/>
      <c r="F65" s="50"/>
      <c r="G65" s="51"/>
      <c r="H65" s="266"/>
      <c r="I65" s="51"/>
      <c r="J65" s="267"/>
      <c r="K65" s="267"/>
      <c r="L65" s="267"/>
      <c r="M65" s="267"/>
      <c r="N65" s="52"/>
      <c r="O65" s="50"/>
      <c r="P65" s="51"/>
      <c r="Q65" s="266"/>
      <c r="R65" s="51"/>
      <c r="S65" s="267"/>
      <c r="T65" s="267"/>
      <c r="U65" s="267"/>
      <c r="V65" s="267"/>
      <c r="W65" s="52"/>
      <c r="X65" s="50"/>
      <c r="Y65" s="51"/>
      <c r="Z65" s="266"/>
      <c r="AA65" s="51"/>
      <c r="AB65" s="267"/>
      <c r="AC65" s="267"/>
      <c r="AD65" s="267"/>
      <c r="AE65" s="267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61">
        <v>92888241</v>
      </c>
      <c r="I66" s="60" t="s">
        <v>24</v>
      </c>
      <c r="J66" s="250" t="s">
        <v>24</v>
      </c>
      <c r="K66" s="236" t="s">
        <v>24</v>
      </c>
      <c r="L66" s="235">
        <v>104.62574507973163</v>
      </c>
      <c r="M66" s="237" t="s">
        <v>24</v>
      </c>
      <c r="O66" s="62" t="s">
        <v>27</v>
      </c>
      <c r="P66" s="63" t="s">
        <v>24</v>
      </c>
      <c r="Q66" s="261">
        <v>323771471</v>
      </c>
      <c r="R66" s="64" t="s">
        <v>24</v>
      </c>
      <c r="S66" s="320" t="s">
        <v>24</v>
      </c>
      <c r="T66" s="321" t="s">
        <v>24</v>
      </c>
      <c r="U66" s="322">
        <v>95.997514815103401</v>
      </c>
      <c r="V66" s="323" t="s">
        <v>24</v>
      </c>
      <c r="X66" s="62" t="s">
        <v>27</v>
      </c>
      <c r="Y66" s="63" t="s">
        <v>24</v>
      </c>
      <c r="Z66" s="261">
        <v>192145671</v>
      </c>
      <c r="AA66" s="64" t="s">
        <v>24</v>
      </c>
      <c r="AB66" s="320" t="s">
        <v>24</v>
      </c>
      <c r="AC66" s="321" t="s">
        <v>24</v>
      </c>
      <c r="AD66" s="322">
        <v>108.12294346892857</v>
      </c>
      <c r="AE66" s="323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G6:G7"/>
    <mergeCell ref="H6:H7"/>
    <mergeCell ref="I6:I7"/>
    <mergeCell ref="O6:O7"/>
    <mergeCell ref="D21:E21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B27:B29"/>
    <mergeCell ref="C27:E27"/>
    <mergeCell ref="C28:E28"/>
    <mergeCell ref="C29:E29"/>
    <mergeCell ref="A31:E31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34" customWidth="1"/>
    <col min="2" max="2" width="4.625" customWidth="1"/>
    <col min="3" max="3" width="3.125" customWidth="1"/>
    <col min="4" max="4" width="10.5" style="133" bestFit="1" customWidth="1"/>
    <col min="5" max="5" width="11.625" style="133" customWidth="1"/>
    <col min="6" max="6" width="9.625" style="133" customWidth="1"/>
    <col min="7" max="7" width="11.625" style="133" customWidth="1"/>
    <col min="8" max="8" width="9.625" style="133" customWidth="1"/>
    <col min="9" max="9" width="11.625" style="133" customWidth="1"/>
    <col min="10" max="10" width="9.625" style="133" customWidth="1"/>
    <col min="11" max="11" width="11.625" style="133" customWidth="1"/>
    <col min="12" max="12" width="9.625" style="133" customWidth="1"/>
    <col min="13" max="14" width="10.625" style="133" customWidth="1"/>
    <col min="15" max="15" width="9" style="133"/>
  </cols>
  <sheetData>
    <row r="1" spans="1:12" s="67" customFormat="1" ht="41.1" customHeight="1">
      <c r="A1" s="65" t="s">
        <v>43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s="67" customFormat="1" ht="32.25" customHeight="1">
      <c r="A2" s="68" t="s">
        <v>57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s="67" customFormat="1" ht="32.25" customHeight="1">
      <c r="A3" s="69" t="s">
        <v>44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s="67" customFormat="1" ht="32.25" customHeight="1"/>
    <row r="5" spans="1:12" s="67" customFormat="1" ht="32.25" customHeight="1">
      <c r="B5" s="70"/>
      <c r="C5" s="70"/>
      <c r="D5" s="70"/>
      <c r="E5" s="70"/>
      <c r="F5" s="70"/>
      <c r="G5" s="70"/>
      <c r="H5" s="70"/>
      <c r="I5" s="70"/>
    </row>
    <row r="6" spans="1:12" s="71" customFormat="1" ht="18.75" customHeight="1" thickBot="1">
      <c r="A6" s="71" t="s">
        <v>58</v>
      </c>
      <c r="B6" s="72"/>
      <c r="C6" s="72"/>
      <c r="D6" s="72"/>
      <c r="E6" s="72"/>
      <c r="F6" s="72"/>
      <c r="G6" s="72"/>
      <c r="H6" s="72"/>
      <c r="I6" s="72"/>
      <c r="L6" s="73" t="s">
        <v>57</v>
      </c>
    </row>
    <row r="7" spans="1:12" s="67" customFormat="1" ht="23.25" customHeight="1">
      <c r="A7" s="398" t="s">
        <v>45</v>
      </c>
      <c r="B7" s="399"/>
      <c r="C7" s="399"/>
      <c r="D7" s="400"/>
      <c r="E7" s="404" t="s">
        <v>37</v>
      </c>
      <c r="F7" s="406" t="s">
        <v>46</v>
      </c>
      <c r="G7" s="406" t="s">
        <v>38</v>
      </c>
      <c r="H7" s="381" t="s">
        <v>39</v>
      </c>
      <c r="I7" s="383" t="s">
        <v>56</v>
      </c>
      <c r="J7" s="384"/>
      <c r="K7" s="384"/>
      <c r="L7" s="385"/>
    </row>
    <row r="8" spans="1:12" s="67" customFormat="1" ht="23.25" customHeight="1" thickBot="1">
      <c r="A8" s="401"/>
      <c r="B8" s="402"/>
      <c r="C8" s="402"/>
      <c r="D8" s="403"/>
      <c r="E8" s="405"/>
      <c r="F8" s="407"/>
      <c r="G8" s="407"/>
      <c r="H8" s="382"/>
      <c r="I8" s="74" t="s">
        <v>37</v>
      </c>
      <c r="J8" s="75" t="s">
        <v>46</v>
      </c>
      <c r="K8" s="75" t="s">
        <v>38</v>
      </c>
      <c r="L8" s="76" t="s">
        <v>39</v>
      </c>
    </row>
    <row r="9" spans="1:12" s="67" customFormat="1" ht="12" customHeight="1" thickTop="1">
      <c r="A9" s="386" t="s">
        <v>40</v>
      </c>
      <c r="B9" s="77"/>
      <c r="C9" s="77"/>
      <c r="D9" s="77"/>
      <c r="E9" s="78" t="s">
        <v>47</v>
      </c>
      <c r="F9" s="79" t="s">
        <v>35</v>
      </c>
      <c r="G9" s="79" t="s">
        <v>41</v>
      </c>
      <c r="H9" s="80" t="s">
        <v>35</v>
      </c>
      <c r="I9" s="78" t="s">
        <v>35</v>
      </c>
      <c r="J9" s="79" t="s">
        <v>35</v>
      </c>
      <c r="K9" s="79" t="s">
        <v>35</v>
      </c>
      <c r="L9" s="81" t="s">
        <v>35</v>
      </c>
    </row>
    <row r="10" spans="1:12" s="67" customFormat="1" ht="33.75" customHeight="1">
      <c r="A10" s="387"/>
      <c r="B10" s="82" t="s">
        <v>48</v>
      </c>
      <c r="C10" s="83"/>
      <c r="D10" s="84"/>
      <c r="E10" s="85">
        <v>1441</v>
      </c>
      <c r="F10" s="86" t="s">
        <v>20</v>
      </c>
      <c r="G10" s="87">
        <v>845012200</v>
      </c>
      <c r="H10" s="88" t="s">
        <v>20</v>
      </c>
      <c r="I10" s="89">
        <v>99.516574585635368</v>
      </c>
      <c r="J10" s="137" t="s">
        <v>20</v>
      </c>
      <c r="K10" s="90">
        <v>99.968059305695363</v>
      </c>
      <c r="L10" s="138" t="s">
        <v>20</v>
      </c>
    </row>
    <row r="11" spans="1:12" s="67" customFormat="1" ht="33.75" customHeight="1" thickBot="1">
      <c r="A11" s="388"/>
      <c r="B11" s="91" t="s">
        <v>49</v>
      </c>
      <c r="C11" s="91"/>
      <c r="D11" s="91"/>
      <c r="E11" s="92">
        <v>914</v>
      </c>
      <c r="F11" s="93">
        <v>63.428174878556554</v>
      </c>
      <c r="G11" s="94">
        <v>21042076</v>
      </c>
      <c r="H11" s="95">
        <v>2.4901505564061681</v>
      </c>
      <c r="I11" s="96">
        <v>99.132321041214752</v>
      </c>
      <c r="J11" s="97">
        <v>99.613879852657149</v>
      </c>
      <c r="K11" s="97">
        <v>84.130875855949199</v>
      </c>
      <c r="L11" s="98">
        <v>84.157756427663401</v>
      </c>
    </row>
    <row r="12" spans="1:12" s="67" customFormat="1" ht="33.75" customHeight="1">
      <c r="A12" s="389" t="s">
        <v>50</v>
      </c>
      <c r="B12" s="392" t="s">
        <v>5</v>
      </c>
      <c r="C12" s="99" t="s">
        <v>6</v>
      </c>
      <c r="D12" s="100"/>
      <c r="E12" s="101">
        <v>485</v>
      </c>
      <c r="F12" s="102">
        <v>33.657182512144345</v>
      </c>
      <c r="G12" s="103" t="s">
        <v>42</v>
      </c>
      <c r="H12" s="104" t="s">
        <v>42</v>
      </c>
      <c r="I12" s="105">
        <v>139.36781609195404</v>
      </c>
      <c r="J12" s="106">
        <v>140.044828383865</v>
      </c>
      <c r="K12" s="139" t="s">
        <v>42</v>
      </c>
      <c r="L12" s="140" t="s">
        <v>42</v>
      </c>
    </row>
    <row r="13" spans="1:12" s="67" customFormat="1" ht="33.75" customHeight="1">
      <c r="A13" s="390"/>
      <c r="B13" s="393"/>
      <c r="C13" s="107" t="s">
        <v>3</v>
      </c>
      <c r="D13" s="108"/>
      <c r="E13" s="109">
        <v>59</v>
      </c>
      <c r="F13" s="110">
        <v>4.0943789035392086</v>
      </c>
      <c r="G13" s="111">
        <v>96136</v>
      </c>
      <c r="H13" s="112">
        <v>1.1376877162246888E-2</v>
      </c>
      <c r="I13" s="113">
        <v>96.721311475409834</v>
      </c>
      <c r="J13" s="114">
        <v>97.191158234832358</v>
      </c>
      <c r="K13" s="114">
        <v>59.101695540445832</v>
      </c>
      <c r="L13" s="115">
        <v>59.120579063875752</v>
      </c>
    </row>
    <row r="14" spans="1:12" s="67" customFormat="1" ht="33.75" customHeight="1">
      <c r="A14" s="390"/>
      <c r="B14" s="393"/>
      <c r="C14" s="116"/>
      <c r="D14" s="117" t="s">
        <v>7</v>
      </c>
      <c r="E14" s="118">
        <v>48</v>
      </c>
      <c r="F14" s="119">
        <v>3.3310201249132545</v>
      </c>
      <c r="G14" s="120">
        <v>88873</v>
      </c>
      <c r="H14" s="112">
        <v>1.0517362944582338E-2</v>
      </c>
      <c r="I14" s="113">
        <v>100</v>
      </c>
      <c r="J14" s="114">
        <v>100.4857737682165</v>
      </c>
      <c r="K14" s="114">
        <v>57.228869112779634</v>
      </c>
      <c r="L14" s="115">
        <v>57.247154251317156</v>
      </c>
    </row>
    <row r="15" spans="1:12" s="67" customFormat="1" ht="33.75" customHeight="1">
      <c r="A15" s="390"/>
      <c r="B15" s="393"/>
      <c r="C15" s="121"/>
      <c r="D15" s="117" t="s">
        <v>8</v>
      </c>
      <c r="E15" s="118">
        <v>11</v>
      </c>
      <c r="F15" s="119">
        <v>0.76335877862595414</v>
      </c>
      <c r="G15" s="120">
        <v>7263</v>
      </c>
      <c r="H15" s="112">
        <v>8.5951421766454971E-4</v>
      </c>
      <c r="I15" s="113">
        <v>84.615384615384613</v>
      </c>
      <c r="J15" s="114">
        <v>85.026423957721647</v>
      </c>
      <c r="K15" s="114">
        <v>98.574918566775253</v>
      </c>
      <c r="L15" s="115">
        <v>98.606414140080503</v>
      </c>
    </row>
    <row r="16" spans="1:12" s="67" customFormat="1" ht="33.75" customHeight="1" thickBot="1">
      <c r="A16" s="390"/>
      <c r="B16" s="394"/>
      <c r="C16" s="122" t="s">
        <v>9</v>
      </c>
      <c r="D16" s="123"/>
      <c r="E16" s="92">
        <v>544</v>
      </c>
      <c r="F16" s="93">
        <v>37.751561415683554</v>
      </c>
      <c r="G16" s="124" t="s">
        <v>42</v>
      </c>
      <c r="H16" s="125" t="s">
        <v>42</v>
      </c>
      <c r="I16" s="96">
        <v>133.00733496332518</v>
      </c>
      <c r="J16" s="97">
        <v>133.65344970638085</v>
      </c>
      <c r="K16" s="135" t="s">
        <v>42</v>
      </c>
      <c r="L16" s="136" t="s">
        <v>42</v>
      </c>
    </row>
    <row r="17" spans="1:12" s="67" customFormat="1" ht="33.75" customHeight="1">
      <c r="A17" s="390"/>
      <c r="B17" s="395" t="s">
        <v>10</v>
      </c>
      <c r="C17" s="121" t="s">
        <v>6</v>
      </c>
      <c r="D17" s="126"/>
      <c r="E17" s="85">
        <v>188</v>
      </c>
      <c r="F17" s="127">
        <v>13.046495489243581</v>
      </c>
      <c r="G17" s="128" t="s">
        <v>42</v>
      </c>
      <c r="H17" s="88" t="s">
        <v>42</v>
      </c>
      <c r="I17" s="89">
        <v>111.24260355029585</v>
      </c>
      <c r="J17" s="90">
        <v>111.78299093742427</v>
      </c>
      <c r="K17" s="137" t="s">
        <v>42</v>
      </c>
      <c r="L17" s="138" t="s">
        <v>42</v>
      </c>
    </row>
    <row r="18" spans="1:12" s="67" customFormat="1" ht="33.75" customHeight="1">
      <c r="A18" s="390"/>
      <c r="B18" s="396"/>
      <c r="C18" s="129" t="s">
        <v>3</v>
      </c>
      <c r="D18" s="130"/>
      <c r="E18" s="109">
        <v>11</v>
      </c>
      <c r="F18" s="110">
        <v>0.76335877862595414</v>
      </c>
      <c r="G18" s="120">
        <v>-67126</v>
      </c>
      <c r="H18" s="131">
        <v>-7.9437906340287159E-3</v>
      </c>
      <c r="I18" s="113">
        <v>40.74074074074074</v>
      </c>
      <c r="J18" s="114">
        <v>40.938648572236353</v>
      </c>
      <c r="K18" s="114">
        <v>29.466429621825686</v>
      </c>
      <c r="L18" s="115">
        <v>29.475844411182774</v>
      </c>
    </row>
    <row r="19" spans="1:12" s="67" customFormat="1" ht="33.75" customHeight="1" thickBot="1">
      <c r="A19" s="391"/>
      <c r="B19" s="397"/>
      <c r="C19" s="122" t="s">
        <v>9</v>
      </c>
      <c r="D19" s="123"/>
      <c r="E19" s="92">
        <v>199</v>
      </c>
      <c r="F19" s="93">
        <v>13.809854267869534</v>
      </c>
      <c r="G19" s="124" t="s">
        <v>42</v>
      </c>
      <c r="H19" s="125" t="s">
        <v>42</v>
      </c>
      <c r="I19" s="96">
        <v>101.53061224489797</v>
      </c>
      <c r="J19" s="97">
        <v>102.02382132589329</v>
      </c>
      <c r="K19" s="135" t="s">
        <v>42</v>
      </c>
      <c r="L19" s="136" t="s">
        <v>42</v>
      </c>
    </row>
    <row r="20" spans="1:12" s="67" customFormat="1" ht="18.75" customHeight="1">
      <c r="A20" s="132"/>
    </row>
    <row r="21" spans="1:12" s="67" customFormat="1" ht="18.75" customHeight="1">
      <c r="A21" s="67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総括（医科計）</vt:lpstr>
      <vt:lpstr>特別審査委員会分再掲（医科計）</vt:lpstr>
      <vt:lpstr>'総括（医科計）'!Print_Area</vt:lpstr>
      <vt:lpstr>'特別審査委員会分再掲（医科計）'!Print_Area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2013-04-05T02:49:05Z</cp:lastPrinted>
  <dcterms:created xsi:type="dcterms:W3CDTF">2005-07-22T00:33:45Z</dcterms:created>
  <dcterms:modified xsi:type="dcterms:W3CDTF">2016-07-29T02:47:08Z</dcterms:modified>
</cp:coreProperties>
</file>