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4月審査分）\"/>
    </mc:Choice>
  </mc:AlternateContent>
  <bookViews>
    <workbookView xWindow="-15" yWindow="3975" windowWidth="19170" windowHeight="3990" tabRatio="824"/>
  </bookViews>
  <sheets>
    <sheet name="総括（医科計）" sheetId="46" r:id="rId1"/>
    <sheet name="特別審査委員会分再掲（医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'総括（医科計）'!$A$1:$AE$70</definedName>
    <definedName name="_xlnm.Print_Area" localSheetId="1">'特別審査委員会分再掲（医科計）'!$A$1:$L$22</definedName>
  </definedNames>
  <calcPr calcId="114210"/>
</workbook>
</file>

<file path=xl/sharedStrings.xml><?xml version="1.0" encoding="utf-8"?>
<sst xmlns="http://schemas.openxmlformats.org/spreadsheetml/2006/main" count="446" uniqueCount="63">
  <si>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</si>
  <si>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</si>
  <si>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</si>
  <si>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</si>
  <si>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</si>
  <si>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</si>
  <si>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</si>
  <si>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</si>
  <si>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</si>
  <si>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</si>
  <si>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</si>
  <si>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</si>
  <si>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</si>
  <si>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</si>
  <si>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</si>
  <si>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</si>
  <si>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</si>
  <si>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</si>
  <si>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</si>
  <si>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</si>
  <si>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</si>
  <si>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</si>
  <si>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</si>
  <si>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</si>
  <si>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</si>
  <si>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</si>
  <si>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</si>
  <si>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</si>
  <si>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</si>
  <si>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</si>
  <si>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</si>
  <si>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</si>
  <si>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</si>
  <si>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</si>
  <si>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</si>
  <si>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</si>
  <si>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</si>
  <si>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</si>
  <si>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</si>
  <si>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</si>
  <si>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</si>
  <si>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</si>
  <si>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</si>
  <si>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</si>
  <si>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</si>
  <si>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</si>
  <si>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</si>
  <si>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</si>
  <si>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</si>
  <si>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</si>
  <si>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</si>
  <si>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</si>
  <si>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</si>
  <si>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</si>
  <si>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</si>
  <si>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</si>
  <si>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</si>
  <si>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平成25年4月審査分</t>
  </si>
  <si>
    <t>（医科，全請求者分）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</si>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</sst>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92" formatCode="#,##0,\ ;&quot;▲ &quot;#,##0,\ "/>
    <numFmt numFmtId="193" formatCode="0.0\ ;&quot;▲ &quot;0.0\ "/>
    <numFmt numFmtId="194" formatCode="0.000\ ;&quot;▲ &quot;0.000\ "/>
    <numFmt numFmtId="196" formatCode="#,##0,\ ;&quot;△&quot;#,##0,\ "/>
    <numFmt numFmtId="197" formatCode="#,##0.0\ ;&quot;▲ &quot;#,##0.0\ ;\-\ "/>
    <numFmt numFmtId="199" formatCode="0_);[Red]\(0\)"/>
    <numFmt numFmtId="201" formatCode="#,##0,\ ;&quot;▲&quot;#,##0,\ ;&quot;-&quot;"/>
    <numFmt numFmtId="202" formatCode="#,##0.0\ ;&quot;▲&quot;#,##0.0\ ;&quot;-&quot;"/>
    <numFmt numFmtId="203" formatCode="#,##0.000\ ;&quot;▲&quot;#,##0.000\ ;&quot;-&quot;"/>
    <numFmt numFmtId="204" formatCode="#,##0.000\ ;&quot;▲&quot;#,##0.000\ ;&quot;-&quot;\ "/>
    <numFmt numFmtId="205" formatCode="#,##0\ ;&quot;△&quot;#,##0\ ;&quot;-&quot;"/>
    <numFmt numFmtId="206" formatCode="#,##0\ ;&quot;△&quot;#,##0\ ;\-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01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8" fontId="4" fillId="0" borderId="62" xfId="0" applyNumberFormat="1" applyFont="1" applyBorder="1">
      <alignment vertical="center"/>
    </xf>
    <xf numFmtId="178" fontId="4" fillId="0" borderId="63" xfId="0" applyNumberFormat="1" applyFont="1" applyBorder="1">
      <alignment vertical="center"/>
    </xf>
    <xf numFmtId="178" fontId="4" fillId="0" borderId="64" xfId="0" applyNumberFormat="1" applyFont="1" applyBorder="1">
      <alignment vertical="center"/>
    </xf>
    <xf numFmtId="176" fontId="4" fillId="0" borderId="59" xfId="0" applyNumberFormat="1" applyFont="1" applyBorder="1" applyAlignment="1">
      <alignment horizontal="center" vertical="center"/>
    </xf>
    <xf numFmtId="176" fontId="4" fillId="0" borderId="59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9" xfId="0" applyNumberFormat="1" applyFont="1" applyBorder="1" applyAlignment="1">
      <alignment horizontal="center" vertical="center"/>
    </xf>
    <xf numFmtId="177" fontId="4" fillId="0" borderId="70" xfId="0" applyNumberFormat="1" applyFont="1" applyBorder="1" applyAlignment="1">
      <alignment horizontal="center" vertical="center"/>
    </xf>
    <xf numFmtId="177" fontId="4" fillId="0" borderId="72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9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74" xfId="3" applyFont="1" applyBorder="1" applyAlignment="1">
      <alignment horizontal="center" vertical="center"/>
    </xf>
    <xf numFmtId="0" fontId="1" fillId="0" borderId="75" xfId="3" applyFont="1" applyBorder="1" applyAlignment="1">
      <alignment horizontal="center" vertical="center"/>
    </xf>
    <xf numFmtId="0" fontId="1" fillId="0" borderId="67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6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93" fontId="4" fillId="0" borderId="9" xfId="1" applyNumberFormat="1" applyFont="1" applyBorder="1" applyAlignment="1">
      <alignment horizontal="center" vertical="center"/>
    </xf>
    <xf numFmtId="192" fontId="4" fillId="0" borderId="9" xfId="1" applyNumberFormat="1" applyFont="1" applyBorder="1" applyAlignment="1">
      <alignment horizontal="right" vertical="center"/>
    </xf>
    <xf numFmtId="193" fontId="4" fillId="0" borderId="10" xfId="3" applyNumberFormat="1" applyFont="1" applyBorder="1" applyAlignment="1">
      <alignment horizontal="center" vertical="center"/>
    </xf>
    <xf numFmtId="197" fontId="4" fillId="0" borderId="27" xfId="4" applyNumberFormat="1" applyFont="1" applyBorder="1" applyAlignment="1">
      <alignment horizontal="right" vertical="center"/>
    </xf>
    <xf numFmtId="197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62" xfId="1" applyNumberFormat="1" applyFont="1" applyBorder="1" applyAlignment="1">
      <alignment horizontal="right" vertical="center"/>
    </xf>
    <xf numFmtId="193" fontId="4" fillId="0" borderId="8" xfId="1" applyNumberFormat="1" applyFont="1" applyBorder="1" applyAlignment="1">
      <alignment horizontal="right" vertical="center"/>
    </xf>
    <xf numFmtId="192" fontId="4" fillId="0" borderId="8" xfId="1" applyNumberFormat="1" applyFont="1" applyBorder="1" applyAlignment="1">
      <alignment horizontal="right" vertical="center"/>
    </xf>
    <xf numFmtId="193" fontId="4" fillId="0" borderId="12" xfId="3" applyNumberFormat="1" applyFont="1" applyBorder="1" applyAlignment="1">
      <alignment horizontal="right" vertical="center"/>
    </xf>
    <xf numFmtId="197" fontId="4" fillId="0" borderId="34" xfId="4" applyNumberFormat="1" applyFont="1" applyBorder="1" applyAlignment="1">
      <alignment horizontal="right" vertical="center"/>
    </xf>
    <xf numFmtId="197" fontId="4" fillId="0" borderId="8" xfId="4" applyNumberFormat="1" applyFont="1" applyBorder="1" applyAlignment="1">
      <alignment horizontal="right" vertical="center"/>
    </xf>
    <xf numFmtId="197" fontId="4" fillId="0" borderId="57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3" xfId="1" applyNumberFormat="1" applyFont="1" applyBorder="1" applyAlignment="1">
      <alignment horizontal="right" vertical="center"/>
    </xf>
    <xf numFmtId="193" fontId="4" fillId="0" borderId="5" xfId="1" applyNumberFormat="1" applyFont="1" applyBorder="1" applyAlignment="1">
      <alignment horizontal="right" vertical="center"/>
    </xf>
    <xf numFmtId="192" fontId="4" fillId="0" borderId="5" xfId="1" applyNumberFormat="1" applyFont="1" applyBorder="1" applyAlignment="1">
      <alignment horizontal="center" vertical="center"/>
    </xf>
    <xf numFmtId="193" fontId="4" fillId="0" borderId="22" xfId="3" applyNumberFormat="1" applyFont="1" applyBorder="1" applyAlignment="1">
      <alignment horizontal="center" vertical="center"/>
    </xf>
    <xf numFmtId="197" fontId="4" fillId="0" borderId="7" xfId="4" applyNumberFormat="1" applyFont="1" applyBorder="1" applyAlignment="1">
      <alignment horizontal="right" vertical="center"/>
    </xf>
    <xf numFmtId="197" fontId="4" fillId="0" borderId="51" xfId="4" applyNumberFormat="1" applyFont="1" applyBorder="1" applyAlignment="1">
      <alignment horizontal="right" vertical="center"/>
    </xf>
    <xf numFmtId="0" fontId="1" fillId="0" borderId="66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4" xfId="1" applyNumberFormat="1" applyFont="1" applyBorder="1" applyAlignment="1">
      <alignment horizontal="right" vertical="center"/>
    </xf>
    <xf numFmtId="193" fontId="4" fillId="0" borderId="1" xfId="1" applyNumberFormat="1" applyFont="1" applyBorder="1" applyAlignment="1">
      <alignment horizontal="right" vertical="center"/>
    </xf>
    <xf numFmtId="192" fontId="4" fillId="0" borderId="1" xfId="3" quotePrefix="1" applyNumberFormat="1" applyFont="1" applyBorder="1" applyAlignment="1">
      <alignment horizontal="right" vertical="center"/>
    </xf>
    <xf numFmtId="194" fontId="4" fillId="0" borderId="11" xfId="3" applyNumberFormat="1" applyFont="1" applyBorder="1" applyAlignment="1">
      <alignment horizontal="right" vertical="center"/>
    </xf>
    <xf numFmtId="197" fontId="4" fillId="0" borderId="4" xfId="4" applyNumberFormat="1" applyFont="1" applyBorder="1" applyAlignment="1">
      <alignment horizontal="right" vertical="center"/>
    </xf>
    <xf numFmtId="197" fontId="4" fillId="0" borderId="1" xfId="4" applyNumberFormat="1" applyFont="1" applyBorder="1" applyAlignment="1">
      <alignment horizontal="right" vertical="center"/>
    </xf>
    <xf numFmtId="197" fontId="4" fillId="0" borderId="23" xfId="4" applyNumberFormat="1" applyFont="1" applyBorder="1" applyAlignment="1">
      <alignment horizontal="right" vertical="center"/>
    </xf>
    <xf numFmtId="0" fontId="1" fillId="0" borderId="59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4" xfId="1" applyNumberFormat="1" applyFont="1" applyBorder="1" applyAlignment="1">
      <alignment vertical="center"/>
    </xf>
    <xf numFmtId="193" fontId="4" fillId="0" borderId="1" xfId="1" applyNumberFormat="1" applyFont="1" applyBorder="1" applyAlignment="1">
      <alignment vertical="center"/>
    </xf>
    <xf numFmtId="192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92" fontId="4" fillId="0" borderId="8" xfId="1" applyNumberFormat="1" applyFont="1" applyBorder="1" applyAlignment="1">
      <alignment horizontal="center" vertical="center"/>
    </xf>
    <xf numFmtId="193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3" fontId="4" fillId="0" borderId="9" xfId="1" applyNumberFormat="1" applyFont="1" applyBorder="1" applyAlignment="1">
      <alignment horizontal="right" vertical="center"/>
    </xf>
    <xf numFmtId="192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94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7" fontId="4" fillId="0" borderId="8" xfId="4" applyNumberFormat="1" applyFont="1" applyBorder="1" applyAlignment="1">
      <alignment horizontal="center" vertical="center"/>
    </xf>
    <xf numFmtId="197" fontId="4" fillId="0" borderId="57" xfId="4" applyNumberFormat="1" applyFont="1" applyBorder="1" applyAlignment="1">
      <alignment horizontal="center" vertical="center"/>
    </xf>
    <xf numFmtId="197" fontId="4" fillId="0" borderId="9" xfId="4" applyNumberFormat="1" applyFont="1" applyBorder="1" applyAlignment="1">
      <alignment horizontal="center" vertical="center"/>
    </xf>
    <xf numFmtId="197" fontId="4" fillId="0" borderId="60" xfId="4" applyNumberFormat="1" applyFont="1" applyBorder="1" applyAlignment="1">
      <alignment horizontal="center" vertical="center"/>
    </xf>
    <xf numFmtId="197" fontId="4" fillId="0" borderId="5" xfId="4" applyNumberFormat="1" applyFont="1" applyBorder="1" applyAlignment="1">
      <alignment horizontal="center" vertical="center"/>
    </xf>
    <xf numFmtId="197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6" fontId="4" fillId="0" borderId="0" xfId="0" applyNumberFormat="1" applyFont="1" applyBorder="1">
      <alignment vertical="center"/>
    </xf>
    <xf numFmtId="197" fontId="4" fillId="0" borderId="0" xfId="0" applyNumberFormat="1" applyFont="1" applyBorder="1" applyAlignment="1">
      <alignment horizontal="center" vertical="center"/>
    </xf>
    <xf numFmtId="197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71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1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68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1" fontId="4" fillId="0" borderId="9" xfId="0" applyNumberFormat="1" applyFont="1" applyBorder="1">
      <alignment vertical="center"/>
    </xf>
    <xf numFmtId="197" fontId="4" fillId="0" borderId="27" xfId="0" applyNumberFormat="1" applyFont="1" applyFill="1" applyBorder="1" applyAlignment="1">
      <alignment vertical="center"/>
    </xf>
    <xf numFmtId="197" fontId="4" fillId="0" borderId="9" xfId="0" applyNumberFormat="1" applyFont="1" applyFill="1" applyBorder="1" applyAlignment="1">
      <alignment horizontal="center" vertical="center"/>
    </xf>
    <xf numFmtId="197" fontId="4" fillId="0" borderId="9" xfId="0" applyNumberFormat="1" applyFont="1" applyFill="1" applyBorder="1" applyAlignment="1">
      <alignment vertical="center"/>
    </xf>
    <xf numFmtId="197" fontId="4" fillId="0" borderId="60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 applyAlignment="1">
      <alignment horizontal="center" vertical="center"/>
    </xf>
    <xf numFmtId="197" fontId="4" fillId="0" borderId="9" xfId="0" applyNumberFormat="1" applyFont="1" applyFill="1" applyBorder="1" applyAlignment="1">
      <alignment horizontal="right" vertical="center"/>
    </xf>
    <xf numFmtId="203" fontId="4" fillId="0" borderId="59" xfId="0" applyNumberFormat="1" applyFont="1" applyBorder="1">
      <alignment vertical="center"/>
    </xf>
    <xf numFmtId="201" fontId="4" fillId="0" borderId="59" xfId="0" applyNumberFormat="1" applyFont="1" applyBorder="1">
      <alignment vertical="center"/>
    </xf>
    <xf numFmtId="203" fontId="4" fillId="0" borderId="65" xfId="0" applyNumberFormat="1" applyFont="1" applyBorder="1">
      <alignment vertical="center"/>
    </xf>
    <xf numFmtId="197" fontId="4" fillId="0" borderId="33" xfId="0" applyNumberFormat="1" applyFont="1" applyFill="1" applyBorder="1" applyAlignment="1">
      <alignment vertical="center"/>
    </xf>
    <xf numFmtId="197" fontId="4" fillId="0" borderId="59" xfId="0" applyNumberFormat="1" applyFont="1" applyFill="1" applyBorder="1" applyAlignment="1">
      <alignment vertical="center"/>
    </xf>
    <xf numFmtId="197" fontId="4" fillId="0" borderId="58" xfId="0" applyNumberFormat="1" applyFont="1" applyFill="1" applyBorder="1" applyAlignment="1">
      <alignment vertical="center"/>
    </xf>
    <xf numFmtId="204" fontId="4" fillId="0" borderId="59" xfId="0" applyNumberFormat="1" applyFont="1" applyBorder="1">
      <alignment vertical="center"/>
    </xf>
    <xf numFmtId="203" fontId="4" fillId="0" borderId="1" xfId="0" applyNumberFormat="1" applyFont="1" applyBorder="1">
      <alignment vertical="center"/>
    </xf>
    <xf numFmtId="201" fontId="4" fillId="0" borderId="1" xfId="0" applyNumberFormat="1" applyFont="1" applyBorder="1">
      <alignment vertical="center"/>
    </xf>
    <xf numFmtId="203" fontId="4" fillId="0" borderId="11" xfId="0" applyNumberFormat="1" applyFont="1" applyBorder="1">
      <alignment vertical="center"/>
    </xf>
    <xf numFmtId="197" fontId="4" fillId="0" borderId="4" xfId="0" applyNumberFormat="1" applyFont="1" applyFill="1" applyBorder="1" applyAlignment="1">
      <alignment vertical="center"/>
    </xf>
    <xf numFmtId="197" fontId="4" fillId="0" borderId="1" xfId="0" applyNumberFormat="1" applyFont="1" applyFill="1" applyBorder="1" applyAlignment="1">
      <alignment horizontal="right" vertical="center"/>
    </xf>
    <xf numFmtId="197" fontId="4" fillId="0" borderId="1" xfId="0" applyNumberFormat="1" applyFont="1" applyFill="1" applyBorder="1" applyAlignment="1">
      <alignment vertical="center"/>
    </xf>
    <xf numFmtId="197" fontId="4" fillId="0" borderId="23" xfId="0" applyNumberFormat="1" applyFont="1" applyFill="1" applyBorder="1" applyAlignment="1">
      <alignment horizontal="right" vertical="center"/>
    </xf>
    <xf numFmtId="197" fontId="4" fillId="0" borderId="23" xfId="0" applyNumberFormat="1" applyFont="1" applyFill="1" applyBorder="1" applyAlignment="1">
      <alignment vertical="center"/>
    </xf>
    <xf numFmtId="204" fontId="4" fillId="0" borderId="1" xfId="0" applyNumberFormat="1" applyFont="1" applyBorder="1">
      <alignment vertical="center"/>
    </xf>
    <xf numFmtId="205" fontId="4" fillId="0" borderId="30" xfId="0" applyNumberFormat="1" applyFont="1" applyBorder="1" applyAlignment="1">
      <alignment vertical="center"/>
    </xf>
    <xf numFmtId="204" fontId="4" fillId="0" borderId="1" xfId="0" applyNumberFormat="1" applyFont="1" applyBorder="1" applyAlignment="1">
      <alignment vertical="center"/>
    </xf>
    <xf numFmtId="201" fontId="4" fillId="0" borderId="1" xfId="0" applyNumberFormat="1" applyFont="1" applyBorder="1" applyAlignment="1">
      <alignment vertical="center"/>
    </xf>
    <xf numFmtId="203" fontId="4" fillId="0" borderId="11" xfId="0" applyNumberFormat="1" applyFont="1" applyBorder="1" applyAlignment="1">
      <alignment vertical="center"/>
    </xf>
    <xf numFmtId="203" fontId="4" fillId="0" borderId="8" xfId="0" applyNumberFormat="1" applyFont="1" applyBorder="1">
      <alignment vertical="center"/>
    </xf>
    <xf numFmtId="201" fontId="4" fillId="0" borderId="8" xfId="0" applyNumberFormat="1" applyFont="1" applyBorder="1">
      <alignment vertical="center"/>
    </xf>
    <xf numFmtId="203" fontId="4" fillId="0" borderId="12" xfId="0" applyNumberFormat="1" applyFont="1" applyBorder="1">
      <alignment vertical="center"/>
    </xf>
    <xf numFmtId="197" fontId="4" fillId="0" borderId="34" xfId="0" applyNumberFormat="1" applyFont="1" applyFill="1" applyBorder="1" applyAlignment="1">
      <alignment vertical="center"/>
    </xf>
    <xf numFmtId="197" fontId="4" fillId="0" borderId="8" xfId="0" applyNumberFormat="1" applyFont="1" applyFill="1" applyBorder="1" applyAlignment="1">
      <alignment vertical="center"/>
    </xf>
    <xf numFmtId="197" fontId="4" fillId="0" borderId="57" xfId="0" applyNumberFormat="1" applyFont="1" applyFill="1" applyBorder="1" applyAlignment="1">
      <alignment vertical="center"/>
    </xf>
    <xf numFmtId="204" fontId="4" fillId="0" borderId="8" xfId="0" applyNumberFormat="1" applyFont="1" applyBorder="1">
      <alignment vertical="center"/>
    </xf>
    <xf numFmtId="206" fontId="4" fillId="0" borderId="27" xfId="0" applyNumberFormat="1" applyFont="1" applyFill="1" applyBorder="1">
      <alignment vertical="center"/>
    </xf>
    <xf numFmtId="203" fontId="4" fillId="0" borderId="9" xfId="0" applyNumberFormat="1" applyFont="1" applyFill="1" applyBorder="1">
      <alignment vertical="center"/>
    </xf>
    <xf numFmtId="201" fontId="4" fillId="0" borderId="9" xfId="0" applyNumberFormat="1" applyFont="1" applyBorder="1" applyAlignment="1">
      <alignment horizontal="center" vertical="center"/>
    </xf>
    <xf numFmtId="203" fontId="4" fillId="0" borderId="10" xfId="0" applyNumberFormat="1" applyFont="1" applyBorder="1" applyAlignment="1">
      <alignment horizontal="center" vertical="center"/>
    </xf>
    <xf numFmtId="206" fontId="4" fillId="0" borderId="28" xfId="0" applyNumberFormat="1" applyFont="1" applyFill="1" applyBorder="1">
      <alignment vertical="center"/>
    </xf>
    <xf numFmtId="206" fontId="4" fillId="0" borderId="28" xfId="0" applyNumberFormat="1" applyFont="1" applyFill="1" applyBorder="1" applyAlignment="1">
      <alignment vertical="center"/>
    </xf>
    <xf numFmtId="204" fontId="4" fillId="0" borderId="9" xfId="0" applyNumberFormat="1" applyFont="1" applyFill="1" applyBorder="1" applyAlignment="1">
      <alignment vertical="center"/>
    </xf>
    <xf numFmtId="201" fontId="4" fillId="0" borderId="9" xfId="0" applyNumberFormat="1" applyFont="1" applyFill="1" applyBorder="1">
      <alignment vertical="center"/>
    </xf>
    <xf numFmtId="203" fontId="4" fillId="0" borderId="10" xfId="0" applyNumberFormat="1" applyFont="1" applyFill="1" applyBorder="1">
      <alignment vertical="center"/>
    </xf>
    <xf numFmtId="197" fontId="4" fillId="0" borderId="60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vertical="center"/>
    </xf>
    <xf numFmtId="203" fontId="4" fillId="0" borderId="10" xfId="0" applyNumberFormat="1" applyFont="1" applyFill="1" applyBorder="1" applyAlignment="1">
      <alignment vertical="center"/>
    </xf>
    <xf numFmtId="206" fontId="4" fillId="0" borderId="35" xfId="0" applyNumberFormat="1" applyFont="1" applyFill="1" applyBorder="1">
      <alignment vertical="center"/>
    </xf>
    <xf numFmtId="203" fontId="4" fillId="0" borderId="36" xfId="0" applyNumberFormat="1" applyFont="1" applyFill="1" applyBorder="1">
      <alignment vertical="center"/>
    </xf>
    <xf numFmtId="201" fontId="4" fillId="0" borderId="36" xfId="0" applyNumberFormat="1" applyFont="1" applyBorder="1" applyAlignment="1">
      <alignment horizontal="center" vertical="center"/>
    </xf>
    <xf numFmtId="203" fontId="4" fillId="0" borderId="37" xfId="0" applyNumberFormat="1" applyFont="1" applyBorder="1" applyAlignment="1">
      <alignment horizontal="center" vertical="center"/>
    </xf>
    <xf numFmtId="197" fontId="4" fillId="0" borderId="35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horizontal="center" vertical="center"/>
    </xf>
    <xf numFmtId="197" fontId="4" fillId="0" borderId="54" xfId="0" applyNumberFormat="1" applyFont="1" applyFill="1" applyBorder="1" applyAlignment="1">
      <alignment horizontal="center" vertical="center"/>
    </xf>
    <xf numFmtId="206" fontId="4" fillId="0" borderId="38" xfId="0" applyNumberFormat="1" applyFont="1" applyFill="1" applyBorder="1">
      <alignment vertical="center"/>
    </xf>
    <xf numFmtId="206" fontId="4" fillId="0" borderId="38" xfId="0" applyNumberFormat="1" applyFont="1" applyFill="1" applyBorder="1" applyAlignment="1">
      <alignment vertical="center"/>
    </xf>
    <xf numFmtId="204" fontId="4" fillId="0" borderId="36" xfId="0" applyNumberFormat="1" applyFont="1" applyFill="1" applyBorder="1" applyAlignment="1">
      <alignment vertical="center"/>
    </xf>
    <xf numFmtId="201" fontId="4" fillId="2" borderId="9" xfId="0" applyNumberFormat="1" applyFont="1" applyFill="1" applyBorder="1" applyAlignment="1">
      <alignment horizontal="center" vertical="center"/>
    </xf>
    <xf numFmtId="203" fontId="4" fillId="2" borderId="10" xfId="0" applyNumberFormat="1" applyFont="1" applyFill="1" applyBorder="1" applyAlignment="1">
      <alignment horizontal="center" vertical="center"/>
    </xf>
    <xf numFmtId="197" fontId="4" fillId="0" borderId="27" xfId="0" applyNumberFormat="1" applyFont="1" applyFill="1" applyBorder="1" applyAlignment="1">
      <alignment horizontal="center" vertical="center"/>
    </xf>
    <xf numFmtId="201" fontId="4" fillId="2" borderId="36" xfId="0" applyNumberFormat="1" applyFont="1" applyFill="1" applyBorder="1" applyAlignment="1">
      <alignment horizontal="center" vertical="center"/>
    </xf>
    <xf numFmtId="203" fontId="4" fillId="2" borderId="37" xfId="0" applyNumberFormat="1" applyFont="1" applyFill="1" applyBorder="1" applyAlignment="1">
      <alignment horizontal="center" vertical="center"/>
    </xf>
    <xf numFmtId="203" fontId="4" fillId="0" borderId="9" xfId="0" applyNumberFormat="1" applyFont="1" applyBorder="1">
      <alignment vertical="center"/>
    </xf>
    <xf numFmtId="203" fontId="4" fillId="0" borderId="10" xfId="0" applyNumberFormat="1" applyFont="1" applyBorder="1">
      <alignment vertical="center"/>
    </xf>
    <xf numFmtId="206" fontId="4" fillId="0" borderId="28" xfId="0" applyNumberFormat="1" applyFont="1" applyBorder="1">
      <alignment vertical="center"/>
    </xf>
    <xf numFmtId="204" fontId="4" fillId="0" borderId="9" xfId="0" applyNumberFormat="1" applyFont="1" applyBorder="1">
      <alignment vertical="center"/>
    </xf>
    <xf numFmtId="197" fontId="4" fillId="0" borderId="60" xfId="0" applyNumberFormat="1" applyFont="1" applyFill="1" applyBorder="1" applyAlignment="1">
      <alignment horizontal="right" vertical="center"/>
    </xf>
    <xf numFmtId="206" fontId="4" fillId="0" borderId="28" xfId="0" applyNumberFormat="1" applyFont="1" applyBorder="1" applyAlignment="1">
      <alignment vertical="center"/>
    </xf>
    <xf numFmtId="204" fontId="4" fillId="0" borderId="9" xfId="0" applyNumberFormat="1" applyFont="1" applyBorder="1" applyAlignment="1">
      <alignment vertical="center"/>
    </xf>
    <xf numFmtId="201" fontId="4" fillId="0" borderId="9" xfId="0" applyNumberFormat="1" applyFont="1" applyBorder="1" applyAlignment="1">
      <alignment vertical="center"/>
    </xf>
    <xf numFmtId="203" fontId="4" fillId="0" borderId="10" xfId="0" applyNumberFormat="1" applyFont="1" applyBorder="1" applyAlignment="1">
      <alignment vertical="center"/>
    </xf>
    <xf numFmtId="203" fontId="4" fillId="0" borderId="36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203" fontId="4" fillId="0" borderId="37" xfId="0" applyNumberFormat="1" applyFont="1" applyBorder="1">
      <alignment vertical="center"/>
    </xf>
    <xf numFmtId="197" fontId="4" fillId="0" borderId="54" xfId="0" applyNumberFormat="1" applyFont="1" applyFill="1" applyBorder="1" applyAlignment="1">
      <alignment vertical="center"/>
    </xf>
    <xf numFmtId="206" fontId="4" fillId="0" borderId="38" xfId="0" applyNumberFormat="1" applyFont="1" applyBorder="1">
      <alignment vertical="center"/>
    </xf>
    <xf numFmtId="204" fontId="4" fillId="0" borderId="36" xfId="0" applyNumberFormat="1" applyFont="1" applyBorder="1">
      <alignment vertical="center"/>
    </xf>
    <xf numFmtId="201" fontId="4" fillId="0" borderId="31" xfId="0" applyNumberFormat="1" applyFont="1" applyBorder="1">
      <alignment vertical="center"/>
    </xf>
    <xf numFmtId="197" fontId="4" fillId="0" borderId="31" xfId="0" applyNumberFormat="1" applyFont="1" applyFill="1" applyBorder="1" applyAlignment="1">
      <alignment horizontal="right" vertical="center"/>
    </xf>
    <xf numFmtId="197" fontId="4" fillId="0" borderId="31" xfId="0" applyNumberFormat="1" applyFont="1" applyFill="1" applyBorder="1" applyAlignment="1">
      <alignment vertical="center"/>
    </xf>
    <xf numFmtId="197" fontId="4" fillId="0" borderId="40" xfId="0" applyNumberFormat="1" applyFont="1" applyFill="1" applyBorder="1" applyAlignment="1">
      <alignment horizontal="center" vertical="center"/>
    </xf>
    <xf numFmtId="197" fontId="4" fillId="0" borderId="40" xfId="0" applyNumberFormat="1" applyFont="1" applyFill="1" applyBorder="1">
      <alignment vertical="center"/>
    </xf>
    <xf numFmtId="197" fontId="4" fillId="0" borderId="40" xfId="0" applyNumberFormat="1" applyFont="1" applyFill="1" applyBorder="1" applyAlignment="1">
      <alignment vertical="center"/>
    </xf>
    <xf numFmtId="203" fontId="4" fillId="0" borderId="66" xfId="0" applyNumberFormat="1" applyFont="1" applyBorder="1">
      <alignment vertical="center"/>
    </xf>
    <xf numFmtId="203" fontId="4" fillId="0" borderId="68" xfId="0" applyNumberFormat="1" applyFont="1" applyBorder="1">
      <alignment vertical="center"/>
    </xf>
    <xf numFmtId="197" fontId="4" fillId="0" borderId="32" xfId="0" applyNumberFormat="1" applyFont="1" applyFill="1" applyBorder="1" applyAlignment="1">
      <alignment vertical="center"/>
    </xf>
    <xf numFmtId="197" fontId="4" fillId="0" borderId="66" xfId="0" applyNumberFormat="1" applyFont="1" applyFill="1" applyBorder="1" applyAlignment="1">
      <alignment vertical="center"/>
    </xf>
    <xf numFmtId="197" fontId="4" fillId="0" borderId="67" xfId="0" applyNumberFormat="1" applyFont="1" applyFill="1" applyBorder="1" applyAlignment="1">
      <alignment vertical="center"/>
    </xf>
    <xf numFmtId="178" fontId="4" fillId="0" borderId="81" xfId="0" applyNumberFormat="1" applyFont="1" applyBorder="1" applyAlignment="1">
      <alignment vertical="center"/>
    </xf>
    <xf numFmtId="203" fontId="4" fillId="0" borderId="66" xfId="0" applyNumberFormat="1" applyFont="1" applyBorder="1" applyAlignment="1">
      <alignment vertical="center"/>
    </xf>
    <xf numFmtId="203" fontId="4" fillId="0" borderId="68" xfId="0" applyNumberFormat="1" applyFont="1" applyBorder="1" applyAlignment="1">
      <alignment vertical="center"/>
    </xf>
    <xf numFmtId="206" fontId="4" fillId="0" borderId="61" xfId="0" applyNumberFormat="1" applyFont="1" applyFill="1" applyBorder="1">
      <alignment vertical="center"/>
    </xf>
    <xf numFmtId="206" fontId="4" fillId="0" borderId="64" xfId="0" applyNumberFormat="1" applyFont="1" applyFill="1" applyBorder="1">
      <alignment vertical="center"/>
    </xf>
    <xf numFmtId="203" fontId="4" fillId="0" borderId="1" xfId="0" applyNumberFormat="1" applyFont="1" applyFill="1" applyBorder="1">
      <alignment vertical="center"/>
    </xf>
    <xf numFmtId="203" fontId="4" fillId="0" borderId="11" xfId="0" applyNumberFormat="1" applyFont="1" applyFill="1" applyBorder="1">
      <alignment vertical="center"/>
    </xf>
    <xf numFmtId="206" fontId="4" fillId="0" borderId="30" xfId="0" applyNumberFormat="1" applyFont="1" applyFill="1" applyBorder="1">
      <alignment vertical="center"/>
    </xf>
    <xf numFmtId="203" fontId="4" fillId="0" borderId="11" xfId="0" applyNumberFormat="1" applyFont="1" applyBorder="1" applyAlignment="1">
      <alignment horizontal="center" vertical="center"/>
    </xf>
    <xf numFmtId="197" fontId="4" fillId="0" borderId="1" xfId="0" applyNumberFormat="1" applyFont="1" applyFill="1" applyBorder="1" applyAlignment="1">
      <alignment horizontal="center" vertical="center"/>
    </xf>
    <xf numFmtId="197" fontId="4" fillId="0" borderId="23" xfId="0" applyNumberFormat="1" applyFont="1" applyFill="1" applyBorder="1" applyAlignment="1">
      <alignment horizontal="center" vertical="center"/>
    </xf>
    <xf numFmtId="203" fontId="4" fillId="0" borderId="11" xfId="0" applyNumberFormat="1" applyFont="1" applyFill="1" applyBorder="1" applyAlignment="1">
      <alignment vertical="center"/>
    </xf>
    <xf numFmtId="206" fontId="4" fillId="0" borderId="62" xfId="0" applyNumberFormat="1" applyFont="1" applyFill="1" applyBorder="1">
      <alignment vertical="center"/>
    </xf>
    <xf numFmtId="203" fontId="4" fillId="0" borderId="8" xfId="0" applyNumberFormat="1" applyFont="1" applyFill="1" applyBorder="1">
      <alignment vertical="center"/>
    </xf>
    <xf numFmtId="203" fontId="4" fillId="0" borderId="12" xfId="0" applyNumberFormat="1" applyFont="1" applyBorder="1" applyAlignment="1">
      <alignment horizontal="center" vertical="center"/>
    </xf>
    <xf numFmtId="197" fontId="4" fillId="0" borderId="8" xfId="0" applyNumberFormat="1" applyFont="1" applyFill="1" applyBorder="1" applyAlignment="1">
      <alignment horizontal="center" vertical="center"/>
    </xf>
    <xf numFmtId="197" fontId="4" fillId="0" borderId="57" xfId="0" applyNumberFormat="1" applyFont="1" applyFill="1" applyBorder="1" applyAlignment="1">
      <alignment horizontal="center" vertical="center"/>
    </xf>
    <xf numFmtId="206" fontId="4" fillId="0" borderId="29" xfId="0" applyNumberFormat="1" applyFont="1" applyFill="1" applyBorder="1">
      <alignment vertical="center"/>
    </xf>
    <xf numFmtId="206" fontId="4" fillId="0" borderId="63" xfId="0" applyNumberFormat="1" applyFont="1" applyFill="1" applyBorder="1" applyAlignment="1">
      <alignment vertical="center"/>
    </xf>
    <xf numFmtId="203" fontId="4" fillId="0" borderId="5" xfId="0" applyNumberFormat="1" applyFont="1" applyFill="1" applyBorder="1" applyAlignment="1">
      <alignment vertical="center"/>
    </xf>
    <xf numFmtId="203" fontId="4" fillId="2" borderId="22" xfId="0" applyNumberFormat="1" applyFont="1" applyFill="1" applyBorder="1" applyAlignment="1">
      <alignment horizontal="center" vertical="center"/>
    </xf>
    <xf numFmtId="197" fontId="4" fillId="0" borderId="7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horizontal="center" vertical="center"/>
    </xf>
    <xf numFmtId="197" fontId="4" fillId="0" borderId="6" xfId="0" applyNumberFormat="1" applyFont="1" applyFill="1" applyBorder="1" applyAlignment="1">
      <alignment horizontal="center" vertical="center"/>
    </xf>
    <xf numFmtId="206" fontId="4" fillId="0" borderId="17" xfId="0" applyNumberFormat="1" applyFont="1" applyFill="1" applyBorder="1" applyAlignment="1">
      <alignment vertical="center"/>
    </xf>
    <xf numFmtId="206" fontId="4" fillId="0" borderId="17" xfId="0" applyNumberFormat="1" applyFont="1" applyFill="1" applyBorder="1">
      <alignment vertical="center"/>
    </xf>
    <xf numFmtId="203" fontId="4" fillId="0" borderId="5" xfId="0" applyNumberFormat="1" applyFont="1" applyFill="1" applyBorder="1">
      <alignment vertical="center"/>
    </xf>
    <xf numFmtId="206" fontId="4" fillId="0" borderId="64" xfId="0" applyNumberFormat="1" applyFont="1" applyFill="1" applyBorder="1" applyAlignment="1">
      <alignment vertical="center"/>
    </xf>
    <xf numFmtId="203" fontId="4" fillId="0" borderId="1" xfId="0" applyNumberFormat="1" applyFont="1" applyFill="1" applyBorder="1" applyAlignment="1">
      <alignment vertical="center"/>
    </xf>
    <xf numFmtId="206" fontId="4" fillId="0" borderId="30" xfId="0" applyNumberFormat="1" applyFont="1" applyFill="1" applyBorder="1" applyAlignment="1">
      <alignment vertical="center"/>
    </xf>
    <xf numFmtId="206" fontId="4" fillId="0" borderId="62" xfId="0" applyNumberFormat="1" applyFont="1" applyFill="1" applyBorder="1" applyAlignment="1">
      <alignment vertical="center"/>
    </xf>
    <xf numFmtId="203" fontId="4" fillId="0" borderId="8" xfId="0" applyNumberFormat="1" applyFont="1" applyFill="1" applyBorder="1" applyAlignment="1">
      <alignment vertical="center"/>
    </xf>
    <xf numFmtId="203" fontId="4" fillId="2" borderId="12" xfId="0" applyNumberFormat="1" applyFont="1" applyFill="1" applyBorder="1" applyAlignment="1">
      <alignment horizontal="center" vertical="center"/>
    </xf>
    <xf numFmtId="203" fontId="4" fillId="0" borderId="5" xfId="0" applyNumberFormat="1" applyFont="1" applyBorder="1">
      <alignment vertical="center"/>
    </xf>
    <xf numFmtId="203" fontId="4" fillId="0" borderId="22" xfId="0" applyNumberFormat="1" applyFont="1" applyBorder="1">
      <alignment vertical="center"/>
    </xf>
    <xf numFmtId="197" fontId="4" fillId="0" borderId="6" xfId="0" applyNumberFormat="1" applyFont="1" applyFill="1" applyBorder="1" applyAlignment="1">
      <alignment vertical="center"/>
    </xf>
    <xf numFmtId="206" fontId="4" fillId="0" borderId="17" xfId="0" applyNumberFormat="1" applyFont="1" applyBorder="1">
      <alignment vertical="center"/>
    </xf>
    <xf numFmtId="206" fontId="4" fillId="0" borderId="30" xfId="0" applyNumberFormat="1" applyFont="1" applyBorder="1">
      <alignment vertical="center"/>
    </xf>
    <xf numFmtId="206" fontId="4" fillId="0" borderId="29" xfId="0" applyNumberFormat="1" applyFont="1" applyBorder="1">
      <alignment vertical="center"/>
    </xf>
    <xf numFmtId="197" fontId="4" fillId="0" borderId="35" xfId="0" applyNumberFormat="1" applyFont="1" applyFill="1" applyBorder="1" applyAlignment="1">
      <alignment horizontal="center" vertical="center"/>
    </xf>
    <xf numFmtId="197" fontId="4" fillId="0" borderId="43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vertical="center"/>
    </xf>
    <xf numFmtId="197" fontId="4" fillId="0" borderId="73" xfId="0" applyNumberFormat="1" applyFont="1" applyFill="1" applyBorder="1" applyAlignment="1">
      <alignment horizontal="center" vertical="center"/>
    </xf>
    <xf numFmtId="176" fontId="4" fillId="0" borderId="66" xfId="0" applyNumberFormat="1" applyFont="1" applyBorder="1" applyAlignment="1">
      <alignment horizontal="center" vertical="center" wrapText="1"/>
    </xf>
    <xf numFmtId="0" fontId="4" fillId="0" borderId="88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89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71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7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80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9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87" xfId="0" applyNumberFormat="1" applyFont="1" applyFill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6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93" xfId="3" applyFont="1" applyBorder="1" applyAlignment="1">
      <alignment horizontal="center" vertical="center"/>
    </xf>
    <xf numFmtId="0" fontId="1" fillId="0" borderId="63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  <xf numFmtId="0" fontId="1" fillId="0" borderId="92" xfId="3" applyFont="1" applyBorder="1" applyAlignment="1">
      <alignment horizontal="center" vertical="center"/>
    </xf>
    <xf numFmtId="0" fontId="1" fillId="0" borderId="80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49" customWidth="1"/>
    <col min="64" max="64" width="18.875" style="149" customWidth="1"/>
    <col min="65" max="65" width="19.25" style="149" customWidth="1"/>
    <col min="66" max="16384" width="9" style="149"/>
  </cols>
  <sheetData>
    <row r="1" spans="1:62" ht="30" customHeight="1">
      <c r="A1" s="148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53" customFormat="1" ht="21" customHeight="1" thickBot="1">
      <c r="A4" s="151" t="s">
        <v>58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2" t="s">
        <v>57</v>
      </c>
      <c r="AF4" s="151"/>
      <c r="AG4" s="151"/>
      <c r="AH4" s="151"/>
      <c r="AI4" s="151"/>
      <c r="AJ4" s="151"/>
      <c r="AK4" s="151"/>
      <c r="AL4" s="151"/>
      <c r="AM4" s="151"/>
      <c r="AN4" s="151"/>
      <c r="AO4" s="151"/>
      <c r="AP4" s="151"/>
      <c r="AQ4" s="151"/>
      <c r="AR4" s="151"/>
      <c r="AS4" s="151"/>
      <c r="AT4" s="151"/>
      <c r="AU4" s="151"/>
      <c r="AV4" s="151"/>
      <c r="AW4" s="151"/>
      <c r="AX4" s="151"/>
      <c r="AY4" s="151"/>
      <c r="AZ4" s="151"/>
      <c r="BA4" s="151"/>
      <c r="BB4" s="151"/>
      <c r="BC4" s="151"/>
      <c r="BD4" s="151"/>
      <c r="BE4" s="151"/>
      <c r="BF4" s="151"/>
      <c r="BG4" s="151"/>
      <c r="BH4" s="151"/>
      <c r="BI4" s="151"/>
      <c r="BJ4" s="151"/>
    </row>
    <row r="5" spans="1:62" ht="27" customHeight="1">
      <c r="A5" s="343" t="s">
        <v>0</v>
      </c>
      <c r="B5" s="344"/>
      <c r="C5" s="344"/>
      <c r="D5" s="344"/>
      <c r="E5" s="345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46"/>
      <c r="B6" s="332"/>
      <c r="C6" s="332"/>
      <c r="D6" s="332"/>
      <c r="E6" s="333"/>
      <c r="F6" s="350" t="s">
        <v>13</v>
      </c>
      <c r="G6" s="317" t="s">
        <v>14</v>
      </c>
      <c r="H6" s="319" t="s">
        <v>15</v>
      </c>
      <c r="I6" s="321" t="s">
        <v>16</v>
      </c>
      <c r="J6" s="6" t="s">
        <v>59</v>
      </c>
      <c r="K6" s="2"/>
      <c r="L6" s="2"/>
      <c r="M6" s="27"/>
      <c r="O6" s="323" t="s">
        <v>13</v>
      </c>
      <c r="P6" s="317" t="s">
        <v>14</v>
      </c>
      <c r="Q6" s="319" t="s">
        <v>15</v>
      </c>
      <c r="R6" s="321" t="s">
        <v>16</v>
      </c>
      <c r="S6" s="6" t="s">
        <v>59</v>
      </c>
      <c r="T6" s="2"/>
      <c r="U6" s="2"/>
      <c r="V6" s="27"/>
      <c r="X6" s="323" t="s">
        <v>13</v>
      </c>
      <c r="Y6" s="317" t="s">
        <v>14</v>
      </c>
      <c r="Z6" s="319" t="s">
        <v>15</v>
      </c>
      <c r="AA6" s="321" t="s">
        <v>16</v>
      </c>
      <c r="AB6" s="6" t="s">
        <v>59</v>
      </c>
      <c r="AC6" s="2"/>
      <c r="AD6" s="2"/>
      <c r="AE6" s="27"/>
    </row>
    <row r="7" spans="1:62" ht="31.5" customHeight="1" thickBot="1">
      <c r="A7" s="347"/>
      <c r="B7" s="348"/>
      <c r="C7" s="348"/>
      <c r="D7" s="348"/>
      <c r="E7" s="349"/>
      <c r="F7" s="351"/>
      <c r="G7" s="318"/>
      <c r="H7" s="320"/>
      <c r="I7" s="322"/>
      <c r="J7" s="177" t="s">
        <v>13</v>
      </c>
      <c r="K7" s="182" t="s">
        <v>14</v>
      </c>
      <c r="L7" s="176" t="s">
        <v>15</v>
      </c>
      <c r="M7" s="183" t="s">
        <v>16</v>
      </c>
      <c r="O7" s="324"/>
      <c r="P7" s="318"/>
      <c r="Q7" s="320"/>
      <c r="R7" s="322"/>
      <c r="S7" s="177" t="s">
        <v>13</v>
      </c>
      <c r="T7" s="182" t="s">
        <v>14</v>
      </c>
      <c r="U7" s="176" t="s">
        <v>15</v>
      </c>
      <c r="V7" s="183" t="s">
        <v>16</v>
      </c>
      <c r="X7" s="324"/>
      <c r="Y7" s="318"/>
      <c r="Z7" s="320"/>
      <c r="AA7" s="322"/>
      <c r="AB7" s="177" t="s">
        <v>13</v>
      </c>
      <c r="AC7" s="182" t="s">
        <v>14</v>
      </c>
      <c r="AD7" s="176" t="s">
        <v>15</v>
      </c>
      <c r="AE7" s="183" t="s">
        <v>16</v>
      </c>
    </row>
    <row r="8" spans="1:62" ht="12" customHeight="1" thickTop="1">
      <c r="A8" s="327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25</v>
      </c>
      <c r="K8" s="13" t="s">
        <v>25</v>
      </c>
      <c r="L8" s="13" t="s">
        <v>25</v>
      </c>
      <c r="M8" s="15" t="s">
        <v>25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25</v>
      </c>
      <c r="T8" s="13" t="s">
        <v>25</v>
      </c>
      <c r="U8" s="13" t="s">
        <v>25</v>
      </c>
      <c r="V8" s="15" t="s">
        <v>25</v>
      </c>
      <c r="X8" s="17" t="s">
        <v>17</v>
      </c>
      <c r="Y8" s="13" t="s">
        <v>25</v>
      </c>
      <c r="Z8" s="13" t="s">
        <v>18</v>
      </c>
      <c r="AA8" s="14" t="s">
        <v>25</v>
      </c>
      <c r="AB8" s="12" t="s">
        <v>25</v>
      </c>
      <c r="AC8" s="13" t="s">
        <v>25</v>
      </c>
      <c r="AD8" s="13" t="s">
        <v>25</v>
      </c>
      <c r="AE8" s="15" t="s">
        <v>25</v>
      </c>
    </row>
    <row r="9" spans="1:62" ht="42" customHeight="1">
      <c r="A9" s="328"/>
      <c r="B9" s="325" t="s">
        <v>2</v>
      </c>
      <c r="C9" s="330"/>
      <c r="D9" s="330"/>
      <c r="E9" s="326"/>
      <c r="F9" s="29">
        <v>48705809</v>
      </c>
      <c r="G9" s="10" t="s">
        <v>24</v>
      </c>
      <c r="H9" s="184">
        <v>93521749064</v>
      </c>
      <c r="I9" s="11" t="s">
        <v>24</v>
      </c>
      <c r="J9" s="185">
        <v>102.08727865658433</v>
      </c>
      <c r="K9" s="186" t="s">
        <v>24</v>
      </c>
      <c r="L9" s="187">
        <v>101.7598561655425</v>
      </c>
      <c r="M9" s="188" t="s">
        <v>24</v>
      </c>
      <c r="O9" s="30">
        <v>19625474</v>
      </c>
      <c r="P9" s="189" t="s">
        <v>24</v>
      </c>
      <c r="Q9" s="184">
        <v>34828178413</v>
      </c>
      <c r="R9" s="11" t="s">
        <v>24</v>
      </c>
      <c r="S9" s="185">
        <v>101.28161890616119</v>
      </c>
      <c r="T9" s="186" t="s">
        <v>24</v>
      </c>
      <c r="U9" s="190">
        <v>101.45051955804156</v>
      </c>
      <c r="V9" s="188" t="s">
        <v>24</v>
      </c>
      <c r="X9" s="30">
        <v>68118</v>
      </c>
      <c r="Y9" s="10" t="s">
        <v>24</v>
      </c>
      <c r="Z9" s="184">
        <v>148142257</v>
      </c>
      <c r="AA9" s="11" t="s">
        <v>24</v>
      </c>
      <c r="AB9" s="185">
        <v>97.3197702660228</v>
      </c>
      <c r="AC9" s="186" t="s">
        <v>24</v>
      </c>
      <c r="AD9" s="187">
        <v>95.809070862068197</v>
      </c>
      <c r="AE9" s="188" t="s">
        <v>24</v>
      </c>
    </row>
    <row r="10" spans="1:62" ht="45" customHeight="1">
      <c r="A10" s="328"/>
      <c r="B10" s="331" t="s">
        <v>3</v>
      </c>
      <c r="C10" s="332"/>
      <c r="D10" s="332"/>
      <c r="E10" s="333"/>
      <c r="F10" s="154">
        <v>571009</v>
      </c>
      <c r="G10" s="191">
        <v>1.1723632390542984</v>
      </c>
      <c r="H10" s="192">
        <v>268224439</v>
      </c>
      <c r="I10" s="193">
        <v>0.28680434410657274</v>
      </c>
      <c r="J10" s="194">
        <v>99.863062092509168</v>
      </c>
      <c r="K10" s="195">
        <v>97.821259814793081</v>
      </c>
      <c r="L10" s="195">
        <v>108.81683886221127</v>
      </c>
      <c r="M10" s="196">
        <v>106.93493776680315</v>
      </c>
      <c r="O10" s="155">
        <v>220059</v>
      </c>
      <c r="P10" s="191">
        <v>1.1212926627912274</v>
      </c>
      <c r="Q10" s="192">
        <v>99951481</v>
      </c>
      <c r="R10" s="193">
        <v>0.28698452102419464</v>
      </c>
      <c r="S10" s="194">
        <v>100.65821974201812</v>
      </c>
      <c r="T10" s="195">
        <v>99.38448933688484</v>
      </c>
      <c r="U10" s="195">
        <v>111.25580756171645</v>
      </c>
      <c r="V10" s="196">
        <v>109.6650939259755</v>
      </c>
      <c r="X10" s="155">
        <v>926</v>
      </c>
      <c r="Y10" s="197">
        <v>1.359405737103262</v>
      </c>
      <c r="Z10" s="192">
        <v>613390</v>
      </c>
      <c r="AA10" s="193">
        <v>0.41405471498925522</v>
      </c>
      <c r="AB10" s="194">
        <v>106.80507497116494</v>
      </c>
      <c r="AC10" s="195">
        <v>109.74653421315537</v>
      </c>
      <c r="AD10" s="195">
        <v>100.71456953424909</v>
      </c>
      <c r="AE10" s="196">
        <v>105.12007749166369</v>
      </c>
    </row>
    <row r="11" spans="1:62" ht="49.5" customHeight="1">
      <c r="A11" s="328"/>
      <c r="B11" s="181"/>
      <c r="C11" s="334" t="s">
        <v>7</v>
      </c>
      <c r="D11" s="335"/>
      <c r="E11" s="336"/>
      <c r="F11" s="156">
        <v>467571</v>
      </c>
      <c r="G11" s="198">
        <v>0.9599902138983053</v>
      </c>
      <c r="H11" s="199">
        <v>234126841</v>
      </c>
      <c r="I11" s="200">
        <v>0.25034480571976825</v>
      </c>
      <c r="J11" s="201">
        <v>103.52026142922614</v>
      </c>
      <c r="K11" s="202">
        <v>101.40368397659252</v>
      </c>
      <c r="L11" s="203">
        <v>112.20414993603922</v>
      </c>
      <c r="M11" s="204">
        <v>110.26366797679626</v>
      </c>
      <c r="O11" s="33">
        <v>181637</v>
      </c>
      <c r="P11" s="198">
        <v>0.92551649962696447</v>
      </c>
      <c r="Q11" s="199">
        <v>88037904</v>
      </c>
      <c r="R11" s="200">
        <v>0.25277780237607511</v>
      </c>
      <c r="S11" s="201">
        <v>104.73156471449741</v>
      </c>
      <c r="T11" s="202">
        <v>103.40629014977796</v>
      </c>
      <c r="U11" s="202">
        <v>115.29156679469345</v>
      </c>
      <c r="V11" s="205">
        <v>113.64315066788117</v>
      </c>
      <c r="X11" s="33">
        <v>781</v>
      </c>
      <c r="Y11" s="206">
        <v>1.1465398279456238</v>
      </c>
      <c r="Z11" s="199">
        <v>562487</v>
      </c>
      <c r="AA11" s="200">
        <v>0.37969382361981968</v>
      </c>
      <c r="AB11" s="201">
        <v>113.51744186046511</v>
      </c>
      <c r="AC11" s="203">
        <v>116.64376267038661</v>
      </c>
      <c r="AD11" s="203">
        <v>116.3716447986362</v>
      </c>
      <c r="AE11" s="205">
        <v>121.46203251064919</v>
      </c>
    </row>
    <row r="12" spans="1:62" ht="49.5" customHeight="1">
      <c r="A12" s="328"/>
      <c r="B12" s="181"/>
      <c r="C12" s="337" t="s">
        <v>53</v>
      </c>
      <c r="D12" s="338"/>
      <c r="E12" s="339"/>
      <c r="F12" s="156">
        <v>79398</v>
      </c>
      <c r="G12" s="198">
        <v>0.16301546289889157</v>
      </c>
      <c r="H12" s="199">
        <v>25777819</v>
      </c>
      <c r="I12" s="200">
        <v>2.7563448350778164E-2</v>
      </c>
      <c r="J12" s="201">
        <v>76.061195359575436</v>
      </c>
      <c r="K12" s="203">
        <v>74.506046552030099</v>
      </c>
      <c r="L12" s="203">
        <v>78.011096489097724</v>
      </c>
      <c r="M12" s="205">
        <v>76.661956324102505</v>
      </c>
      <c r="O12" s="33">
        <v>29729</v>
      </c>
      <c r="P12" s="198">
        <v>0.15148169160143596</v>
      </c>
      <c r="Q12" s="199">
        <v>9021254</v>
      </c>
      <c r="R12" s="200">
        <v>2.5902170056165554E-2</v>
      </c>
      <c r="S12" s="201">
        <v>75.257575374022224</v>
      </c>
      <c r="T12" s="203">
        <v>74.305265048882546</v>
      </c>
      <c r="U12" s="203">
        <v>76.637404082761648</v>
      </c>
      <c r="V12" s="205">
        <v>75.541657565308071</v>
      </c>
      <c r="X12" s="207">
        <v>123</v>
      </c>
      <c r="Y12" s="208">
        <v>0.18056901259578967</v>
      </c>
      <c r="Z12" s="209">
        <v>38309</v>
      </c>
      <c r="AA12" s="210">
        <v>2.5859603313590666E-2</v>
      </c>
      <c r="AB12" s="201">
        <v>79.354838709677423</v>
      </c>
      <c r="AC12" s="203">
        <v>81.540306242772274</v>
      </c>
      <c r="AD12" s="203">
        <v>31.833441358794101</v>
      </c>
      <c r="AE12" s="205">
        <v>33.225915951761195</v>
      </c>
    </row>
    <row r="13" spans="1:62" ht="49.5" customHeight="1" thickBot="1">
      <c r="A13" s="329"/>
      <c r="B13" s="165"/>
      <c r="C13" s="340" t="s">
        <v>8</v>
      </c>
      <c r="D13" s="341"/>
      <c r="E13" s="342"/>
      <c r="F13" s="157">
        <v>24040</v>
      </c>
      <c r="G13" s="211">
        <v>4.9357562257101611E-2</v>
      </c>
      <c r="H13" s="212">
        <v>8319779</v>
      </c>
      <c r="I13" s="213">
        <v>8.8960900360262746E-3</v>
      </c>
      <c r="J13" s="214">
        <v>152.79013601118595</v>
      </c>
      <c r="K13" s="215">
        <v>149.66618566174446</v>
      </c>
      <c r="L13" s="215">
        <v>173.82122263078722</v>
      </c>
      <c r="M13" s="216">
        <v>170.81512217157183</v>
      </c>
      <c r="O13" s="31">
        <v>8693</v>
      </c>
      <c r="P13" s="211">
        <v>4.4294471562826968E-2</v>
      </c>
      <c r="Q13" s="212">
        <v>2892323</v>
      </c>
      <c r="R13" s="213">
        <v>8.3045485919539478E-3</v>
      </c>
      <c r="S13" s="214">
        <v>152.88427717200142</v>
      </c>
      <c r="T13" s="215">
        <v>150.9496775655322</v>
      </c>
      <c r="U13" s="215">
        <v>169.44928103411104</v>
      </c>
      <c r="V13" s="216">
        <v>167.02652857008411</v>
      </c>
      <c r="X13" s="31">
        <v>22</v>
      </c>
      <c r="Y13" s="217">
        <v>3.2296896561848559E-2</v>
      </c>
      <c r="Z13" s="212">
        <v>12594</v>
      </c>
      <c r="AA13" s="213">
        <v>8.5012880558448627E-3</v>
      </c>
      <c r="AB13" s="214">
        <v>91.666666666666657</v>
      </c>
      <c r="AC13" s="215">
        <v>94.191207414584497</v>
      </c>
      <c r="AD13" s="215">
        <v>235.75439910146011</v>
      </c>
      <c r="AE13" s="216">
        <v>246.06688800986768</v>
      </c>
    </row>
    <row r="14" spans="1:62" ht="45.75" customHeight="1">
      <c r="A14" s="328" t="s">
        <v>33</v>
      </c>
      <c r="B14" s="361" t="s">
        <v>4</v>
      </c>
      <c r="C14" s="363" t="s">
        <v>5</v>
      </c>
      <c r="D14" s="325" t="s">
        <v>6</v>
      </c>
      <c r="E14" s="326"/>
      <c r="F14" s="218">
        <v>226945</v>
      </c>
      <c r="G14" s="219">
        <v>0.54561592692186944</v>
      </c>
      <c r="H14" s="220" t="s">
        <v>27</v>
      </c>
      <c r="I14" s="221" t="s">
        <v>24</v>
      </c>
      <c r="J14" s="185">
        <v>97.211454027542771</v>
      </c>
      <c r="K14" s="187">
        <v>95.265350268425337</v>
      </c>
      <c r="L14" s="186" t="s">
        <v>24</v>
      </c>
      <c r="M14" s="188" t="s">
        <v>24</v>
      </c>
      <c r="O14" s="222">
        <v>72463</v>
      </c>
      <c r="P14" s="219">
        <v>0.42229841461658485</v>
      </c>
      <c r="Q14" s="220" t="s">
        <v>27</v>
      </c>
      <c r="R14" s="221" t="s">
        <v>24</v>
      </c>
      <c r="S14" s="185">
        <v>103.03870545744107</v>
      </c>
      <c r="T14" s="187">
        <v>102.23648498847223</v>
      </c>
      <c r="U14" s="186" t="s">
        <v>24</v>
      </c>
      <c r="V14" s="188" t="s">
        <v>24</v>
      </c>
      <c r="X14" s="223">
        <v>171</v>
      </c>
      <c r="Y14" s="224">
        <v>0.27049115499195925</v>
      </c>
      <c r="Z14" s="220" t="s">
        <v>27</v>
      </c>
      <c r="AA14" s="221" t="s">
        <v>24</v>
      </c>
      <c r="AB14" s="185">
        <v>72.457627118644069</v>
      </c>
      <c r="AC14" s="187">
        <v>73.507881617334675</v>
      </c>
      <c r="AD14" s="186" t="s">
        <v>24</v>
      </c>
      <c r="AE14" s="188" t="s">
        <v>24</v>
      </c>
    </row>
    <row r="15" spans="1:62" ht="45.75" customHeight="1">
      <c r="A15" s="328"/>
      <c r="B15" s="361"/>
      <c r="C15" s="363"/>
      <c r="D15" s="331" t="s">
        <v>3</v>
      </c>
      <c r="E15" s="333"/>
      <c r="F15" s="218">
        <v>125815</v>
      </c>
      <c r="G15" s="219">
        <v>0.30248151686829411</v>
      </c>
      <c r="H15" s="225">
        <v>44961397</v>
      </c>
      <c r="I15" s="226">
        <v>5.1784472339440543E-2</v>
      </c>
      <c r="J15" s="185">
        <v>80.560268929085964</v>
      </c>
      <c r="K15" s="187">
        <v>78.947509982450043</v>
      </c>
      <c r="L15" s="187">
        <v>81.117193328397533</v>
      </c>
      <c r="M15" s="227">
        <v>78.734152863135563</v>
      </c>
      <c r="O15" s="222">
        <v>68248</v>
      </c>
      <c r="P15" s="219">
        <v>0.39773432235420392</v>
      </c>
      <c r="Q15" s="225">
        <v>25860336</v>
      </c>
      <c r="R15" s="226">
        <v>7.9570374146656894E-2</v>
      </c>
      <c r="S15" s="185">
        <v>80.507714811494353</v>
      </c>
      <c r="T15" s="187">
        <v>79.880912131424168</v>
      </c>
      <c r="U15" s="187">
        <v>81.361079555000316</v>
      </c>
      <c r="V15" s="227">
        <v>79.400953174820415</v>
      </c>
      <c r="X15" s="223">
        <v>70</v>
      </c>
      <c r="Y15" s="224">
        <v>0.11072737338852132</v>
      </c>
      <c r="Z15" s="228">
        <v>52640</v>
      </c>
      <c r="AA15" s="229">
        <v>3.6309059736707915E-2</v>
      </c>
      <c r="AB15" s="185">
        <v>48.611111111111107</v>
      </c>
      <c r="AC15" s="187">
        <v>49.315716549641351</v>
      </c>
      <c r="AD15" s="187">
        <v>80.186451779974703</v>
      </c>
      <c r="AE15" s="227">
        <v>79.742686674203668</v>
      </c>
    </row>
    <row r="16" spans="1:62" ht="45.75" customHeight="1">
      <c r="A16" s="328"/>
      <c r="B16" s="361"/>
      <c r="C16" s="363"/>
      <c r="D16" s="58"/>
      <c r="E16" s="179" t="s">
        <v>7</v>
      </c>
      <c r="F16" s="218">
        <v>74748</v>
      </c>
      <c r="G16" s="219">
        <v>0.17970741503692922</v>
      </c>
      <c r="H16" s="225">
        <v>25238636</v>
      </c>
      <c r="I16" s="226">
        <v>2.9068701931730639E-2</v>
      </c>
      <c r="J16" s="185">
        <v>84.144405795143697</v>
      </c>
      <c r="K16" s="187">
        <v>82.459894992741368</v>
      </c>
      <c r="L16" s="187">
        <v>80.924920508772075</v>
      </c>
      <c r="M16" s="227">
        <v>78.547528585955135</v>
      </c>
      <c r="O16" s="222">
        <v>39864</v>
      </c>
      <c r="P16" s="219">
        <v>0.2323186177811509</v>
      </c>
      <c r="Q16" s="225">
        <v>12483528</v>
      </c>
      <c r="R16" s="226">
        <v>3.8410908258510928E-2</v>
      </c>
      <c r="S16" s="185">
        <v>87.227850594078902</v>
      </c>
      <c r="T16" s="187">
        <v>86.548727473305334</v>
      </c>
      <c r="U16" s="187">
        <v>84.537022439861602</v>
      </c>
      <c r="V16" s="227">
        <v>82.500382209759735</v>
      </c>
      <c r="X16" s="223">
        <v>44</v>
      </c>
      <c r="Y16" s="224">
        <v>6.9600063272784826E-2</v>
      </c>
      <c r="Z16" s="228">
        <v>30833</v>
      </c>
      <c r="AA16" s="229">
        <v>2.1267424750416319E-2</v>
      </c>
      <c r="AB16" s="185">
        <v>55.000000000000007</v>
      </c>
      <c r="AC16" s="187">
        <v>55.797210724737077</v>
      </c>
      <c r="AD16" s="187">
        <v>77.928019006217468</v>
      </c>
      <c r="AE16" s="227">
        <v>77.496752441490131</v>
      </c>
    </row>
    <row r="17" spans="1:62" ht="45.75" customHeight="1">
      <c r="A17" s="328"/>
      <c r="B17" s="361"/>
      <c r="C17" s="363"/>
      <c r="D17" s="58"/>
      <c r="E17" s="179" t="s">
        <v>8</v>
      </c>
      <c r="F17" s="218">
        <v>51067</v>
      </c>
      <c r="G17" s="219">
        <v>0.1227741018313649</v>
      </c>
      <c r="H17" s="225">
        <v>19722761</v>
      </c>
      <c r="I17" s="226">
        <v>2.27157704077099E-2</v>
      </c>
      <c r="J17" s="185">
        <v>75.832318612455822</v>
      </c>
      <c r="K17" s="187">
        <v>74.314209848518601</v>
      </c>
      <c r="L17" s="187">
        <v>81.364575926924047</v>
      </c>
      <c r="M17" s="227">
        <v>78.974267918019365</v>
      </c>
      <c r="O17" s="222">
        <v>28384</v>
      </c>
      <c r="P17" s="219">
        <v>0.16541570457305305</v>
      </c>
      <c r="Q17" s="225">
        <v>13376808</v>
      </c>
      <c r="R17" s="226">
        <v>4.1159465888145966E-2</v>
      </c>
      <c r="S17" s="185">
        <v>72.647231962324994</v>
      </c>
      <c r="T17" s="187">
        <v>72.081628034797234</v>
      </c>
      <c r="U17" s="187">
        <v>78.605190026675729</v>
      </c>
      <c r="V17" s="227">
        <v>76.711457698724217</v>
      </c>
      <c r="X17" s="223">
        <v>26</v>
      </c>
      <c r="Y17" s="224">
        <v>4.112731011573649E-2</v>
      </c>
      <c r="Z17" s="228">
        <v>21807</v>
      </c>
      <c r="AA17" s="229">
        <v>1.5041634986291593E-2</v>
      </c>
      <c r="AB17" s="185">
        <v>40.625</v>
      </c>
      <c r="AC17" s="187">
        <v>41.213848830771703</v>
      </c>
      <c r="AD17" s="187">
        <v>83.612591541735355</v>
      </c>
      <c r="AE17" s="227">
        <v>83.149865611036731</v>
      </c>
    </row>
    <row r="18" spans="1:62" ht="45.75" customHeight="1">
      <c r="A18" s="328"/>
      <c r="B18" s="361"/>
      <c r="C18" s="363"/>
      <c r="D18" s="337" t="s">
        <v>22</v>
      </c>
      <c r="E18" s="339"/>
      <c r="F18" s="218">
        <v>4089</v>
      </c>
      <c r="G18" s="219">
        <v>9.8306793504308286E-3</v>
      </c>
      <c r="H18" s="225">
        <v>91269513</v>
      </c>
      <c r="I18" s="226">
        <v>0.10512003377881494</v>
      </c>
      <c r="J18" s="185">
        <v>80.698638247483728</v>
      </c>
      <c r="K18" s="187">
        <v>79.083109246090615</v>
      </c>
      <c r="L18" s="187">
        <v>93.312520655358583</v>
      </c>
      <c r="M18" s="227">
        <v>90.571208936928286</v>
      </c>
      <c r="O18" s="222">
        <v>2815</v>
      </c>
      <c r="P18" s="219">
        <v>1.6405200407734792E-2</v>
      </c>
      <c r="Q18" s="225">
        <v>60203493</v>
      </c>
      <c r="R18" s="226">
        <v>0.18524177191455052</v>
      </c>
      <c r="S18" s="185">
        <v>84.99396135265701</v>
      </c>
      <c r="T18" s="187">
        <v>84.332230450340788</v>
      </c>
      <c r="U18" s="187">
        <v>102.4911793752044</v>
      </c>
      <c r="V18" s="227">
        <v>100.02199305752187</v>
      </c>
      <c r="X18" s="223">
        <v>6</v>
      </c>
      <c r="Y18" s="224">
        <v>9.4909177190161138E-3</v>
      </c>
      <c r="Z18" s="228">
        <v>110643</v>
      </c>
      <c r="AA18" s="229">
        <v>7.6317311862624873E-2</v>
      </c>
      <c r="AB18" s="185">
        <v>37.5</v>
      </c>
      <c r="AC18" s="187">
        <v>38.043552766866192</v>
      </c>
      <c r="AD18" s="187">
        <v>34.348912655418097</v>
      </c>
      <c r="AE18" s="227">
        <v>34.158820083427536</v>
      </c>
    </row>
    <row r="19" spans="1:62" ht="45.75" customHeight="1">
      <c r="A19" s="328"/>
      <c r="B19" s="361"/>
      <c r="C19" s="364"/>
      <c r="D19" s="325" t="s">
        <v>9</v>
      </c>
      <c r="E19" s="326"/>
      <c r="F19" s="218">
        <v>356849</v>
      </c>
      <c r="G19" s="219">
        <v>0.85792812314059441</v>
      </c>
      <c r="H19" s="220" t="s">
        <v>27</v>
      </c>
      <c r="I19" s="221" t="s">
        <v>24</v>
      </c>
      <c r="J19" s="185">
        <v>90.410872137361068</v>
      </c>
      <c r="K19" s="187">
        <v>88.600911162168231</v>
      </c>
      <c r="L19" s="186" t="s">
        <v>24</v>
      </c>
      <c r="M19" s="188" t="s">
        <v>24</v>
      </c>
      <c r="O19" s="222">
        <v>143526</v>
      </c>
      <c r="P19" s="219">
        <v>0.83643793737852357</v>
      </c>
      <c r="Q19" s="220" t="s">
        <v>27</v>
      </c>
      <c r="R19" s="221" t="s">
        <v>24</v>
      </c>
      <c r="S19" s="185">
        <v>90.604128527239453</v>
      </c>
      <c r="T19" s="187">
        <v>89.898718980846652</v>
      </c>
      <c r="U19" s="186" t="s">
        <v>24</v>
      </c>
      <c r="V19" s="188" t="s">
        <v>24</v>
      </c>
      <c r="X19" s="223">
        <v>247</v>
      </c>
      <c r="Y19" s="224">
        <v>0.3907094460994967</v>
      </c>
      <c r="Z19" s="220" t="s">
        <v>27</v>
      </c>
      <c r="AA19" s="221" t="s">
        <v>24</v>
      </c>
      <c r="AB19" s="185">
        <v>62.37373737373737</v>
      </c>
      <c r="AC19" s="187">
        <v>63.27782850785151</v>
      </c>
      <c r="AD19" s="186" t="s">
        <v>24</v>
      </c>
      <c r="AE19" s="188" t="s">
        <v>24</v>
      </c>
    </row>
    <row r="20" spans="1:62" ht="43.5" customHeight="1">
      <c r="A20" s="328"/>
      <c r="B20" s="361"/>
      <c r="C20" s="365" t="s">
        <v>10</v>
      </c>
      <c r="D20" s="325" t="s">
        <v>6</v>
      </c>
      <c r="E20" s="326"/>
      <c r="F20" s="218">
        <v>16811</v>
      </c>
      <c r="G20" s="219">
        <v>4.041661789192777E-2</v>
      </c>
      <c r="H20" s="220" t="s">
        <v>27</v>
      </c>
      <c r="I20" s="221" t="s">
        <v>24</v>
      </c>
      <c r="J20" s="185">
        <v>112.52342704149933</v>
      </c>
      <c r="K20" s="187">
        <v>110.27078853768479</v>
      </c>
      <c r="L20" s="186" t="s">
        <v>24</v>
      </c>
      <c r="M20" s="188" t="s">
        <v>24</v>
      </c>
      <c r="O20" s="222">
        <v>7838</v>
      </c>
      <c r="P20" s="219">
        <v>4.5678138826225685E-2</v>
      </c>
      <c r="Q20" s="220" t="s">
        <v>27</v>
      </c>
      <c r="R20" s="221" t="s">
        <v>24</v>
      </c>
      <c r="S20" s="185">
        <v>113.51194786386675</v>
      </c>
      <c r="T20" s="187">
        <v>112.62818668262278</v>
      </c>
      <c r="U20" s="186" t="s">
        <v>24</v>
      </c>
      <c r="V20" s="188" t="s">
        <v>24</v>
      </c>
      <c r="X20" s="223">
        <v>17</v>
      </c>
      <c r="Y20" s="224">
        <v>2.6890933537212322E-2</v>
      </c>
      <c r="Z20" s="220" t="s">
        <v>27</v>
      </c>
      <c r="AA20" s="221" t="s">
        <v>24</v>
      </c>
      <c r="AB20" s="185">
        <v>32.692307692307693</v>
      </c>
      <c r="AC20" s="187">
        <v>33.166174207011558</v>
      </c>
      <c r="AD20" s="186" t="s">
        <v>24</v>
      </c>
      <c r="AE20" s="188" t="s">
        <v>24</v>
      </c>
      <c r="AR20" s="3"/>
    </row>
    <row r="21" spans="1:62" ht="45.75" customHeight="1">
      <c r="A21" s="328"/>
      <c r="B21" s="361"/>
      <c r="C21" s="361"/>
      <c r="D21" s="325" t="s">
        <v>3</v>
      </c>
      <c r="E21" s="326"/>
      <c r="F21" s="218">
        <v>8940</v>
      </c>
      <c r="G21" s="219">
        <v>2.1493341499841428E-2</v>
      </c>
      <c r="H21" s="225">
        <v>-14059040</v>
      </c>
      <c r="I21" s="229">
        <v>-1.6192556650299103E-2</v>
      </c>
      <c r="J21" s="185">
        <v>109.72017673048602</v>
      </c>
      <c r="K21" s="187">
        <v>107.52365729229581</v>
      </c>
      <c r="L21" s="187">
        <v>107.18743085900506</v>
      </c>
      <c r="M21" s="227">
        <v>104.03850552488534</v>
      </c>
      <c r="O21" s="222">
        <v>3666</v>
      </c>
      <c r="P21" s="219">
        <v>2.1364641099380372E-2</v>
      </c>
      <c r="Q21" s="225">
        <v>-5698466</v>
      </c>
      <c r="R21" s="229">
        <v>-1.7533765674274431E-2</v>
      </c>
      <c r="S21" s="185">
        <v>117.65083440308088</v>
      </c>
      <c r="T21" s="187">
        <v>116.73484941345581</v>
      </c>
      <c r="U21" s="187">
        <v>110.23171527646399</v>
      </c>
      <c r="V21" s="227">
        <v>107.5760463223689</v>
      </c>
      <c r="X21" s="223">
        <v>12</v>
      </c>
      <c r="Y21" s="224">
        <v>1.8981835438032228E-2</v>
      </c>
      <c r="Z21" s="228">
        <v>-14889</v>
      </c>
      <c r="AA21" s="229">
        <v>-1.0269863039890656E-2</v>
      </c>
      <c r="AB21" s="185">
        <v>46.153846153846153</v>
      </c>
      <c r="AC21" s="187">
        <v>46.822834174604552</v>
      </c>
      <c r="AD21" s="187">
        <v>36.899628252788105</v>
      </c>
      <c r="AE21" s="227">
        <v>36.695419598195897</v>
      </c>
    </row>
    <row r="22" spans="1:62" ht="42.75" customHeight="1" thickBot="1">
      <c r="A22" s="328"/>
      <c r="B22" s="362"/>
      <c r="C22" s="362"/>
      <c r="D22" s="340" t="s">
        <v>9</v>
      </c>
      <c r="E22" s="342"/>
      <c r="F22" s="230">
        <v>25751</v>
      </c>
      <c r="G22" s="231">
        <v>6.1909959391769194E-2</v>
      </c>
      <c r="H22" s="232" t="s">
        <v>27</v>
      </c>
      <c r="I22" s="233" t="s">
        <v>24</v>
      </c>
      <c r="J22" s="234">
        <v>111.53413028413028</v>
      </c>
      <c r="K22" s="235">
        <v>109.30129679360002</v>
      </c>
      <c r="L22" s="236" t="s">
        <v>24</v>
      </c>
      <c r="M22" s="237" t="s">
        <v>24</v>
      </c>
      <c r="O22" s="238">
        <v>11504</v>
      </c>
      <c r="P22" s="231">
        <v>6.7042779925606061E-2</v>
      </c>
      <c r="Q22" s="232" t="s">
        <v>27</v>
      </c>
      <c r="R22" s="233" t="s">
        <v>24</v>
      </c>
      <c r="S22" s="234">
        <v>114.79892226324718</v>
      </c>
      <c r="T22" s="235">
        <v>113.90514118509518</v>
      </c>
      <c r="U22" s="236" t="s">
        <v>24</v>
      </c>
      <c r="V22" s="237" t="s">
        <v>24</v>
      </c>
      <c r="X22" s="239">
        <v>29</v>
      </c>
      <c r="Y22" s="240">
        <v>4.5872768975244546E-2</v>
      </c>
      <c r="Z22" s="232" t="s">
        <v>27</v>
      </c>
      <c r="AA22" s="233" t="s">
        <v>24</v>
      </c>
      <c r="AB22" s="234">
        <v>37.179487179487182</v>
      </c>
      <c r="AC22" s="235">
        <v>37.718394196209218</v>
      </c>
      <c r="AD22" s="236" t="s">
        <v>24</v>
      </c>
      <c r="AE22" s="237" t="s">
        <v>24</v>
      </c>
    </row>
    <row r="23" spans="1:62" s="166" customFormat="1" ht="44.25" customHeight="1">
      <c r="A23" s="328"/>
      <c r="B23" s="352" t="s">
        <v>52</v>
      </c>
      <c r="C23" s="355" t="s">
        <v>6</v>
      </c>
      <c r="D23" s="356"/>
      <c r="E23" s="357"/>
      <c r="F23" s="218">
        <v>87678</v>
      </c>
      <c r="G23" s="219">
        <v>0.21079342237394819</v>
      </c>
      <c r="H23" s="241" t="s">
        <v>27</v>
      </c>
      <c r="I23" s="242" t="s">
        <v>24</v>
      </c>
      <c r="J23" s="185">
        <v>131.01912731619845</v>
      </c>
      <c r="K23" s="187">
        <v>128.39621812574339</v>
      </c>
      <c r="L23" s="186" t="s">
        <v>24</v>
      </c>
      <c r="M23" s="188" t="s">
        <v>24</v>
      </c>
      <c r="O23" s="222">
        <v>28558</v>
      </c>
      <c r="P23" s="219">
        <v>0.16642973827498764</v>
      </c>
      <c r="Q23" s="241" t="s">
        <v>27</v>
      </c>
      <c r="R23" s="242" t="s">
        <v>24</v>
      </c>
      <c r="S23" s="185">
        <v>146.75985405210957</v>
      </c>
      <c r="T23" s="187">
        <v>145.61723722262977</v>
      </c>
      <c r="U23" s="186" t="s">
        <v>24</v>
      </c>
      <c r="V23" s="188" t="s">
        <v>24</v>
      </c>
      <c r="X23" s="223">
        <v>54</v>
      </c>
      <c r="Y23" s="224">
        <v>8.5418259471145022E-2</v>
      </c>
      <c r="Z23" s="241" t="s">
        <v>27</v>
      </c>
      <c r="AA23" s="242" t="s">
        <v>24</v>
      </c>
      <c r="AB23" s="185">
        <v>385.71428571428572</v>
      </c>
      <c r="AC23" s="187">
        <v>391.30511417348083</v>
      </c>
      <c r="AD23" s="186" t="s">
        <v>24</v>
      </c>
      <c r="AE23" s="188" t="s">
        <v>24</v>
      </c>
    </row>
    <row r="24" spans="1:62" s="166" customFormat="1" ht="47.25" customHeight="1">
      <c r="A24" s="328"/>
      <c r="B24" s="353"/>
      <c r="C24" s="355" t="s">
        <v>3</v>
      </c>
      <c r="D24" s="356"/>
      <c r="E24" s="357"/>
      <c r="F24" s="218">
        <v>61210</v>
      </c>
      <c r="G24" s="219">
        <v>0.14715966814376891</v>
      </c>
      <c r="H24" s="225">
        <v>26700483</v>
      </c>
      <c r="I24" s="229">
        <v>3.0752390175136292E-2</v>
      </c>
      <c r="J24" s="185">
        <v>102.61181519479649</v>
      </c>
      <c r="K24" s="187">
        <v>100.55760006883119</v>
      </c>
      <c r="L24" s="187">
        <v>78.061645130813162</v>
      </c>
      <c r="M24" s="227">
        <v>75.768369790546629</v>
      </c>
      <c r="O24" s="222">
        <v>33439</v>
      </c>
      <c r="P24" s="219">
        <v>0.19487513194822156</v>
      </c>
      <c r="Q24" s="225">
        <v>14022521</v>
      </c>
      <c r="R24" s="226">
        <v>4.3146277853828095E-2</v>
      </c>
      <c r="S24" s="185">
        <v>111.28898059706461</v>
      </c>
      <c r="T24" s="187">
        <v>110.42252659990604</v>
      </c>
      <c r="U24" s="187">
        <v>83.551535236678845</v>
      </c>
      <c r="V24" s="227">
        <v>81.538637064510027</v>
      </c>
      <c r="X24" s="223">
        <v>21</v>
      </c>
      <c r="Y24" s="224">
        <v>3.3218212016556392E-2</v>
      </c>
      <c r="Z24" s="228">
        <v>17609</v>
      </c>
      <c r="AA24" s="229">
        <v>1.2146015062760061E-2</v>
      </c>
      <c r="AB24" s="185">
        <v>50</v>
      </c>
      <c r="AC24" s="187">
        <v>50.724737022488256</v>
      </c>
      <c r="AD24" s="187">
        <v>58.094421167233016</v>
      </c>
      <c r="AE24" s="227">
        <v>57.772917018069201</v>
      </c>
    </row>
    <row r="25" spans="1:62" s="166" customFormat="1" ht="45" customHeight="1">
      <c r="A25" s="328"/>
      <c r="B25" s="353"/>
      <c r="C25" s="355" t="s">
        <v>22</v>
      </c>
      <c r="D25" s="356"/>
      <c r="E25" s="357"/>
      <c r="F25" s="218">
        <v>439</v>
      </c>
      <c r="G25" s="219">
        <v>1.0554336597796852E-3</v>
      </c>
      <c r="H25" s="225">
        <v>1494835</v>
      </c>
      <c r="I25" s="229">
        <v>1.7216823069249295E-3</v>
      </c>
      <c r="J25" s="185">
        <v>79.385171790235077</v>
      </c>
      <c r="K25" s="187">
        <v>77.795937447588685</v>
      </c>
      <c r="L25" s="187">
        <v>81.538337339789479</v>
      </c>
      <c r="M25" s="227">
        <v>79.142924611882947</v>
      </c>
      <c r="O25" s="222">
        <v>216</v>
      </c>
      <c r="P25" s="219">
        <v>1.2588004575739664E-3</v>
      </c>
      <c r="Q25" s="225">
        <v>837777</v>
      </c>
      <c r="R25" s="226">
        <v>2.5777789330140091E-3</v>
      </c>
      <c r="S25" s="185">
        <v>95.575221238938056</v>
      </c>
      <c r="T25" s="187">
        <v>94.831108641019497</v>
      </c>
      <c r="U25" s="187">
        <v>125.39112838649906</v>
      </c>
      <c r="V25" s="227">
        <v>122.37024346295584</v>
      </c>
      <c r="X25" s="223">
        <v>1</v>
      </c>
      <c r="Y25" s="224">
        <v>1.5818196198360188E-3</v>
      </c>
      <c r="Z25" s="228">
        <v>583</v>
      </c>
      <c r="AA25" s="229">
        <v>4.0213111372531748E-4</v>
      </c>
      <c r="AB25" s="243" t="s">
        <v>24</v>
      </c>
      <c r="AC25" s="186" t="s">
        <v>24</v>
      </c>
      <c r="AD25" s="186" t="s">
        <v>24</v>
      </c>
      <c r="AE25" s="188" t="s">
        <v>24</v>
      </c>
    </row>
    <row r="26" spans="1:62" s="166" customFormat="1" ht="47.25" customHeight="1" thickBot="1">
      <c r="A26" s="328"/>
      <c r="B26" s="354"/>
      <c r="C26" s="358" t="s">
        <v>9</v>
      </c>
      <c r="D26" s="359"/>
      <c r="E26" s="360"/>
      <c r="F26" s="230">
        <v>149327</v>
      </c>
      <c r="G26" s="231">
        <v>0.35900852417749674</v>
      </c>
      <c r="H26" s="244" t="s">
        <v>27</v>
      </c>
      <c r="I26" s="245" t="s">
        <v>24</v>
      </c>
      <c r="J26" s="234">
        <v>117.46470009832841</v>
      </c>
      <c r="K26" s="235">
        <v>115.11314084317941</v>
      </c>
      <c r="L26" s="236" t="s">
        <v>24</v>
      </c>
      <c r="M26" s="237" t="s">
        <v>24</v>
      </c>
      <c r="O26" s="238">
        <v>62213</v>
      </c>
      <c r="P26" s="231">
        <v>0.36256367068078316</v>
      </c>
      <c r="Q26" s="244" t="s">
        <v>27</v>
      </c>
      <c r="R26" s="245" t="s">
        <v>24</v>
      </c>
      <c r="S26" s="234">
        <v>125.09651733290437</v>
      </c>
      <c r="T26" s="235">
        <v>124.12256306634359</v>
      </c>
      <c r="U26" s="236" t="s">
        <v>24</v>
      </c>
      <c r="V26" s="237" t="s">
        <v>24</v>
      </c>
      <c r="X26" s="239">
        <v>76</v>
      </c>
      <c r="Y26" s="240">
        <v>0.12021829110753744</v>
      </c>
      <c r="Z26" s="244" t="s">
        <v>27</v>
      </c>
      <c r="AA26" s="245" t="s">
        <v>24</v>
      </c>
      <c r="AB26" s="234">
        <v>135.71428571428572</v>
      </c>
      <c r="AC26" s="235">
        <v>137.68142906103955</v>
      </c>
      <c r="AD26" s="236" t="s">
        <v>24</v>
      </c>
      <c r="AE26" s="237" t="s">
        <v>24</v>
      </c>
    </row>
    <row r="27" spans="1:62" ht="47.25" customHeight="1">
      <c r="A27" s="328"/>
      <c r="B27" s="366" t="s">
        <v>26</v>
      </c>
      <c r="C27" s="325" t="s">
        <v>11</v>
      </c>
      <c r="D27" s="330"/>
      <c r="E27" s="326"/>
      <c r="F27" s="29">
        <v>92925</v>
      </c>
      <c r="G27" s="246">
        <v>0.19078833081286053</v>
      </c>
      <c r="H27" s="184">
        <v>243940567</v>
      </c>
      <c r="I27" s="247">
        <v>0.2608383284545539</v>
      </c>
      <c r="J27" s="185">
        <v>98.365601414220535</v>
      </c>
      <c r="K27" s="187">
        <v>96.354416249175074</v>
      </c>
      <c r="L27" s="187">
        <v>98.220369340102621</v>
      </c>
      <c r="M27" s="227">
        <v>96.52172579756612</v>
      </c>
      <c r="O27" s="30">
        <v>40905</v>
      </c>
      <c r="P27" s="246">
        <v>0.20842808688340472</v>
      </c>
      <c r="Q27" s="184">
        <v>90687650</v>
      </c>
      <c r="R27" s="247">
        <v>0.2603858545933882</v>
      </c>
      <c r="S27" s="185">
        <v>100.98005332280044</v>
      </c>
      <c r="T27" s="187">
        <v>99.702250431403414</v>
      </c>
      <c r="U27" s="187">
        <v>91.680784852336487</v>
      </c>
      <c r="V27" s="227">
        <v>90.369951037938591</v>
      </c>
      <c r="X27" s="248">
        <v>247</v>
      </c>
      <c r="Y27" s="249">
        <v>0.3626060659443906</v>
      </c>
      <c r="Z27" s="184">
        <v>449043</v>
      </c>
      <c r="AA27" s="247">
        <v>0.30311607848664002</v>
      </c>
      <c r="AB27" s="185">
        <v>155.34591194968556</v>
      </c>
      <c r="AC27" s="187">
        <v>159.6242074195703</v>
      </c>
      <c r="AD27" s="187">
        <v>75.521197728862816</v>
      </c>
      <c r="AE27" s="227">
        <v>78.824684395058085</v>
      </c>
    </row>
    <row r="28" spans="1:62" ht="50.25" customHeight="1">
      <c r="A28" s="328"/>
      <c r="B28" s="361"/>
      <c r="C28" s="325" t="s">
        <v>23</v>
      </c>
      <c r="D28" s="330"/>
      <c r="E28" s="326"/>
      <c r="F28" s="29">
        <v>18526</v>
      </c>
      <c r="G28" s="246">
        <v>3.803653071443696E-2</v>
      </c>
      <c r="H28" s="184">
        <v>156587415</v>
      </c>
      <c r="I28" s="247">
        <v>0.16743422419617293</v>
      </c>
      <c r="J28" s="185">
        <v>83.816676469257573</v>
      </c>
      <c r="K28" s="187">
        <v>82.102958931065245</v>
      </c>
      <c r="L28" s="187">
        <v>97.425445765169997</v>
      </c>
      <c r="M28" s="227">
        <v>95.740549796649361</v>
      </c>
      <c r="O28" s="30">
        <v>12152</v>
      </c>
      <c r="P28" s="246">
        <v>6.1919523574309597E-2</v>
      </c>
      <c r="Q28" s="184">
        <v>106167468</v>
      </c>
      <c r="R28" s="247">
        <v>0.30483210101040437</v>
      </c>
      <c r="S28" s="185">
        <v>93.011863758132421</v>
      </c>
      <c r="T28" s="187">
        <v>91.834890439803488</v>
      </c>
      <c r="U28" s="190">
        <v>105.46485166636204</v>
      </c>
      <c r="V28" s="250">
        <v>103.95693597805955</v>
      </c>
      <c r="X28" s="251">
        <v>50</v>
      </c>
      <c r="Y28" s="252">
        <v>7.3402037640564896E-2</v>
      </c>
      <c r="Z28" s="253">
        <v>775412</v>
      </c>
      <c r="AA28" s="254">
        <v>0.52342391408279954</v>
      </c>
      <c r="AB28" s="185">
        <v>108.69565217391303</v>
      </c>
      <c r="AC28" s="187">
        <v>111.68917875247173</v>
      </c>
      <c r="AD28" s="187">
        <v>415.83294006606889</v>
      </c>
      <c r="AE28" s="227">
        <v>434.02251616104701</v>
      </c>
    </row>
    <row r="29" spans="1:62" ht="45" customHeight="1" thickBot="1">
      <c r="A29" s="329"/>
      <c r="B29" s="362"/>
      <c r="C29" s="367" t="s">
        <v>12</v>
      </c>
      <c r="D29" s="368"/>
      <c r="E29" s="369"/>
      <c r="F29" s="59">
        <v>37419</v>
      </c>
      <c r="G29" s="255">
        <v>7.6826564979138326E-2</v>
      </c>
      <c r="H29" s="256">
        <v>468424718</v>
      </c>
      <c r="I29" s="257">
        <v>0.50087249510211962</v>
      </c>
      <c r="J29" s="234">
        <v>127.73605516488018</v>
      </c>
      <c r="K29" s="235">
        <v>125.12436108183161</v>
      </c>
      <c r="L29" s="235">
        <v>120.68502295322696</v>
      </c>
      <c r="M29" s="258">
        <v>118.59787100808894</v>
      </c>
      <c r="O29" s="61">
        <v>12010</v>
      </c>
      <c r="P29" s="255">
        <v>6.119597417112066E-2</v>
      </c>
      <c r="Q29" s="256">
        <v>155177586</v>
      </c>
      <c r="R29" s="254">
        <v>0.4455518292110226</v>
      </c>
      <c r="S29" s="234">
        <v>99.527637358084036</v>
      </c>
      <c r="T29" s="235">
        <v>98.268213356954476</v>
      </c>
      <c r="U29" s="235">
        <v>96.600001792836281</v>
      </c>
      <c r="V29" s="258">
        <v>95.218833982974104</v>
      </c>
      <c r="X29" s="259">
        <v>155</v>
      </c>
      <c r="Y29" s="260">
        <v>0.22754631668575118</v>
      </c>
      <c r="Z29" s="256">
        <v>1218060</v>
      </c>
      <c r="AA29" s="257">
        <v>0.82222319591094117</v>
      </c>
      <c r="AB29" s="234">
        <v>113.97058823529412</v>
      </c>
      <c r="AC29" s="235">
        <v>117.10938889781227</v>
      </c>
      <c r="AD29" s="235">
        <v>69.479397920512184</v>
      </c>
      <c r="AE29" s="258">
        <v>72.518601104626484</v>
      </c>
    </row>
    <row r="30" spans="1:62" s="150" customFormat="1" ht="15" customHeight="1" thickBot="1">
      <c r="A30" s="46"/>
      <c r="B30" s="47"/>
      <c r="C30" s="47"/>
      <c r="D30" s="47"/>
      <c r="E30" s="47"/>
      <c r="F30" s="50"/>
      <c r="G30" s="51"/>
      <c r="H30" s="261"/>
      <c r="I30" s="51"/>
      <c r="J30" s="262"/>
      <c r="K30" s="262"/>
      <c r="L30" s="262"/>
      <c r="M30" s="262"/>
      <c r="N30" s="52"/>
      <c r="O30" s="50"/>
      <c r="P30" s="51"/>
      <c r="Q30" s="261"/>
      <c r="R30" s="51"/>
      <c r="S30" s="262"/>
      <c r="T30" s="262"/>
      <c r="U30" s="262"/>
      <c r="V30" s="262"/>
      <c r="W30" s="52"/>
      <c r="X30" s="50"/>
      <c r="Y30" s="51"/>
      <c r="Z30" s="261"/>
      <c r="AA30" s="51"/>
      <c r="AB30" s="263"/>
      <c r="AC30" s="263"/>
      <c r="AD30" s="263"/>
      <c r="AE30" s="263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70" t="s">
        <v>32</v>
      </c>
      <c r="B31" s="371"/>
      <c r="C31" s="371"/>
      <c r="D31" s="371"/>
      <c r="E31" s="372"/>
      <c r="F31" s="42" t="s">
        <v>27</v>
      </c>
      <c r="G31" s="141" t="s">
        <v>24</v>
      </c>
      <c r="H31" s="256">
        <v>1287544327</v>
      </c>
      <c r="I31" s="60" t="s">
        <v>24</v>
      </c>
      <c r="J31" s="264" t="s">
        <v>24</v>
      </c>
      <c r="K31" s="236" t="s">
        <v>24</v>
      </c>
      <c r="L31" s="265">
        <v>105.54720379607964</v>
      </c>
      <c r="M31" s="237" t="s">
        <v>24</v>
      </c>
      <c r="O31" s="44" t="s">
        <v>27</v>
      </c>
      <c r="P31" s="141" t="s">
        <v>24</v>
      </c>
      <c r="Q31" s="256">
        <v>547209846</v>
      </c>
      <c r="R31" s="60" t="s">
        <v>24</v>
      </c>
      <c r="S31" s="264" t="s">
        <v>24</v>
      </c>
      <c r="T31" s="236" t="s">
        <v>24</v>
      </c>
      <c r="U31" s="265">
        <v>98.9765611604372</v>
      </c>
      <c r="V31" s="237" t="s">
        <v>24</v>
      </c>
      <c r="X31" s="44" t="s">
        <v>27</v>
      </c>
      <c r="Y31" s="141" t="s">
        <v>24</v>
      </c>
      <c r="Z31" s="256">
        <v>3222491</v>
      </c>
      <c r="AA31" s="60" t="s">
        <v>24</v>
      </c>
      <c r="AB31" s="264" t="s">
        <v>24</v>
      </c>
      <c r="AC31" s="236" t="s">
        <v>24</v>
      </c>
      <c r="AD31" s="266">
        <v>91.523364865551869</v>
      </c>
      <c r="AE31" s="237" t="s">
        <v>24</v>
      </c>
    </row>
    <row r="32" spans="1:62" ht="15" customHeight="1">
      <c r="A32" s="142"/>
      <c r="B32" s="142"/>
      <c r="C32" s="142"/>
      <c r="D32" s="142"/>
      <c r="E32" s="142"/>
      <c r="F32" s="143"/>
      <c r="G32" s="144"/>
      <c r="H32" s="145"/>
      <c r="I32" s="144"/>
      <c r="J32" s="146"/>
      <c r="K32" s="146"/>
      <c r="L32" s="147"/>
      <c r="M32" s="146"/>
      <c r="O32" s="143"/>
      <c r="P32" s="144"/>
      <c r="Q32" s="145"/>
      <c r="R32" s="144"/>
      <c r="S32" s="146"/>
      <c r="T32" s="146"/>
      <c r="U32" s="147"/>
      <c r="V32" s="146"/>
      <c r="X32" s="143"/>
      <c r="Y32" s="144"/>
      <c r="Z32" s="145"/>
      <c r="AA32" s="144"/>
      <c r="AB32" s="146"/>
      <c r="AC32" s="146"/>
      <c r="AD32" s="147"/>
      <c r="AE32" s="146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53" customFormat="1" ht="21" customHeight="1" thickBot="1">
      <c r="A39" s="151" t="s">
        <v>58</v>
      </c>
      <c r="B39" s="151"/>
      <c r="C39" s="151"/>
      <c r="D39" s="151"/>
      <c r="E39" s="151"/>
      <c r="F39" s="151"/>
      <c r="G39" s="151"/>
      <c r="H39" s="151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2"/>
      <c r="W39" s="151"/>
      <c r="X39" s="151"/>
      <c r="Y39" s="151"/>
      <c r="Z39" s="151"/>
      <c r="AA39" s="151"/>
      <c r="AB39" s="151"/>
      <c r="AC39" s="151"/>
      <c r="AD39" s="151"/>
      <c r="AE39" s="152" t="s">
        <v>57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  <c r="BI39" s="151"/>
      <c r="BJ39" s="151"/>
    </row>
    <row r="40" spans="1:62" ht="27" customHeight="1">
      <c r="A40" s="343" t="s">
        <v>0</v>
      </c>
      <c r="B40" s="344"/>
      <c r="C40" s="344"/>
      <c r="D40" s="344"/>
      <c r="E40" s="345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46"/>
      <c r="B41" s="332"/>
      <c r="C41" s="332"/>
      <c r="D41" s="332"/>
      <c r="E41" s="333"/>
      <c r="F41" s="350" t="s">
        <v>13</v>
      </c>
      <c r="G41" s="317" t="s">
        <v>14</v>
      </c>
      <c r="H41" s="319" t="s">
        <v>15</v>
      </c>
      <c r="I41" s="321" t="s">
        <v>16</v>
      </c>
      <c r="J41" s="6" t="s">
        <v>59</v>
      </c>
      <c r="K41" s="2"/>
      <c r="L41" s="2"/>
      <c r="M41" s="27"/>
      <c r="O41" s="323" t="s">
        <v>13</v>
      </c>
      <c r="P41" s="317" t="s">
        <v>14</v>
      </c>
      <c r="Q41" s="319" t="s">
        <v>15</v>
      </c>
      <c r="R41" s="321" t="s">
        <v>16</v>
      </c>
      <c r="S41" s="6" t="s">
        <v>59</v>
      </c>
      <c r="T41" s="2"/>
      <c r="U41" s="2"/>
      <c r="V41" s="27"/>
      <c r="X41" s="323" t="s">
        <v>13</v>
      </c>
      <c r="Y41" s="317" t="s">
        <v>14</v>
      </c>
      <c r="Z41" s="319" t="s">
        <v>15</v>
      </c>
      <c r="AA41" s="321" t="s">
        <v>16</v>
      </c>
      <c r="AB41" s="6" t="s">
        <v>59</v>
      </c>
      <c r="AC41" s="2"/>
      <c r="AD41" s="2"/>
      <c r="AE41" s="27"/>
    </row>
    <row r="42" spans="1:62" ht="31.5" customHeight="1" thickBot="1">
      <c r="A42" s="347"/>
      <c r="B42" s="348"/>
      <c r="C42" s="348"/>
      <c r="D42" s="348"/>
      <c r="E42" s="349"/>
      <c r="F42" s="351"/>
      <c r="G42" s="318"/>
      <c r="H42" s="320"/>
      <c r="I42" s="322"/>
      <c r="J42" s="177" t="s">
        <v>13</v>
      </c>
      <c r="K42" s="182" t="s">
        <v>14</v>
      </c>
      <c r="L42" s="176" t="s">
        <v>15</v>
      </c>
      <c r="M42" s="183" t="s">
        <v>16</v>
      </c>
      <c r="O42" s="324"/>
      <c r="P42" s="318"/>
      <c r="Q42" s="320"/>
      <c r="R42" s="322"/>
      <c r="S42" s="177" t="s">
        <v>13</v>
      </c>
      <c r="T42" s="182" t="s">
        <v>14</v>
      </c>
      <c r="U42" s="176" t="s">
        <v>15</v>
      </c>
      <c r="V42" s="183" t="s">
        <v>16</v>
      </c>
      <c r="X42" s="324"/>
      <c r="Y42" s="318"/>
      <c r="Z42" s="320"/>
      <c r="AA42" s="322"/>
      <c r="AB42" s="177" t="s">
        <v>13</v>
      </c>
      <c r="AC42" s="182" t="s">
        <v>14</v>
      </c>
      <c r="AD42" s="176" t="s">
        <v>15</v>
      </c>
      <c r="AE42" s="183" t="s">
        <v>16</v>
      </c>
    </row>
    <row r="43" spans="1:62" ht="12" customHeight="1" thickTop="1">
      <c r="A43" s="327" t="s">
        <v>1</v>
      </c>
      <c r="B43" s="45"/>
      <c r="C43" s="20"/>
      <c r="D43" s="20"/>
      <c r="E43" s="21"/>
      <c r="F43" s="12" t="s">
        <v>17</v>
      </c>
      <c r="G43" s="13" t="s">
        <v>60</v>
      </c>
      <c r="H43" s="13" t="s">
        <v>18</v>
      </c>
      <c r="I43" s="14" t="s">
        <v>60</v>
      </c>
      <c r="J43" s="12" t="s">
        <v>61</v>
      </c>
      <c r="K43" s="13" t="s">
        <v>62</v>
      </c>
      <c r="L43" s="13" t="s">
        <v>62</v>
      </c>
      <c r="M43" s="15" t="s">
        <v>62</v>
      </c>
      <c r="O43" s="17" t="s">
        <v>17</v>
      </c>
      <c r="P43" s="13" t="s">
        <v>60</v>
      </c>
      <c r="Q43" s="13" t="s">
        <v>18</v>
      </c>
      <c r="R43" s="14" t="s">
        <v>61</v>
      </c>
      <c r="S43" s="12" t="s">
        <v>61</v>
      </c>
      <c r="T43" s="13" t="s">
        <v>60</v>
      </c>
      <c r="U43" s="13" t="s">
        <v>62</v>
      </c>
      <c r="V43" s="15" t="s">
        <v>61</v>
      </c>
      <c r="X43" s="17" t="s">
        <v>17</v>
      </c>
      <c r="Y43" s="13" t="s">
        <v>60</v>
      </c>
      <c r="Z43" s="13" t="s">
        <v>18</v>
      </c>
      <c r="AA43" s="14" t="s">
        <v>61</v>
      </c>
      <c r="AB43" s="12" t="s">
        <v>60</v>
      </c>
      <c r="AC43" s="13" t="s">
        <v>60</v>
      </c>
      <c r="AD43" s="13" t="s">
        <v>60</v>
      </c>
      <c r="AE43" s="15" t="s">
        <v>60</v>
      </c>
    </row>
    <row r="44" spans="1:62" ht="49.5" customHeight="1">
      <c r="A44" s="328"/>
      <c r="B44" s="4" t="s">
        <v>2</v>
      </c>
      <c r="C44" s="4"/>
      <c r="D44" s="5"/>
      <c r="E44" s="22"/>
      <c r="F44" s="53">
        <v>5371060</v>
      </c>
      <c r="G44" s="10" t="s">
        <v>24</v>
      </c>
      <c r="H44" s="184">
        <v>8280964045</v>
      </c>
      <c r="I44" s="11" t="s">
        <v>24</v>
      </c>
      <c r="J44" s="185">
        <v>99.59626044418583</v>
      </c>
      <c r="K44" s="186" t="s">
        <v>24</v>
      </c>
      <c r="L44" s="187">
        <v>99.193012456045267</v>
      </c>
      <c r="M44" s="188" t="s">
        <v>24</v>
      </c>
      <c r="O44" s="30">
        <v>16581108</v>
      </c>
      <c r="P44" s="10" t="s">
        <v>24</v>
      </c>
      <c r="Q44" s="184">
        <v>25633551640</v>
      </c>
      <c r="R44" s="11" t="s">
        <v>24</v>
      </c>
      <c r="S44" s="185">
        <v>101.30811316838648</v>
      </c>
      <c r="T44" s="186" t="s">
        <v>24</v>
      </c>
      <c r="U44" s="187">
        <v>100.9627201449625</v>
      </c>
      <c r="V44" s="188" t="s">
        <v>24</v>
      </c>
      <c r="X44" s="30">
        <v>2134240</v>
      </c>
      <c r="Y44" s="10" t="s">
        <v>24</v>
      </c>
      <c r="Z44" s="184">
        <v>11108118570</v>
      </c>
      <c r="AA44" s="11" t="s">
        <v>24</v>
      </c>
      <c r="AB44" s="185">
        <v>102.74442142235436</v>
      </c>
      <c r="AC44" s="186" t="s">
        <v>24</v>
      </c>
      <c r="AD44" s="187">
        <v>101.44758098719684</v>
      </c>
      <c r="AE44" s="188" t="s">
        <v>24</v>
      </c>
    </row>
    <row r="45" spans="1:62" ht="49.5" customHeight="1">
      <c r="A45" s="328"/>
      <c r="B45" s="159" t="s">
        <v>3</v>
      </c>
      <c r="C45" s="159"/>
      <c r="D45" s="160"/>
      <c r="E45" s="161"/>
      <c r="F45" s="162">
        <v>52220</v>
      </c>
      <c r="G45" s="267">
        <v>0.97224756379560084</v>
      </c>
      <c r="H45" s="192">
        <v>21836412</v>
      </c>
      <c r="I45" s="268">
        <v>0.26369408056039928</v>
      </c>
      <c r="J45" s="269">
        <v>98.272422748315705</v>
      </c>
      <c r="K45" s="270">
        <v>98.670795780919889</v>
      </c>
      <c r="L45" s="270">
        <v>97.537619124659713</v>
      </c>
      <c r="M45" s="271">
        <v>98.331139169587061</v>
      </c>
      <c r="O45" s="158">
        <v>169398</v>
      </c>
      <c r="P45" s="267">
        <v>1.0216325712370971</v>
      </c>
      <c r="Q45" s="192">
        <v>69904918</v>
      </c>
      <c r="R45" s="268">
        <v>0.27270867097057488</v>
      </c>
      <c r="S45" s="269">
        <v>98.920273055878354</v>
      </c>
      <c r="T45" s="270">
        <v>97.6429922166853</v>
      </c>
      <c r="U45" s="270">
        <v>108.4090151557082</v>
      </c>
      <c r="V45" s="271">
        <v>107.37529159283177</v>
      </c>
      <c r="X45" s="158">
        <v>63546</v>
      </c>
      <c r="Y45" s="267">
        <v>2.977453332333758</v>
      </c>
      <c r="Z45" s="192">
        <v>35144082</v>
      </c>
      <c r="AA45" s="268">
        <v>0.31638194873895731</v>
      </c>
      <c r="AB45" s="269">
        <v>99.874265237481524</v>
      </c>
      <c r="AC45" s="270">
        <v>97.206508981081896</v>
      </c>
      <c r="AD45" s="270">
        <v>100.49956551997894</v>
      </c>
      <c r="AE45" s="271">
        <v>99.065512003349241</v>
      </c>
    </row>
    <row r="46" spans="1:62" ht="49.5" customHeight="1">
      <c r="A46" s="328"/>
      <c r="B46" s="57"/>
      <c r="C46" s="334" t="s">
        <v>7</v>
      </c>
      <c r="D46" s="335"/>
      <c r="E46" s="336"/>
      <c r="F46" s="156">
        <v>42924</v>
      </c>
      <c r="G46" s="198">
        <v>0.7991718580689845</v>
      </c>
      <c r="H46" s="199">
        <v>18854880</v>
      </c>
      <c r="I46" s="200">
        <v>0.22768943202192107</v>
      </c>
      <c r="J46" s="201">
        <v>101.15235065394133</v>
      </c>
      <c r="K46" s="203">
        <v>101.56239822942703</v>
      </c>
      <c r="L46" s="203">
        <v>98.274086529906626</v>
      </c>
      <c r="M46" s="205">
        <v>99.073598126132282</v>
      </c>
      <c r="O46" s="272">
        <v>138309</v>
      </c>
      <c r="P46" s="273">
        <v>0.83413605411652836</v>
      </c>
      <c r="Q46" s="209">
        <v>60510614</v>
      </c>
      <c r="R46" s="274">
        <v>0.23606020285373142</v>
      </c>
      <c r="S46" s="269">
        <v>102.30485306191888</v>
      </c>
      <c r="T46" s="270">
        <v>100.98386976359504</v>
      </c>
      <c r="U46" s="270">
        <v>111.53138184947751</v>
      </c>
      <c r="V46" s="271">
        <v>110.46788526432381</v>
      </c>
      <c r="X46" s="158">
        <v>54120</v>
      </c>
      <c r="Y46" s="267">
        <v>2.5357972861533846</v>
      </c>
      <c r="Z46" s="199">
        <v>31212008</v>
      </c>
      <c r="AA46" s="268">
        <v>0.28098374898783601</v>
      </c>
      <c r="AB46" s="269">
        <v>102.62828535669588</v>
      </c>
      <c r="AC46" s="270">
        <v>99.88696606195181</v>
      </c>
      <c r="AD46" s="270">
        <v>101.74262063849768</v>
      </c>
      <c r="AE46" s="271">
        <v>100.29082965648841</v>
      </c>
    </row>
    <row r="47" spans="1:62" ht="49.5" customHeight="1">
      <c r="A47" s="328"/>
      <c r="B47" s="181"/>
      <c r="C47" s="337" t="s">
        <v>53</v>
      </c>
      <c r="D47" s="338"/>
      <c r="E47" s="339"/>
      <c r="F47" s="156">
        <v>6940</v>
      </c>
      <c r="G47" s="198">
        <v>0.12921099373308062</v>
      </c>
      <c r="H47" s="199">
        <v>2242055</v>
      </c>
      <c r="I47" s="200">
        <v>2.7074806602423791E-2</v>
      </c>
      <c r="J47" s="201">
        <v>75.254825417479935</v>
      </c>
      <c r="K47" s="203">
        <v>75.559890584097843</v>
      </c>
      <c r="L47" s="203">
        <v>80.721732515190752</v>
      </c>
      <c r="M47" s="205">
        <v>81.378446441437035</v>
      </c>
      <c r="O47" s="33">
        <v>23513</v>
      </c>
      <c r="P47" s="198">
        <v>0.14180596375103521</v>
      </c>
      <c r="Q47" s="199">
        <v>7034331</v>
      </c>
      <c r="R47" s="200">
        <v>2.7441889827796023E-2</v>
      </c>
      <c r="S47" s="201">
        <v>74.984851867206686</v>
      </c>
      <c r="T47" s="203">
        <v>74.016630575848041</v>
      </c>
      <c r="U47" s="203">
        <v>79.02604366427218</v>
      </c>
      <c r="V47" s="205">
        <v>78.272498552739478</v>
      </c>
      <c r="X47" s="33">
        <v>6939</v>
      </c>
      <c r="Y47" s="198">
        <v>0.32512744583551989</v>
      </c>
      <c r="Z47" s="199">
        <v>2600578</v>
      </c>
      <c r="AA47" s="200">
        <v>2.3411507390850617E-2</v>
      </c>
      <c r="AB47" s="201">
        <v>76.750359473509562</v>
      </c>
      <c r="AC47" s="203">
        <v>74.700269280810588</v>
      </c>
      <c r="AD47" s="203">
        <v>72.741507568330348</v>
      </c>
      <c r="AE47" s="205">
        <v>71.703540745353678</v>
      </c>
    </row>
    <row r="48" spans="1:62" ht="49.5" customHeight="1" thickBot="1">
      <c r="A48" s="329"/>
      <c r="B48" s="180"/>
      <c r="C48" s="367" t="s">
        <v>8</v>
      </c>
      <c r="D48" s="368"/>
      <c r="E48" s="369"/>
      <c r="F48" s="157">
        <v>2356</v>
      </c>
      <c r="G48" s="211">
        <v>4.3864711993535727E-2</v>
      </c>
      <c r="H48" s="212">
        <v>739477</v>
      </c>
      <c r="I48" s="213">
        <v>8.9298419360544397E-3</v>
      </c>
      <c r="J48" s="214">
        <v>159.08170155300471</v>
      </c>
      <c r="K48" s="215">
        <v>159.72658094141477</v>
      </c>
      <c r="L48" s="215">
        <v>174.34039754147639</v>
      </c>
      <c r="M48" s="216">
        <v>175.75874875131018</v>
      </c>
      <c r="O48" s="31">
        <v>7576</v>
      </c>
      <c r="P48" s="211">
        <v>4.5690553369533565E-2</v>
      </c>
      <c r="Q48" s="212">
        <v>2359973</v>
      </c>
      <c r="R48" s="213">
        <v>9.2065782890474249E-3</v>
      </c>
      <c r="S48" s="214">
        <v>161.2944432616564</v>
      </c>
      <c r="T48" s="215">
        <v>159.21177309221551</v>
      </c>
      <c r="U48" s="215">
        <v>177.84969719989027</v>
      </c>
      <c r="V48" s="216">
        <v>176.15382880387261</v>
      </c>
      <c r="X48" s="31">
        <v>2487</v>
      </c>
      <c r="Y48" s="211">
        <v>0.11652860034485343</v>
      </c>
      <c r="Z48" s="212">
        <v>1331496</v>
      </c>
      <c r="AA48" s="213">
        <v>1.1986692360270692E-2</v>
      </c>
      <c r="AB48" s="214">
        <v>134.35980551053484</v>
      </c>
      <c r="AC48" s="215">
        <v>130.77090089224234</v>
      </c>
      <c r="AD48" s="215">
        <v>185.73614646904971</v>
      </c>
      <c r="AE48" s="216">
        <v>183.08583079224974</v>
      </c>
    </row>
    <row r="49" spans="1:31" ht="49.5" customHeight="1">
      <c r="A49" s="328" t="s">
        <v>33</v>
      </c>
      <c r="B49" s="361" t="s">
        <v>4</v>
      </c>
      <c r="C49" s="361" t="s">
        <v>5</v>
      </c>
      <c r="D49" s="163" t="s">
        <v>6</v>
      </c>
      <c r="E49" s="164"/>
      <c r="F49" s="275">
        <v>20524</v>
      </c>
      <c r="G49" s="219">
        <v>0.45848766237639343</v>
      </c>
      <c r="H49" s="220" t="s">
        <v>27</v>
      </c>
      <c r="I49" s="221" t="s">
        <v>24</v>
      </c>
      <c r="J49" s="185">
        <v>97.228670235444596</v>
      </c>
      <c r="K49" s="187">
        <v>97.950556442595186</v>
      </c>
      <c r="L49" s="186" t="s">
        <v>24</v>
      </c>
      <c r="M49" s="188" t="s">
        <v>24</v>
      </c>
      <c r="O49" s="222">
        <v>103798</v>
      </c>
      <c r="P49" s="219">
        <v>0.74857234838737963</v>
      </c>
      <c r="Q49" s="220" t="s">
        <v>27</v>
      </c>
      <c r="R49" s="221" t="s">
        <v>24</v>
      </c>
      <c r="S49" s="185">
        <v>90.488893538375706</v>
      </c>
      <c r="T49" s="187">
        <v>89.894960970051429</v>
      </c>
      <c r="U49" s="186" t="s">
        <v>24</v>
      </c>
      <c r="V49" s="188" t="s">
        <v>24</v>
      </c>
      <c r="X49" s="222">
        <v>29512</v>
      </c>
      <c r="Y49" s="219">
        <v>1.4113398163740647</v>
      </c>
      <c r="Z49" s="220" t="s">
        <v>27</v>
      </c>
      <c r="AA49" s="221" t="s">
        <v>24</v>
      </c>
      <c r="AB49" s="185">
        <v>110.29224904701398</v>
      </c>
      <c r="AC49" s="187">
        <v>106.61429825913018</v>
      </c>
      <c r="AD49" s="186" t="s">
        <v>24</v>
      </c>
      <c r="AE49" s="188" t="s">
        <v>24</v>
      </c>
    </row>
    <row r="50" spans="1:31" ht="49.5" customHeight="1">
      <c r="A50" s="328"/>
      <c r="B50" s="361"/>
      <c r="C50" s="361"/>
      <c r="D50" s="36" t="s">
        <v>3</v>
      </c>
      <c r="E50" s="24"/>
      <c r="F50" s="276">
        <v>5830</v>
      </c>
      <c r="G50" s="277">
        <v>0.13023694560779447</v>
      </c>
      <c r="H50" s="225">
        <v>1950453</v>
      </c>
      <c r="I50" s="278">
        <v>2.6029661373966194E-2</v>
      </c>
      <c r="J50" s="201">
        <v>100.0514844688519</v>
      </c>
      <c r="K50" s="203">
        <v>100.79432900707408</v>
      </c>
      <c r="L50" s="203">
        <v>85.109586960923266</v>
      </c>
      <c r="M50" s="205">
        <v>84.962713786550211</v>
      </c>
      <c r="O50" s="279">
        <v>34744</v>
      </c>
      <c r="P50" s="277">
        <v>0.2505674258884672</v>
      </c>
      <c r="Q50" s="225">
        <v>11819158</v>
      </c>
      <c r="R50" s="278">
        <v>5.0609861620491692E-2</v>
      </c>
      <c r="S50" s="201">
        <v>79.15793310853914</v>
      </c>
      <c r="T50" s="203">
        <v>78.638372390356011</v>
      </c>
      <c r="U50" s="203">
        <v>79.20419444902555</v>
      </c>
      <c r="V50" s="205">
        <v>77.650563750309914</v>
      </c>
      <c r="X50" s="279">
        <v>16655</v>
      </c>
      <c r="Y50" s="277">
        <v>0.79648497701646959</v>
      </c>
      <c r="Z50" s="225">
        <v>5155663</v>
      </c>
      <c r="AA50" s="278">
        <v>4.6628373071416727E-2</v>
      </c>
      <c r="AB50" s="201">
        <v>78.339604891815611</v>
      </c>
      <c r="AC50" s="203">
        <v>75.727189114424604</v>
      </c>
      <c r="AD50" s="203">
        <v>82.681887586016998</v>
      </c>
      <c r="AE50" s="205">
        <v>80.447569557152235</v>
      </c>
    </row>
    <row r="51" spans="1:31" ht="49.5" customHeight="1">
      <c r="A51" s="328"/>
      <c r="B51" s="361"/>
      <c r="C51" s="361"/>
      <c r="D51" s="37"/>
      <c r="E51" s="178" t="s">
        <v>7</v>
      </c>
      <c r="F51" s="276">
        <v>4099</v>
      </c>
      <c r="G51" s="277">
        <v>9.1567965702632856E-2</v>
      </c>
      <c r="H51" s="225">
        <v>1360484</v>
      </c>
      <c r="I51" s="278">
        <v>1.8156263096162285E-2</v>
      </c>
      <c r="J51" s="201">
        <v>98.226695422957107</v>
      </c>
      <c r="K51" s="203">
        <v>98.955991590724352</v>
      </c>
      <c r="L51" s="203">
        <v>76.44783392446945</v>
      </c>
      <c r="M51" s="205">
        <v>76.315908292547547</v>
      </c>
      <c r="O51" s="279">
        <v>20888</v>
      </c>
      <c r="P51" s="277">
        <v>0.15064046718737922</v>
      </c>
      <c r="Q51" s="225">
        <v>8144219</v>
      </c>
      <c r="R51" s="278">
        <v>3.4873702221171698E-2</v>
      </c>
      <c r="S51" s="201">
        <v>83.448523830450242</v>
      </c>
      <c r="T51" s="203">
        <v>82.900801406808625</v>
      </c>
      <c r="U51" s="203">
        <v>80.764591232477756</v>
      </c>
      <c r="V51" s="205">
        <v>79.18035255445227</v>
      </c>
      <c r="X51" s="279">
        <v>9693</v>
      </c>
      <c r="Y51" s="277">
        <v>0.46354421388295641</v>
      </c>
      <c r="Z51" s="225">
        <v>3140293</v>
      </c>
      <c r="AA51" s="278">
        <v>2.8401149097130367E-2</v>
      </c>
      <c r="AB51" s="201">
        <v>70.793163891323402</v>
      </c>
      <c r="AC51" s="203">
        <v>68.432401687626836</v>
      </c>
      <c r="AD51" s="203">
        <v>70.09681162927069</v>
      </c>
      <c r="AE51" s="205">
        <v>68.202580926974719</v>
      </c>
    </row>
    <row r="52" spans="1:31" ht="49.5" customHeight="1">
      <c r="A52" s="328"/>
      <c r="B52" s="361"/>
      <c r="C52" s="361"/>
      <c r="D52" s="38"/>
      <c r="E52" s="178" t="s">
        <v>8</v>
      </c>
      <c r="F52" s="276">
        <v>1731</v>
      </c>
      <c r="G52" s="277">
        <v>3.8668979905161618E-2</v>
      </c>
      <c r="H52" s="225">
        <v>589969</v>
      </c>
      <c r="I52" s="278">
        <v>7.8733982778039051E-3</v>
      </c>
      <c r="J52" s="201">
        <v>104.65538089480049</v>
      </c>
      <c r="K52" s="203">
        <v>105.4324076276469</v>
      </c>
      <c r="L52" s="203">
        <v>115.21211860832071</v>
      </c>
      <c r="M52" s="205">
        <v>115.01329765065329</v>
      </c>
      <c r="O52" s="279">
        <v>13856</v>
      </c>
      <c r="P52" s="277">
        <v>9.9926958701088017E-2</v>
      </c>
      <c r="Q52" s="225">
        <v>3674939</v>
      </c>
      <c r="R52" s="278">
        <v>1.5736159399319993E-2</v>
      </c>
      <c r="S52" s="201">
        <v>73.463761200360537</v>
      </c>
      <c r="T52" s="203">
        <v>72.981574727940185</v>
      </c>
      <c r="U52" s="203">
        <v>75.952171865153829</v>
      </c>
      <c r="V52" s="205">
        <v>74.462331249202947</v>
      </c>
      <c r="X52" s="279">
        <v>6962</v>
      </c>
      <c r="Y52" s="277">
        <v>0.33294076313351306</v>
      </c>
      <c r="Z52" s="225">
        <v>2015370</v>
      </c>
      <c r="AA52" s="278">
        <v>1.8227223974286357E-2</v>
      </c>
      <c r="AB52" s="201">
        <v>91.992600422832979</v>
      </c>
      <c r="AC52" s="203">
        <v>88.924893851173408</v>
      </c>
      <c r="AD52" s="203">
        <v>114.79638916293196</v>
      </c>
      <c r="AE52" s="205">
        <v>111.69423886806264</v>
      </c>
    </row>
    <row r="53" spans="1:31" ht="49.5" customHeight="1">
      <c r="A53" s="328"/>
      <c r="B53" s="361"/>
      <c r="C53" s="361"/>
      <c r="D53" s="39" t="s">
        <v>22</v>
      </c>
      <c r="E53" s="24"/>
      <c r="F53" s="276">
        <v>131</v>
      </c>
      <c r="G53" s="277">
        <v>2.9264219338972683E-3</v>
      </c>
      <c r="H53" s="225">
        <v>2683409</v>
      </c>
      <c r="I53" s="278">
        <v>3.5811284659437191E-2</v>
      </c>
      <c r="J53" s="201">
        <v>86.18421052631578</v>
      </c>
      <c r="K53" s="203">
        <v>86.824095785493483</v>
      </c>
      <c r="L53" s="203">
        <v>74.419323777606934</v>
      </c>
      <c r="M53" s="205">
        <v>74.290898735162187</v>
      </c>
      <c r="O53" s="279">
        <v>682</v>
      </c>
      <c r="P53" s="277">
        <v>4.9184602940344994E-3</v>
      </c>
      <c r="Q53" s="225">
        <v>20088370</v>
      </c>
      <c r="R53" s="278">
        <v>8.6018786268974204E-2</v>
      </c>
      <c r="S53" s="201">
        <v>69.73415132924336</v>
      </c>
      <c r="T53" s="203">
        <v>69.276444510435525</v>
      </c>
      <c r="U53" s="203">
        <v>88.081666792946294</v>
      </c>
      <c r="V53" s="205">
        <v>86.353899943279828</v>
      </c>
      <c r="X53" s="279">
        <v>450</v>
      </c>
      <c r="Y53" s="277">
        <v>2.1520158490387947E-2</v>
      </c>
      <c r="Z53" s="225">
        <v>8137977</v>
      </c>
      <c r="AA53" s="278">
        <v>7.360074302812436E-2</v>
      </c>
      <c r="AB53" s="201">
        <v>79.225352112676063</v>
      </c>
      <c r="AC53" s="203">
        <v>76.583399040352901</v>
      </c>
      <c r="AD53" s="203">
        <v>67.717793245792564</v>
      </c>
      <c r="AE53" s="205">
        <v>65.887850912090968</v>
      </c>
    </row>
    <row r="54" spans="1:31" ht="49.5" customHeight="1">
      <c r="A54" s="328"/>
      <c r="B54" s="361"/>
      <c r="C54" s="373"/>
      <c r="D54" s="6" t="s">
        <v>9</v>
      </c>
      <c r="E54" s="24"/>
      <c r="F54" s="276">
        <v>26485</v>
      </c>
      <c r="G54" s="277">
        <v>0.59165102991808516</v>
      </c>
      <c r="H54" s="220" t="s">
        <v>27</v>
      </c>
      <c r="I54" s="280" t="s">
        <v>24</v>
      </c>
      <c r="J54" s="201">
        <v>97.773922031896049</v>
      </c>
      <c r="K54" s="203">
        <v>98.499856527996059</v>
      </c>
      <c r="L54" s="281" t="s">
        <v>24</v>
      </c>
      <c r="M54" s="282" t="s">
        <v>24</v>
      </c>
      <c r="O54" s="279">
        <v>139224</v>
      </c>
      <c r="P54" s="277">
        <v>1.0040582345698814</v>
      </c>
      <c r="Q54" s="220" t="s">
        <v>27</v>
      </c>
      <c r="R54" s="280" t="s">
        <v>24</v>
      </c>
      <c r="S54" s="201">
        <v>87.245108974921365</v>
      </c>
      <c r="T54" s="203">
        <v>86.67246729900971</v>
      </c>
      <c r="U54" s="281" t="s">
        <v>24</v>
      </c>
      <c r="V54" s="282" t="s">
        <v>24</v>
      </c>
      <c r="X54" s="279">
        <v>46617</v>
      </c>
      <c r="Y54" s="277">
        <v>2.2293449518809223</v>
      </c>
      <c r="Z54" s="220" t="s">
        <v>27</v>
      </c>
      <c r="AA54" s="280" t="s">
        <v>24</v>
      </c>
      <c r="AB54" s="201">
        <v>95.947392252912366</v>
      </c>
      <c r="AC54" s="203">
        <v>92.747803977388401</v>
      </c>
      <c r="AD54" s="281" t="s">
        <v>24</v>
      </c>
      <c r="AE54" s="282" t="s">
        <v>24</v>
      </c>
    </row>
    <row r="55" spans="1:31" ht="49.5" customHeight="1">
      <c r="A55" s="328"/>
      <c r="B55" s="361"/>
      <c r="C55" s="365" t="s">
        <v>10</v>
      </c>
      <c r="D55" s="6" t="s">
        <v>6</v>
      </c>
      <c r="E55" s="24"/>
      <c r="F55" s="276">
        <v>1299</v>
      </c>
      <c r="G55" s="277">
        <v>2.9018489252920242E-2</v>
      </c>
      <c r="H55" s="220" t="s">
        <v>27</v>
      </c>
      <c r="I55" s="280" t="s">
        <v>24</v>
      </c>
      <c r="J55" s="201">
        <v>112.07937877480587</v>
      </c>
      <c r="K55" s="203">
        <v>112.9115258919845</v>
      </c>
      <c r="L55" s="281" t="s">
        <v>24</v>
      </c>
      <c r="M55" s="282" t="s">
        <v>24</v>
      </c>
      <c r="O55" s="279">
        <v>5388</v>
      </c>
      <c r="P55" s="277">
        <v>3.885727868659513E-2</v>
      </c>
      <c r="Q55" s="220" t="s">
        <v>27</v>
      </c>
      <c r="R55" s="280" t="s">
        <v>24</v>
      </c>
      <c r="S55" s="201">
        <v>113.50326522013903</v>
      </c>
      <c r="T55" s="203">
        <v>112.7582756066148</v>
      </c>
      <c r="U55" s="281" t="s">
        <v>24</v>
      </c>
      <c r="V55" s="282" t="s">
        <v>24</v>
      </c>
      <c r="X55" s="279">
        <v>2085</v>
      </c>
      <c r="Y55" s="277">
        <v>9.9710067672130823E-2</v>
      </c>
      <c r="Z55" s="220" t="s">
        <v>27</v>
      </c>
      <c r="AA55" s="280" t="s">
        <v>24</v>
      </c>
      <c r="AB55" s="201">
        <v>110.84529505582137</v>
      </c>
      <c r="AC55" s="203">
        <v>107.14890166638212</v>
      </c>
      <c r="AD55" s="281" t="s">
        <v>24</v>
      </c>
      <c r="AE55" s="282" t="s">
        <v>24</v>
      </c>
    </row>
    <row r="56" spans="1:31" ht="49.5" customHeight="1">
      <c r="A56" s="328"/>
      <c r="B56" s="361"/>
      <c r="C56" s="361"/>
      <c r="D56" s="6" t="s">
        <v>3</v>
      </c>
      <c r="E56" s="24"/>
      <c r="F56" s="276">
        <v>636</v>
      </c>
      <c r="G56" s="277">
        <v>1.4207666793577579E-2</v>
      </c>
      <c r="H56" s="225">
        <v>-1038051</v>
      </c>
      <c r="I56" s="283">
        <v>-1.3853251536390254E-2</v>
      </c>
      <c r="J56" s="201">
        <v>100.47393364928909</v>
      </c>
      <c r="K56" s="203">
        <v>101.21991471335126</v>
      </c>
      <c r="L56" s="203">
        <v>138.01465436207258</v>
      </c>
      <c r="M56" s="205">
        <v>137.77648318629815</v>
      </c>
      <c r="O56" s="279">
        <v>2593</v>
      </c>
      <c r="P56" s="277">
        <v>1.8700245663389233E-2</v>
      </c>
      <c r="Q56" s="225">
        <v>-3706714</v>
      </c>
      <c r="R56" s="283">
        <v>-1.5872220559767392E-2</v>
      </c>
      <c r="S56" s="201">
        <v>110.38739889314601</v>
      </c>
      <c r="T56" s="203">
        <v>109.66286056836879</v>
      </c>
      <c r="U56" s="203">
        <v>113.73414288098816</v>
      </c>
      <c r="V56" s="205">
        <v>111.50318962022698</v>
      </c>
      <c r="X56" s="279">
        <v>1009</v>
      </c>
      <c r="Y56" s="277">
        <v>4.8252977592892085E-2</v>
      </c>
      <c r="Z56" s="225">
        <v>-1556653</v>
      </c>
      <c r="AA56" s="283">
        <v>-1.4078537877037358E-2</v>
      </c>
      <c r="AB56" s="201">
        <v>92.909760589318608</v>
      </c>
      <c r="AC56" s="203">
        <v>89.811469185215344</v>
      </c>
      <c r="AD56" s="203">
        <v>84.259592551675311</v>
      </c>
      <c r="AE56" s="205">
        <v>81.982640098852428</v>
      </c>
    </row>
    <row r="57" spans="1:31" ht="49.5" customHeight="1" thickBot="1">
      <c r="A57" s="328"/>
      <c r="B57" s="362"/>
      <c r="C57" s="362"/>
      <c r="D57" s="40" t="s">
        <v>9</v>
      </c>
      <c r="E57" s="26"/>
      <c r="F57" s="284">
        <v>1935</v>
      </c>
      <c r="G57" s="285">
        <v>4.3226156046497821E-2</v>
      </c>
      <c r="H57" s="232" t="s">
        <v>27</v>
      </c>
      <c r="I57" s="286" t="s">
        <v>24</v>
      </c>
      <c r="J57" s="214">
        <v>107.97991071428572</v>
      </c>
      <c r="K57" s="215">
        <v>108.78162082721062</v>
      </c>
      <c r="L57" s="287" t="s">
        <v>24</v>
      </c>
      <c r="M57" s="288" t="s">
        <v>24</v>
      </c>
      <c r="O57" s="289">
        <v>7981</v>
      </c>
      <c r="P57" s="285">
        <v>5.755752434998436E-2</v>
      </c>
      <c r="Q57" s="232" t="s">
        <v>27</v>
      </c>
      <c r="R57" s="286" t="s">
        <v>24</v>
      </c>
      <c r="S57" s="214">
        <v>112.4718151071026</v>
      </c>
      <c r="T57" s="215">
        <v>111.73359551574109</v>
      </c>
      <c r="U57" s="287" t="s">
        <v>24</v>
      </c>
      <c r="V57" s="288" t="s">
        <v>24</v>
      </c>
      <c r="X57" s="289">
        <v>3094</v>
      </c>
      <c r="Y57" s="285">
        <v>0.14796304526502291</v>
      </c>
      <c r="Z57" s="232" t="s">
        <v>27</v>
      </c>
      <c r="AA57" s="286" t="s">
        <v>24</v>
      </c>
      <c r="AB57" s="214">
        <v>104.2804179305696</v>
      </c>
      <c r="AC57" s="215">
        <v>100.80294559137467</v>
      </c>
      <c r="AD57" s="287" t="s">
        <v>24</v>
      </c>
      <c r="AE57" s="288" t="s">
        <v>24</v>
      </c>
    </row>
    <row r="58" spans="1:31" s="166" customFormat="1" ht="49.5" customHeight="1">
      <c r="A58" s="328"/>
      <c r="B58" s="352" t="s">
        <v>52</v>
      </c>
      <c r="C58" s="175" t="s">
        <v>6</v>
      </c>
      <c r="D58" s="167"/>
      <c r="E58" s="168"/>
      <c r="F58" s="290">
        <v>6813</v>
      </c>
      <c r="G58" s="291">
        <v>0.15219627966139002</v>
      </c>
      <c r="H58" s="241" t="s">
        <v>27</v>
      </c>
      <c r="I58" s="292" t="s">
        <v>24</v>
      </c>
      <c r="J58" s="293">
        <v>120.54140127388536</v>
      </c>
      <c r="K58" s="294">
        <v>121.43637571670665</v>
      </c>
      <c r="L58" s="295" t="s">
        <v>24</v>
      </c>
      <c r="M58" s="296" t="s">
        <v>24</v>
      </c>
      <c r="O58" s="297">
        <v>39269</v>
      </c>
      <c r="P58" s="291">
        <v>0.28320090511208318</v>
      </c>
      <c r="Q58" s="241" t="s">
        <v>27</v>
      </c>
      <c r="R58" s="292" t="s">
        <v>24</v>
      </c>
      <c r="S58" s="293">
        <v>123.55735951167328</v>
      </c>
      <c r="T58" s="294">
        <v>122.74637888189011</v>
      </c>
      <c r="U58" s="295" t="s">
        <v>24</v>
      </c>
      <c r="V58" s="296" t="s">
        <v>24</v>
      </c>
      <c r="X58" s="298">
        <v>12785</v>
      </c>
      <c r="Y58" s="299">
        <v>0.61141161399913313</v>
      </c>
      <c r="Z58" s="241" t="s">
        <v>27</v>
      </c>
      <c r="AA58" s="292" t="s">
        <v>24</v>
      </c>
      <c r="AB58" s="293">
        <v>128.64761521432882</v>
      </c>
      <c r="AC58" s="294">
        <v>124.3575621795483</v>
      </c>
      <c r="AD58" s="295" t="s">
        <v>24</v>
      </c>
      <c r="AE58" s="296" t="s">
        <v>24</v>
      </c>
    </row>
    <row r="59" spans="1:31" s="166" customFormat="1" ht="49.5" customHeight="1">
      <c r="A59" s="328"/>
      <c r="B59" s="353"/>
      <c r="C59" s="169" t="s">
        <v>3</v>
      </c>
      <c r="D59" s="170"/>
      <c r="E59" s="171"/>
      <c r="F59" s="300">
        <v>2448</v>
      </c>
      <c r="G59" s="301">
        <v>5.4686113696034447E-2</v>
      </c>
      <c r="H59" s="228">
        <v>1209269</v>
      </c>
      <c r="I59" s="283">
        <v>1.6138231774892667E-2</v>
      </c>
      <c r="J59" s="201">
        <v>94.700193423597682</v>
      </c>
      <c r="K59" s="203">
        <v>95.403306644023729</v>
      </c>
      <c r="L59" s="203">
        <v>74.863060171806239</v>
      </c>
      <c r="M59" s="205">
        <v>74.733869375759241</v>
      </c>
      <c r="O59" s="302">
        <v>15105</v>
      </c>
      <c r="P59" s="301">
        <v>0.10893452014866731</v>
      </c>
      <c r="Q59" s="228">
        <v>7309488</v>
      </c>
      <c r="R59" s="283">
        <v>3.1299368042684982E-2</v>
      </c>
      <c r="S59" s="201">
        <v>98.731943264265638</v>
      </c>
      <c r="T59" s="203">
        <v>98.083906645122724</v>
      </c>
      <c r="U59" s="203">
        <v>74.604030002106612</v>
      </c>
      <c r="V59" s="205">
        <v>73.140633876870183</v>
      </c>
      <c r="X59" s="302">
        <v>10048</v>
      </c>
      <c r="Y59" s="301">
        <v>0.48052122780315132</v>
      </c>
      <c r="Z59" s="228">
        <v>4092102</v>
      </c>
      <c r="AA59" s="283">
        <v>3.7009412504713853E-2</v>
      </c>
      <c r="AB59" s="201">
        <v>86.830279986173522</v>
      </c>
      <c r="AC59" s="203">
        <v>83.934722959757408</v>
      </c>
      <c r="AD59" s="203">
        <v>69.119363225868241</v>
      </c>
      <c r="AE59" s="205">
        <v>67.251546175386096</v>
      </c>
    </row>
    <row r="60" spans="1:31" s="166" customFormat="1" ht="49.5" customHeight="1">
      <c r="A60" s="328"/>
      <c r="B60" s="353"/>
      <c r="C60" s="169" t="s">
        <v>22</v>
      </c>
      <c r="D60" s="170"/>
      <c r="E60" s="171"/>
      <c r="F60" s="300">
        <v>22</v>
      </c>
      <c r="G60" s="301">
        <v>4.914601721048848E-4</v>
      </c>
      <c r="H60" s="228">
        <v>23837</v>
      </c>
      <c r="I60" s="283">
        <v>3.1811534970144483E-4</v>
      </c>
      <c r="J60" s="201">
        <v>44.897959183673471</v>
      </c>
      <c r="K60" s="203">
        <v>45.23130959755261</v>
      </c>
      <c r="L60" s="203">
        <v>15.178065444542785</v>
      </c>
      <c r="M60" s="205">
        <v>15.151872735445215</v>
      </c>
      <c r="O60" s="302">
        <v>145</v>
      </c>
      <c r="P60" s="301">
        <v>1.0457136988783024E-3</v>
      </c>
      <c r="Q60" s="228">
        <v>519237</v>
      </c>
      <c r="R60" s="283">
        <v>2.2233828093540368E-3</v>
      </c>
      <c r="S60" s="201">
        <v>72.139303482587067</v>
      </c>
      <c r="T60" s="203">
        <v>71.665810215964598</v>
      </c>
      <c r="U60" s="203">
        <v>72.308067233912183</v>
      </c>
      <c r="V60" s="205">
        <v>70.889707590197844</v>
      </c>
      <c r="X60" s="302">
        <v>54</v>
      </c>
      <c r="Y60" s="301">
        <v>2.5824190188465535E-3</v>
      </c>
      <c r="Z60" s="228">
        <v>108100</v>
      </c>
      <c r="AA60" s="283">
        <v>9.7766807664119025E-4</v>
      </c>
      <c r="AB60" s="201">
        <v>71.05263157894737</v>
      </c>
      <c r="AC60" s="203">
        <v>68.683216823558595</v>
      </c>
      <c r="AD60" s="203">
        <v>39.163544934824031</v>
      </c>
      <c r="AE60" s="205">
        <v>38.105225911433351</v>
      </c>
    </row>
    <row r="61" spans="1:31" s="166" customFormat="1" ht="49.5" customHeight="1" thickBot="1">
      <c r="A61" s="328"/>
      <c r="B61" s="354"/>
      <c r="C61" s="172" t="s">
        <v>9</v>
      </c>
      <c r="D61" s="173"/>
      <c r="E61" s="174"/>
      <c r="F61" s="303">
        <v>9283</v>
      </c>
      <c r="G61" s="304">
        <v>0.20737385352952933</v>
      </c>
      <c r="H61" s="244" t="s">
        <v>27</v>
      </c>
      <c r="I61" s="305" t="s">
        <v>24</v>
      </c>
      <c r="J61" s="214">
        <v>112.03234371228578</v>
      </c>
      <c r="K61" s="215">
        <v>112.86414161186428</v>
      </c>
      <c r="L61" s="287" t="s">
        <v>24</v>
      </c>
      <c r="M61" s="288" t="s">
        <v>24</v>
      </c>
      <c r="O61" s="289">
        <v>54519</v>
      </c>
      <c r="P61" s="285">
        <v>0.39318113895962881</v>
      </c>
      <c r="Q61" s="244" t="s">
        <v>27</v>
      </c>
      <c r="R61" s="305" t="s">
        <v>24</v>
      </c>
      <c r="S61" s="214">
        <v>115.30603612368344</v>
      </c>
      <c r="T61" s="215">
        <v>114.54921384969698</v>
      </c>
      <c r="U61" s="287" t="s">
        <v>24</v>
      </c>
      <c r="V61" s="288" t="s">
        <v>24</v>
      </c>
      <c r="X61" s="289">
        <v>22887</v>
      </c>
      <c r="Y61" s="285">
        <v>1.0945152608211308</v>
      </c>
      <c r="Z61" s="244" t="s">
        <v>27</v>
      </c>
      <c r="AA61" s="305" t="s">
        <v>24</v>
      </c>
      <c r="AB61" s="214">
        <v>106.02705457240805</v>
      </c>
      <c r="AC61" s="215">
        <v>102.49133658432565</v>
      </c>
      <c r="AD61" s="287" t="s">
        <v>24</v>
      </c>
      <c r="AE61" s="288" t="s">
        <v>24</v>
      </c>
    </row>
    <row r="62" spans="1:31" ht="49.5" customHeight="1">
      <c r="A62" s="328"/>
      <c r="B62" s="366" t="s">
        <v>26</v>
      </c>
      <c r="C62" s="7" t="s">
        <v>11</v>
      </c>
      <c r="D62" s="35"/>
      <c r="E62" s="23"/>
      <c r="F62" s="55">
        <v>10006</v>
      </c>
      <c r="G62" s="306">
        <v>0.18629469788086522</v>
      </c>
      <c r="H62" s="184">
        <v>20469819</v>
      </c>
      <c r="I62" s="307">
        <v>0.24719125561666416</v>
      </c>
      <c r="J62" s="293">
        <v>105.28198653198653</v>
      </c>
      <c r="K62" s="294">
        <v>105.70877466929294</v>
      </c>
      <c r="L62" s="294">
        <v>117.01918794368143</v>
      </c>
      <c r="M62" s="308">
        <v>117.97120083991337</v>
      </c>
      <c r="O62" s="32">
        <v>33317</v>
      </c>
      <c r="P62" s="306">
        <v>0.20093349612100708</v>
      </c>
      <c r="Q62" s="184">
        <v>84320679</v>
      </c>
      <c r="R62" s="307">
        <v>0.3289465314218159</v>
      </c>
      <c r="S62" s="293">
        <v>94.936456374309003</v>
      </c>
      <c r="T62" s="294">
        <v>93.710615473128982</v>
      </c>
      <c r="U62" s="294">
        <v>111.08398454675077</v>
      </c>
      <c r="V62" s="308">
        <v>110.02475407482694</v>
      </c>
      <c r="X62" s="309">
        <v>7941</v>
      </c>
      <c r="Y62" s="306">
        <v>0.37207624259689631</v>
      </c>
      <c r="Z62" s="184">
        <v>41577265</v>
      </c>
      <c r="AA62" s="307">
        <v>0.37429619370726613</v>
      </c>
      <c r="AB62" s="293">
        <v>90.248891919536305</v>
      </c>
      <c r="AC62" s="294">
        <v>87.838240432098672</v>
      </c>
      <c r="AD62" s="294">
        <v>82.220513192188065</v>
      </c>
      <c r="AE62" s="308">
        <v>81.047288059598671</v>
      </c>
    </row>
    <row r="63" spans="1:31" ht="49.5" customHeight="1">
      <c r="A63" s="328"/>
      <c r="B63" s="361"/>
      <c r="C63" s="2" t="s">
        <v>23</v>
      </c>
      <c r="D63" s="6"/>
      <c r="E63" s="24"/>
      <c r="F63" s="56">
        <v>753</v>
      </c>
      <c r="G63" s="198">
        <v>1.4019579003027334E-2</v>
      </c>
      <c r="H63" s="184">
        <v>4825120</v>
      </c>
      <c r="I63" s="200">
        <v>5.8267612004829085E-2</v>
      </c>
      <c r="J63" s="201">
        <v>70.308123249299712</v>
      </c>
      <c r="K63" s="203">
        <v>70.593135661655381</v>
      </c>
      <c r="L63" s="203">
        <v>92.468498730290577</v>
      </c>
      <c r="M63" s="205">
        <v>93.220778803613342</v>
      </c>
      <c r="O63" s="33">
        <v>3722</v>
      </c>
      <c r="P63" s="198">
        <v>2.2447233321199044E-2</v>
      </c>
      <c r="Q63" s="184">
        <v>19649085</v>
      </c>
      <c r="R63" s="200">
        <v>7.6653775005327357E-2</v>
      </c>
      <c r="S63" s="201">
        <v>74.12865962955587</v>
      </c>
      <c r="T63" s="203">
        <v>73.171493685155269</v>
      </c>
      <c r="U63" s="203">
        <v>86.776370060643387</v>
      </c>
      <c r="V63" s="205">
        <v>85.948922469649858</v>
      </c>
      <c r="X63" s="310">
        <v>1724</v>
      </c>
      <c r="Y63" s="198">
        <v>8.0778169278056824E-2</v>
      </c>
      <c r="Z63" s="184">
        <v>24237352</v>
      </c>
      <c r="AA63" s="200">
        <v>0.21819493415796334</v>
      </c>
      <c r="AB63" s="201">
        <v>62.713714077846497</v>
      </c>
      <c r="AC63" s="203">
        <v>61.0385587943967</v>
      </c>
      <c r="AD63" s="203">
        <v>78.631988723252348</v>
      </c>
      <c r="AE63" s="205">
        <v>77.509969146702545</v>
      </c>
    </row>
    <row r="64" spans="1:31" ht="49.5" customHeight="1" thickBot="1">
      <c r="A64" s="329"/>
      <c r="B64" s="362"/>
      <c r="C64" s="25" t="s">
        <v>12</v>
      </c>
      <c r="D64" s="40"/>
      <c r="E64" s="26"/>
      <c r="F64" s="54">
        <v>3802</v>
      </c>
      <c r="G64" s="211">
        <v>7.0786772071062334E-2</v>
      </c>
      <c r="H64" s="256">
        <v>37904263</v>
      </c>
      <c r="I64" s="210">
        <v>0.457727660620461</v>
      </c>
      <c r="J64" s="214">
        <v>131.92227619708535</v>
      </c>
      <c r="K64" s="215">
        <v>132.45705773362363</v>
      </c>
      <c r="L64" s="215">
        <v>123.78303529088501</v>
      </c>
      <c r="M64" s="216">
        <v>124.79007565753297</v>
      </c>
      <c r="O64" s="31">
        <v>13185</v>
      </c>
      <c r="P64" s="211">
        <v>7.9518208312737607E-2</v>
      </c>
      <c r="Q64" s="256">
        <v>133286447</v>
      </c>
      <c r="R64" s="210">
        <v>0.51996870691930386</v>
      </c>
      <c r="S64" s="214">
        <v>161.22523844460747</v>
      </c>
      <c r="T64" s="215">
        <v>159.14346186334694</v>
      </c>
      <c r="U64" s="215">
        <v>144.75601938377017</v>
      </c>
      <c r="V64" s="216">
        <v>143.37571251639133</v>
      </c>
      <c r="X64" s="311">
        <v>3140</v>
      </c>
      <c r="Y64" s="211">
        <v>0.14712497188694804</v>
      </c>
      <c r="Z64" s="256">
        <v>56790088</v>
      </c>
      <c r="AA64" s="210">
        <v>0.51124848589008176</v>
      </c>
      <c r="AB64" s="214">
        <v>137.3578302712161</v>
      </c>
      <c r="AC64" s="215">
        <v>133.68884497054628</v>
      </c>
      <c r="AD64" s="215">
        <v>146.44559252957924</v>
      </c>
      <c r="AE64" s="216">
        <v>144.3559236252872</v>
      </c>
    </row>
    <row r="65" spans="1:62" s="150" customFormat="1" ht="15" customHeight="1" thickBot="1">
      <c r="A65" s="46"/>
      <c r="B65" s="47"/>
      <c r="C65" s="47"/>
      <c r="D65" s="47"/>
      <c r="E65" s="34"/>
      <c r="F65" s="50"/>
      <c r="G65" s="51"/>
      <c r="H65" s="261"/>
      <c r="I65" s="51"/>
      <c r="J65" s="262"/>
      <c r="K65" s="262"/>
      <c r="L65" s="262"/>
      <c r="M65" s="262"/>
      <c r="N65" s="52"/>
      <c r="O65" s="50"/>
      <c r="P65" s="51"/>
      <c r="Q65" s="261"/>
      <c r="R65" s="51"/>
      <c r="S65" s="262"/>
      <c r="T65" s="262"/>
      <c r="U65" s="262"/>
      <c r="V65" s="262"/>
      <c r="W65" s="52"/>
      <c r="X65" s="50"/>
      <c r="Y65" s="51"/>
      <c r="Z65" s="261"/>
      <c r="AA65" s="51"/>
      <c r="AB65" s="262"/>
      <c r="AC65" s="262"/>
      <c r="AD65" s="262"/>
      <c r="AE65" s="262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56">
        <v>89864531</v>
      </c>
      <c r="I66" s="60" t="s">
        <v>24</v>
      </c>
      <c r="J66" s="312" t="s">
        <v>24</v>
      </c>
      <c r="K66" s="236" t="s">
        <v>24</v>
      </c>
      <c r="L66" s="235">
        <v>108.74512098034992</v>
      </c>
      <c r="M66" s="237" t="s">
        <v>24</v>
      </c>
      <c r="O66" s="62" t="s">
        <v>27</v>
      </c>
      <c r="P66" s="63" t="s">
        <v>24</v>
      </c>
      <c r="Q66" s="256">
        <v>343190668</v>
      </c>
      <c r="R66" s="64" t="s">
        <v>24</v>
      </c>
      <c r="S66" s="313" t="s">
        <v>24</v>
      </c>
      <c r="T66" s="314" t="s">
        <v>24</v>
      </c>
      <c r="U66" s="315">
        <v>114.36055927086417</v>
      </c>
      <c r="V66" s="316" t="s">
        <v>24</v>
      </c>
      <c r="X66" s="62" t="s">
        <v>27</v>
      </c>
      <c r="Y66" s="63" t="s">
        <v>24</v>
      </c>
      <c r="Z66" s="256">
        <v>173685976</v>
      </c>
      <c r="AA66" s="64" t="s">
        <v>24</v>
      </c>
      <c r="AB66" s="313" t="s">
        <v>24</v>
      </c>
      <c r="AC66" s="314" t="s">
        <v>24</v>
      </c>
      <c r="AD66" s="315">
        <v>97.717987669233423</v>
      </c>
      <c r="AE66" s="316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34" customWidth="1"/>
    <col min="2" max="2" width="4.625" customWidth="1"/>
    <col min="3" max="3" width="3.125" customWidth="1"/>
    <col min="4" max="4" width="10.5" style="133" bestFit="1" customWidth="1"/>
    <col min="5" max="5" width="11.625" style="133" customWidth="1"/>
    <col min="6" max="6" width="9.625" style="133" customWidth="1"/>
    <col min="7" max="7" width="11.625" style="133" customWidth="1"/>
    <col min="8" max="8" width="9.625" style="133" customWidth="1"/>
    <col min="9" max="9" width="11.625" style="133" customWidth="1"/>
    <col min="10" max="10" width="9.625" style="133" customWidth="1"/>
    <col min="11" max="11" width="11.625" style="133" customWidth="1"/>
    <col min="12" max="12" width="9.625" style="133" customWidth="1"/>
    <col min="13" max="14" width="10.625" style="133" customWidth="1"/>
    <col min="15" max="15" width="9" style="133"/>
  </cols>
  <sheetData>
    <row r="1" spans="1:12" s="67" customFormat="1" ht="41.1" customHeight="1">
      <c r="A1" s="65" t="s">
        <v>43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 s="67" customFormat="1" ht="32.25" customHeight="1">
      <c r="A2" s="68" t="s">
        <v>57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s="67" customFormat="1" ht="32.25" customHeight="1">
      <c r="A3" s="69" t="s">
        <v>44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2" s="67" customFormat="1" ht="32.25" customHeight="1"/>
    <row r="5" spans="1:12" s="67" customFormat="1" ht="32.25" customHeight="1">
      <c r="B5" s="70"/>
      <c r="C5" s="70"/>
      <c r="D5" s="70"/>
      <c r="E5" s="70"/>
      <c r="F5" s="70"/>
      <c r="G5" s="70"/>
      <c r="H5" s="70"/>
      <c r="I5" s="70"/>
    </row>
    <row r="6" spans="1:12" s="71" customFormat="1" ht="18.75" customHeight="1" thickBot="1">
      <c r="A6" s="71" t="s">
        <v>58</v>
      </c>
      <c r="B6" s="72"/>
      <c r="C6" s="72"/>
      <c r="D6" s="72"/>
      <c r="E6" s="72"/>
      <c r="F6" s="72"/>
      <c r="G6" s="72"/>
      <c r="H6" s="72"/>
      <c r="I6" s="72"/>
      <c r="L6" s="73" t="s">
        <v>57</v>
      </c>
    </row>
    <row r="7" spans="1:12" s="67" customFormat="1" ht="23.25" customHeight="1">
      <c r="A7" s="391" t="s">
        <v>45</v>
      </c>
      <c r="B7" s="392"/>
      <c r="C7" s="392"/>
      <c r="D7" s="393"/>
      <c r="E7" s="397" t="s">
        <v>37</v>
      </c>
      <c r="F7" s="399" t="s">
        <v>46</v>
      </c>
      <c r="G7" s="399" t="s">
        <v>38</v>
      </c>
      <c r="H7" s="374" t="s">
        <v>39</v>
      </c>
      <c r="I7" s="376" t="s">
        <v>56</v>
      </c>
      <c r="J7" s="377"/>
      <c r="K7" s="377"/>
      <c r="L7" s="378"/>
    </row>
    <row r="8" spans="1:12" s="67" customFormat="1" ht="23.25" customHeight="1" thickBot="1">
      <c r="A8" s="394"/>
      <c r="B8" s="395"/>
      <c r="C8" s="395"/>
      <c r="D8" s="396"/>
      <c r="E8" s="398"/>
      <c r="F8" s="400"/>
      <c r="G8" s="400"/>
      <c r="H8" s="375"/>
      <c r="I8" s="74" t="s">
        <v>37</v>
      </c>
      <c r="J8" s="75" t="s">
        <v>46</v>
      </c>
      <c r="K8" s="75" t="s">
        <v>38</v>
      </c>
      <c r="L8" s="76" t="s">
        <v>39</v>
      </c>
    </row>
    <row r="9" spans="1:12" s="67" customFormat="1" ht="12" customHeight="1" thickTop="1">
      <c r="A9" s="379" t="s">
        <v>40</v>
      </c>
      <c r="B9" s="77"/>
      <c r="C9" s="77"/>
      <c r="D9" s="77"/>
      <c r="E9" s="78" t="s">
        <v>47</v>
      </c>
      <c r="F9" s="79" t="s">
        <v>35</v>
      </c>
      <c r="G9" s="79" t="s">
        <v>41</v>
      </c>
      <c r="H9" s="80" t="s">
        <v>35</v>
      </c>
      <c r="I9" s="78" t="s">
        <v>35</v>
      </c>
      <c r="J9" s="79" t="s">
        <v>35</v>
      </c>
      <c r="K9" s="79" t="s">
        <v>35</v>
      </c>
      <c r="L9" s="81" t="s">
        <v>35</v>
      </c>
    </row>
    <row r="10" spans="1:12" s="67" customFormat="1" ht="33.75" customHeight="1">
      <c r="A10" s="380"/>
      <c r="B10" s="82" t="s">
        <v>48</v>
      </c>
      <c r="C10" s="83"/>
      <c r="D10" s="84"/>
      <c r="E10" s="85">
        <v>1675</v>
      </c>
      <c r="F10" s="86" t="s">
        <v>20</v>
      </c>
      <c r="G10" s="87">
        <v>989212603</v>
      </c>
      <c r="H10" s="88" t="s">
        <v>20</v>
      </c>
      <c r="I10" s="89">
        <v>113.7907608695652</v>
      </c>
      <c r="J10" s="137" t="s">
        <v>20</v>
      </c>
      <c r="K10" s="90">
        <v>118.38234083393387</v>
      </c>
      <c r="L10" s="138" t="s">
        <v>20</v>
      </c>
    </row>
    <row r="11" spans="1:12" s="67" customFormat="1" ht="33.75" customHeight="1" thickBot="1">
      <c r="A11" s="381"/>
      <c r="B11" s="91" t="s">
        <v>49</v>
      </c>
      <c r="C11" s="91"/>
      <c r="D11" s="91"/>
      <c r="E11" s="92">
        <v>977</v>
      </c>
      <c r="F11" s="93">
        <v>58.328358208955223</v>
      </c>
      <c r="G11" s="94">
        <v>25986032</v>
      </c>
      <c r="H11" s="95">
        <v>2.6269410560673983</v>
      </c>
      <c r="I11" s="96">
        <v>111.5296803652968</v>
      </c>
      <c r="J11" s="97">
        <v>98.012948953860828</v>
      </c>
      <c r="K11" s="97">
        <v>114.49695512320591</v>
      </c>
      <c r="L11" s="98">
        <v>96.717934716142878</v>
      </c>
    </row>
    <row r="12" spans="1:12" s="67" customFormat="1" ht="33.75" customHeight="1">
      <c r="A12" s="382" t="s">
        <v>50</v>
      </c>
      <c r="B12" s="385" t="s">
        <v>5</v>
      </c>
      <c r="C12" s="99" t="s">
        <v>6</v>
      </c>
      <c r="D12" s="100"/>
      <c r="E12" s="101">
        <v>458</v>
      </c>
      <c r="F12" s="102">
        <v>27.343283582089551</v>
      </c>
      <c r="G12" s="103" t="s">
        <v>42</v>
      </c>
      <c r="H12" s="104" t="s">
        <v>42</v>
      </c>
      <c r="I12" s="105">
        <v>109.04761904761904</v>
      </c>
      <c r="J12" s="106">
        <v>95.831698649609095</v>
      </c>
      <c r="K12" s="139" t="s">
        <v>42</v>
      </c>
      <c r="L12" s="140" t="s">
        <v>42</v>
      </c>
    </row>
    <row r="13" spans="1:12" s="67" customFormat="1" ht="33.75" customHeight="1">
      <c r="A13" s="383"/>
      <c r="B13" s="386"/>
      <c r="C13" s="107" t="s">
        <v>3</v>
      </c>
      <c r="D13" s="108"/>
      <c r="E13" s="109">
        <v>49</v>
      </c>
      <c r="F13" s="110">
        <v>2.9253731343283582</v>
      </c>
      <c r="G13" s="111">
        <v>152244</v>
      </c>
      <c r="H13" s="112">
        <v>1.5390422598568531E-2</v>
      </c>
      <c r="I13" s="113">
        <v>76.5625</v>
      </c>
      <c r="J13" s="114">
        <v>67.283582089552255</v>
      </c>
      <c r="K13" s="114">
        <v>116.50316044016591</v>
      </c>
      <c r="L13" s="115">
        <v>98.412617641676761</v>
      </c>
    </row>
    <row r="14" spans="1:12" s="67" customFormat="1" ht="33.75" customHeight="1">
      <c r="A14" s="383"/>
      <c r="B14" s="386"/>
      <c r="C14" s="116"/>
      <c r="D14" s="117" t="s">
        <v>7</v>
      </c>
      <c r="E14" s="118">
        <v>40</v>
      </c>
      <c r="F14" s="119">
        <v>2.3880597014925375</v>
      </c>
      <c r="G14" s="120">
        <v>147971</v>
      </c>
      <c r="H14" s="112">
        <v>1.4958462877570109E-2</v>
      </c>
      <c r="I14" s="113">
        <v>67.796610169491515</v>
      </c>
      <c r="J14" s="114">
        <v>59.580065772830757</v>
      </c>
      <c r="K14" s="114">
        <v>132.41726773217832</v>
      </c>
      <c r="L14" s="115">
        <v>111.85559163586109</v>
      </c>
    </row>
    <row r="15" spans="1:12" s="67" customFormat="1" ht="33.75" customHeight="1">
      <c r="A15" s="383"/>
      <c r="B15" s="386"/>
      <c r="C15" s="121"/>
      <c r="D15" s="117" t="s">
        <v>8</v>
      </c>
      <c r="E15" s="118">
        <v>9</v>
      </c>
      <c r="F15" s="119">
        <v>0.53731343283582089</v>
      </c>
      <c r="G15" s="120">
        <v>4273</v>
      </c>
      <c r="H15" s="112">
        <v>4.3195972099841916E-4</v>
      </c>
      <c r="I15" s="113">
        <v>180</v>
      </c>
      <c r="J15" s="114">
        <v>158.18507462686568</v>
      </c>
      <c r="K15" s="114">
        <v>22.570251426156769</v>
      </c>
      <c r="L15" s="115">
        <v>19.065555949614311</v>
      </c>
    </row>
    <row r="16" spans="1:12" s="67" customFormat="1" ht="33.75" customHeight="1" thickBot="1">
      <c r="A16" s="383"/>
      <c r="B16" s="387"/>
      <c r="C16" s="122" t="s">
        <v>9</v>
      </c>
      <c r="D16" s="123"/>
      <c r="E16" s="92">
        <v>507</v>
      </c>
      <c r="F16" s="93">
        <v>30.268656716417912</v>
      </c>
      <c r="G16" s="124" t="s">
        <v>42</v>
      </c>
      <c r="H16" s="125" t="s">
        <v>42</v>
      </c>
      <c r="I16" s="96">
        <v>104.75206611570246</v>
      </c>
      <c r="J16" s="97">
        <v>92.05674108794868</v>
      </c>
      <c r="K16" s="135" t="s">
        <v>42</v>
      </c>
      <c r="L16" s="136" t="s">
        <v>42</v>
      </c>
    </row>
    <row r="17" spans="1:12" s="67" customFormat="1" ht="33.75" customHeight="1">
      <c r="A17" s="383"/>
      <c r="B17" s="388" t="s">
        <v>10</v>
      </c>
      <c r="C17" s="121" t="s">
        <v>6</v>
      </c>
      <c r="D17" s="126"/>
      <c r="E17" s="85">
        <v>158</v>
      </c>
      <c r="F17" s="127">
        <v>9.432835820895523</v>
      </c>
      <c r="G17" s="128" t="s">
        <v>42</v>
      </c>
      <c r="H17" s="88" t="s">
        <v>42</v>
      </c>
      <c r="I17" s="89">
        <v>88.268156424581008</v>
      </c>
      <c r="J17" s="90">
        <v>77.57058283999001</v>
      </c>
      <c r="K17" s="137" t="s">
        <v>42</v>
      </c>
      <c r="L17" s="138" t="s">
        <v>42</v>
      </c>
    </row>
    <row r="18" spans="1:12" s="67" customFormat="1" ht="33.75" customHeight="1">
      <c r="A18" s="383"/>
      <c r="B18" s="389"/>
      <c r="C18" s="129" t="s">
        <v>3</v>
      </c>
      <c r="D18" s="130"/>
      <c r="E18" s="109">
        <v>5</v>
      </c>
      <c r="F18" s="110">
        <v>0.29850746268656719</v>
      </c>
      <c r="G18" s="120">
        <v>-55510</v>
      </c>
      <c r="H18" s="131">
        <v>-5.6115338433471206E-3</v>
      </c>
      <c r="I18" s="113">
        <v>38.461538461538467</v>
      </c>
      <c r="J18" s="114">
        <v>33.800229621125148</v>
      </c>
      <c r="K18" s="114">
        <v>91.72174487772638</v>
      </c>
      <c r="L18" s="115">
        <v>77.479245833120629</v>
      </c>
    </row>
    <row r="19" spans="1:12" s="67" customFormat="1" ht="33.75" customHeight="1" thickBot="1">
      <c r="A19" s="384"/>
      <c r="B19" s="390"/>
      <c r="C19" s="122" t="s">
        <v>9</v>
      </c>
      <c r="D19" s="123"/>
      <c r="E19" s="92">
        <v>163</v>
      </c>
      <c r="F19" s="93">
        <v>9.7313432835820883</v>
      </c>
      <c r="G19" s="124" t="s">
        <v>42</v>
      </c>
      <c r="H19" s="125" t="s">
        <v>42</v>
      </c>
      <c r="I19" s="96">
        <v>84.895833333333343</v>
      </c>
      <c r="J19" s="97">
        <v>74.606965174129371</v>
      </c>
      <c r="K19" s="135" t="s">
        <v>42</v>
      </c>
      <c r="L19" s="136" t="s">
        <v>42</v>
      </c>
    </row>
    <row r="20" spans="1:12" s="67" customFormat="1" ht="18.75" customHeight="1">
      <c r="A20" s="132"/>
    </row>
    <row r="21" spans="1:12" s="67" customFormat="1" ht="18.75" customHeight="1">
      <c r="A21" s="67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総括（医科計）</vt:lpstr>
      <vt:lpstr>特別審査委員会分再掲（医科計）</vt:lpstr>
      <vt:lpstr>'総括（医科計）'!Print_Area</vt:lpstr>
      <vt:lpstr>'特別審査委員会分再掲（医科計）'!Print_Area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2013-04-05T02:49:05Z</cp:lastPrinted>
  <dcterms:created xsi:type="dcterms:W3CDTF">2005-07-22T00:33:45Z</dcterms:created>
  <dcterms:modified xsi:type="dcterms:W3CDTF">2016-07-29T02:47:11Z</dcterms:modified>
</cp:coreProperties>
</file>