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nfsv480005\統計管理課\統計業務関係\H280701_各種資料再作成【原審どおり改修後】\97広報提出用\審査状況\年次\支払基金における審査状況（平成24年度審査分）\"/>
    </mc:Choice>
  </mc:AlternateContent>
  <bookViews>
    <workbookView xWindow="-15" yWindow="3975" windowWidth="19170" windowHeight="3990" tabRatio="824"/>
  </bookViews>
  <sheets>
    <sheet name="表_支払基金における審査状況（総括）" sheetId="46" r:id="rId1"/>
    <sheet name="図１_原審査査定件数の比較（対前年度比）" sheetId="33" r:id="rId2"/>
    <sheet name="図２_縦覧単月点検別・管掌別再審査査定点数の比較" sheetId="37" r:id="rId3"/>
  </sheets>
  <definedNames>
    <definedName name="_xlnm._FilterDatabase" localSheetId="1" hidden="1">'図１_原審査査定件数の比較（対前年度比）'!$A$1</definedName>
    <definedName name="a" localSheetId="0" hidden="1">{"'確定金額'!$A$3:$E$37"}</definedName>
    <definedName name="a" hidden="1">{"'確定金額'!$A$3:$E$37"}</definedName>
    <definedName name="HTML_CodePage" hidden="1">932</definedName>
    <definedName name="HTML_Control" localSheetId="0" hidden="1">{"'確定金額'!$A$3:$E$37"}</definedName>
    <definedName name="HTML_Control" hidden="1">{"'確定金額'!$A$3:$E$37"}</definedName>
    <definedName name="HTML_Description" hidden="1">""</definedName>
    <definedName name="HTML_Email" hidden="1">""</definedName>
    <definedName name="HTML_Header" hidden="1">""</definedName>
    <definedName name="HTML_LastUpdate" hidden="1">"98/11/20"</definedName>
    <definedName name="HTML_LineAfter" hidden="1">FALSE</definedName>
    <definedName name="HTML_LineBefore" hidden="1">FALSE</definedName>
    <definedName name="HTML_Name" hidden="1">"統計管理課"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"h:\統計管理課\1MyHTML.htm"</definedName>
    <definedName name="HTML_PathTemplate" hidden="1">"H:\統計管理課\MyHTML.htm"</definedName>
    <definedName name="HTML_Title" hidden="1">""</definedName>
    <definedName name="_xlnm.Print_Area" localSheetId="1">'図１_原審査査定件数の比較（対前年度比）'!$A$1:$J$61</definedName>
    <definedName name="_xlnm.Print_Area" localSheetId="2">図２_縦覧単月点検別・管掌別再審査査定点数の比較!$A$1:$I$62</definedName>
    <definedName name="_xlnm.Print_Area" localSheetId="0">'表_支払基金における審査状況（総括）'!$A$1:$AE$70</definedName>
  </definedNames>
  <calcPr calcId="114210"/>
</workbook>
</file>

<file path=xl/sharedStrings.xml><?xml version="1.0" encoding="utf-8"?>
<sst xmlns="http://schemas.openxmlformats.org/spreadsheetml/2006/main" count="574" uniqueCount="111">
  <si>
    <t>処理区分</t>
    <rPh sb="0" eb="2">
      <t>ショリ</t>
    </rPh>
    <rPh sb="2" eb="4">
      <t>クブン</t>
    </rPh>
    <phoneticPr fontId="2"/>
  </si>
  <si>
    <t>原審査</t>
    <rPh sb="0" eb="1">
      <t>ゲン</t>
    </rPh>
    <rPh sb="1" eb="3">
      <t>シンサ</t>
    </rPh>
    <phoneticPr fontId="2"/>
  </si>
  <si>
    <t>請求</t>
    <rPh sb="0" eb="2">
      <t>セイキュウ</t>
    </rPh>
    <phoneticPr fontId="2"/>
  </si>
  <si>
    <t>査定</t>
    <rPh sb="0" eb="2">
      <t>サテイ</t>
    </rPh>
    <phoneticPr fontId="2"/>
  </si>
  <si>
    <t>再審査</t>
    <rPh sb="0" eb="3">
      <t>サイシンサ</t>
    </rPh>
    <phoneticPr fontId="2"/>
  </si>
  <si>
    <t>保険者</t>
    <rPh sb="0" eb="3">
      <t>ホケンシャ</t>
    </rPh>
    <phoneticPr fontId="2"/>
  </si>
  <si>
    <t>原審どおり</t>
    <rPh sb="0" eb="2">
      <t>ゲンシン</t>
    </rPh>
    <phoneticPr fontId="2"/>
  </si>
  <si>
    <t>単月点検分</t>
    <rPh sb="0" eb="1">
      <t>タン</t>
    </rPh>
    <rPh sb="1" eb="2">
      <t>ゲツ</t>
    </rPh>
    <rPh sb="2" eb="4">
      <t>テンケン</t>
    </rPh>
    <rPh sb="4" eb="5">
      <t>ブン</t>
    </rPh>
    <phoneticPr fontId="2"/>
  </si>
  <si>
    <t>縦覧点検分</t>
    <rPh sb="0" eb="2">
      <t>ジュウラン</t>
    </rPh>
    <rPh sb="2" eb="4">
      <t>テンケン</t>
    </rPh>
    <rPh sb="4" eb="5">
      <t>ブン</t>
    </rPh>
    <phoneticPr fontId="2"/>
  </si>
  <si>
    <t>計</t>
    <rPh sb="0" eb="1">
      <t>ケイ</t>
    </rPh>
    <phoneticPr fontId="2"/>
  </si>
  <si>
    <t>医療機関</t>
    <rPh sb="0" eb="2">
      <t>イリョウ</t>
    </rPh>
    <rPh sb="2" eb="4">
      <t>キカン</t>
    </rPh>
    <phoneticPr fontId="2"/>
  </si>
  <si>
    <t>資格返戻</t>
    <rPh sb="0" eb="2">
      <t>シカク</t>
    </rPh>
    <rPh sb="2" eb="4">
      <t>ヘンレイ</t>
    </rPh>
    <phoneticPr fontId="2"/>
  </si>
  <si>
    <t>その他</t>
    <rPh sb="2" eb="3">
      <t>タ</t>
    </rPh>
    <phoneticPr fontId="2"/>
  </si>
  <si>
    <t>件数</t>
    <rPh sb="0" eb="2">
      <t>ケンスウ</t>
    </rPh>
    <phoneticPr fontId="2"/>
  </si>
  <si>
    <t>件数率</t>
    <rPh sb="0" eb="2">
      <t>ケンスウ</t>
    </rPh>
    <rPh sb="2" eb="3">
      <t>リツ</t>
    </rPh>
    <phoneticPr fontId="2"/>
  </si>
  <si>
    <t>点数</t>
    <rPh sb="0" eb="2">
      <t>テンスウ</t>
    </rPh>
    <phoneticPr fontId="2"/>
  </si>
  <si>
    <t>点数率</t>
    <rPh sb="0" eb="2">
      <t>テンスウ</t>
    </rPh>
    <rPh sb="2" eb="3">
      <t>リツ</t>
    </rPh>
    <phoneticPr fontId="2"/>
  </si>
  <si>
    <t>（件）</t>
    <rPh sb="1" eb="2">
      <t>ケン</t>
    </rPh>
    <phoneticPr fontId="2"/>
  </si>
  <si>
    <t>（千点）</t>
    <rPh sb="1" eb="3">
      <t>センテン</t>
    </rPh>
    <phoneticPr fontId="2"/>
  </si>
  <si>
    <t>支払基金における審査状況（総括）</t>
    <rPh sb="0" eb="2">
      <t>シハライ</t>
    </rPh>
    <rPh sb="2" eb="4">
      <t>キキン</t>
    </rPh>
    <rPh sb="8" eb="10">
      <t>シンサ</t>
    </rPh>
    <rPh sb="10" eb="12">
      <t>ジョウキョウ</t>
    </rPh>
    <rPh sb="13" eb="15">
      <t>ソウカツ</t>
    </rPh>
    <phoneticPr fontId="2"/>
  </si>
  <si>
    <t>注</t>
    <rPh sb="0" eb="1">
      <t>チュウ</t>
    </rPh>
    <phoneticPr fontId="2"/>
  </si>
  <si>
    <t>審査返戻</t>
    <rPh sb="0" eb="2">
      <t>シンサ</t>
    </rPh>
    <rPh sb="2" eb="4">
      <t>ヘンレイ</t>
    </rPh>
    <phoneticPr fontId="2"/>
  </si>
  <si>
    <t>事務返戻</t>
    <rPh sb="0" eb="2">
      <t>ジム</t>
    </rPh>
    <rPh sb="2" eb="4">
      <t>ヘンレイ</t>
    </rPh>
    <phoneticPr fontId="2"/>
  </si>
  <si>
    <t>-</t>
  </si>
  <si>
    <t>（％）</t>
    <phoneticPr fontId="2"/>
  </si>
  <si>
    <t>資格返戻等</t>
    <rPh sb="0" eb="2">
      <t>シカク</t>
    </rPh>
    <rPh sb="2" eb="4">
      <t>ヘンレイ</t>
    </rPh>
    <rPh sb="4" eb="5">
      <t>トウ</t>
    </rPh>
    <phoneticPr fontId="2"/>
  </si>
  <si>
    <t>－</t>
  </si>
  <si>
    <t>全管掌分</t>
    <rPh sb="0" eb="1">
      <t>ゼン</t>
    </rPh>
    <rPh sb="1" eb="3">
      <t>カンショウ</t>
    </rPh>
    <rPh sb="3" eb="4">
      <t>ブン</t>
    </rPh>
    <phoneticPr fontId="2"/>
  </si>
  <si>
    <t>船員保険分</t>
    <rPh sb="0" eb="2">
      <t>センイン</t>
    </rPh>
    <rPh sb="2" eb="4">
      <t>ホケン</t>
    </rPh>
    <rPh sb="4" eb="5">
      <t>ブン</t>
    </rPh>
    <phoneticPr fontId="2"/>
  </si>
  <si>
    <t>健保組合分</t>
    <rPh sb="0" eb="2">
      <t>ケンポ</t>
    </rPh>
    <rPh sb="2" eb="4">
      <t>クミアイ</t>
    </rPh>
    <rPh sb="4" eb="5">
      <t>ブン</t>
    </rPh>
    <phoneticPr fontId="2"/>
  </si>
  <si>
    <t>共済組合分</t>
    <rPh sb="0" eb="2">
      <t>キョウサイ</t>
    </rPh>
    <rPh sb="2" eb="4">
      <t>クミアイ</t>
    </rPh>
    <rPh sb="4" eb="5">
      <t>ブン</t>
    </rPh>
    <phoneticPr fontId="2"/>
  </si>
  <si>
    <t>査定・返戻等の合計（点数）</t>
    <rPh sb="0" eb="2">
      <t>サテイ</t>
    </rPh>
    <rPh sb="3" eb="5">
      <t>ヘンレイ</t>
    </rPh>
    <rPh sb="5" eb="6">
      <t>トウ</t>
    </rPh>
    <rPh sb="7" eb="9">
      <t>ゴウケイ</t>
    </rPh>
    <rPh sb="10" eb="12">
      <t>テンスウ</t>
    </rPh>
    <phoneticPr fontId="2"/>
  </si>
  <si>
    <t>保　険　者　等　の　申　出　に　よ　る　調　整</t>
    <rPh sb="0" eb="1">
      <t>タモツ</t>
    </rPh>
    <rPh sb="2" eb="3">
      <t>ケン</t>
    </rPh>
    <rPh sb="4" eb="5">
      <t>シャ</t>
    </rPh>
    <rPh sb="6" eb="7">
      <t>トウ</t>
    </rPh>
    <rPh sb="10" eb="11">
      <t>サル</t>
    </rPh>
    <rPh sb="12" eb="13">
      <t>デ</t>
    </rPh>
    <rPh sb="20" eb="21">
      <t>チョウ</t>
    </rPh>
    <rPh sb="22" eb="23">
      <t>タダシ</t>
    </rPh>
    <phoneticPr fontId="2"/>
  </si>
  <si>
    <t>２：査定・返戻等の合計は、原審査査定及び保険者等の申出による調整の点数の合計である。</t>
    <rPh sb="2" eb="4">
      <t>サテイ</t>
    </rPh>
    <rPh sb="5" eb="7">
      <t>ヘンレイ</t>
    </rPh>
    <rPh sb="7" eb="8">
      <t>トウ</t>
    </rPh>
    <rPh sb="9" eb="11">
      <t>ゴウケイ</t>
    </rPh>
    <rPh sb="13" eb="14">
      <t>ゲン</t>
    </rPh>
    <rPh sb="14" eb="16">
      <t>シンサ</t>
    </rPh>
    <rPh sb="16" eb="18">
      <t>サテイ</t>
    </rPh>
    <rPh sb="18" eb="19">
      <t>オヨ</t>
    </rPh>
    <rPh sb="20" eb="23">
      <t>ホケンシャ</t>
    </rPh>
    <rPh sb="23" eb="24">
      <t>トウ</t>
    </rPh>
    <rPh sb="25" eb="27">
      <t>モウシデ</t>
    </rPh>
    <rPh sb="30" eb="32">
      <t>チョウセイ</t>
    </rPh>
    <rPh sb="33" eb="35">
      <t>テンスウ</t>
    </rPh>
    <rPh sb="36" eb="38">
      <t>ゴウケイ</t>
    </rPh>
    <phoneticPr fontId="2"/>
  </si>
  <si>
    <t>協会けんぽ分</t>
    <rPh sb="5" eb="6">
      <t>ブン</t>
    </rPh>
    <phoneticPr fontId="2"/>
  </si>
  <si>
    <t>原審査査定件数</t>
    <rPh sb="0" eb="1">
      <t>ゲン</t>
    </rPh>
    <rPh sb="1" eb="3">
      <t>シンサ</t>
    </rPh>
    <rPh sb="3" eb="5">
      <t>サテイ</t>
    </rPh>
    <rPh sb="5" eb="7">
      <t>ケンスウ</t>
    </rPh>
    <phoneticPr fontId="2"/>
  </si>
  <si>
    <t>全管掌</t>
    <rPh sb="0" eb="1">
      <t>ゼン</t>
    </rPh>
    <rPh sb="1" eb="3">
      <t>カンショウ</t>
    </rPh>
    <phoneticPr fontId="2"/>
  </si>
  <si>
    <t>船員保険</t>
    <rPh sb="0" eb="2">
      <t>センイン</t>
    </rPh>
    <rPh sb="2" eb="4">
      <t>ホケン</t>
    </rPh>
    <phoneticPr fontId="2"/>
  </si>
  <si>
    <t>共済組合</t>
    <rPh sb="0" eb="2">
      <t>キョウサイ</t>
    </rPh>
    <rPh sb="2" eb="4">
      <t>クミアイ</t>
    </rPh>
    <phoneticPr fontId="2"/>
  </si>
  <si>
    <t>健保組合</t>
    <rPh sb="0" eb="2">
      <t>ケンポ</t>
    </rPh>
    <rPh sb="2" eb="4">
      <t>クミアイ</t>
    </rPh>
    <phoneticPr fontId="2"/>
  </si>
  <si>
    <t>その他各法</t>
    <rPh sb="2" eb="3">
      <t>タ</t>
    </rPh>
    <rPh sb="3" eb="5">
      <t>カクホウ</t>
    </rPh>
    <phoneticPr fontId="2"/>
  </si>
  <si>
    <t>グラフ用</t>
    <rPh sb="3" eb="4">
      <t>ヨウ</t>
    </rPh>
    <phoneticPr fontId="2"/>
  </si>
  <si>
    <t>単位：万件</t>
    <rPh sb="0" eb="2">
      <t>タンイ</t>
    </rPh>
    <rPh sb="3" eb="5">
      <t>マンケン</t>
    </rPh>
    <phoneticPr fontId="2"/>
  </si>
  <si>
    <t>前年同期比</t>
    <rPh sb="0" eb="2">
      <t>ゼンネン</t>
    </rPh>
    <rPh sb="2" eb="5">
      <t>ドウキヒ</t>
    </rPh>
    <phoneticPr fontId="2"/>
  </si>
  <si>
    <t>-</t>
    <phoneticPr fontId="2"/>
  </si>
  <si>
    <t>ラベル用</t>
    <rPh sb="3" eb="4">
      <t>ヨウ</t>
    </rPh>
    <phoneticPr fontId="2"/>
  </si>
  <si>
    <t>項目軸用</t>
    <rPh sb="0" eb="2">
      <t>コウモク</t>
    </rPh>
    <rPh sb="2" eb="3">
      <t>ジク</t>
    </rPh>
    <rPh sb="3" eb="4">
      <t>ヨウ</t>
    </rPh>
    <phoneticPr fontId="2"/>
  </si>
  <si>
    <t>注１</t>
  </si>
  <si>
    <t>２</t>
  </si>
  <si>
    <t>：「その他」の数値は、船員保険及びその他各法の数値である。</t>
  </si>
  <si>
    <t>単位：百万点</t>
    <rPh sb="0" eb="2">
      <t>タンイ</t>
    </rPh>
    <rPh sb="3" eb="6">
      <t>ヒャクマンテン</t>
    </rPh>
    <phoneticPr fontId="2"/>
  </si>
  <si>
    <t>再審査査定計</t>
    <rPh sb="0" eb="3">
      <t>サイシンサ</t>
    </rPh>
    <rPh sb="3" eb="5">
      <t>サテイ</t>
    </rPh>
    <rPh sb="5" eb="6">
      <t>ケイ</t>
    </rPh>
    <phoneticPr fontId="2"/>
  </si>
  <si>
    <t>再審査査定点数</t>
    <rPh sb="0" eb="3">
      <t>サイシンサ</t>
    </rPh>
    <rPh sb="3" eb="5">
      <t>サテイ</t>
    </rPh>
    <rPh sb="5" eb="7">
      <t>テンスウ</t>
    </rPh>
    <phoneticPr fontId="2"/>
  </si>
  <si>
    <t>点数（百万点）</t>
    <rPh sb="0" eb="2">
      <t>テンスウ</t>
    </rPh>
    <rPh sb="3" eb="6">
      <t>ヒャクマンテン</t>
    </rPh>
    <phoneticPr fontId="2"/>
  </si>
  <si>
    <t>縦覧 ＋ 単月分</t>
    <rPh sb="0" eb="2">
      <t>ジュウラン</t>
    </rPh>
    <rPh sb="5" eb="6">
      <t>タン</t>
    </rPh>
    <rPh sb="6" eb="7">
      <t>ゲツ</t>
    </rPh>
    <rPh sb="7" eb="8">
      <t>ブン</t>
    </rPh>
    <phoneticPr fontId="2"/>
  </si>
  <si>
    <t>ダミー</t>
    <phoneticPr fontId="2"/>
  </si>
  <si>
    <t>協会けんぽ</t>
    <phoneticPr fontId="2"/>
  </si>
  <si>
    <t>協会けんぽ</t>
    <phoneticPr fontId="2"/>
  </si>
  <si>
    <t>協会けんぽ</t>
    <phoneticPr fontId="2"/>
  </si>
  <si>
    <t>ダミー</t>
    <phoneticPr fontId="2"/>
  </si>
  <si>
    <t>生活保護分</t>
    <rPh sb="0" eb="2">
      <t>セイカツ</t>
    </rPh>
    <rPh sb="2" eb="4">
      <t>ホゴ</t>
    </rPh>
    <rPh sb="4" eb="5">
      <t>ブン</t>
    </rPh>
    <phoneticPr fontId="2"/>
  </si>
  <si>
    <t>突合再審査</t>
    <rPh sb="0" eb="2">
      <t>トツゴウ</t>
    </rPh>
    <rPh sb="2" eb="5">
      <t>サイシンサ</t>
    </rPh>
    <phoneticPr fontId="2"/>
  </si>
  <si>
    <t>突合点検分</t>
    <rPh sb="0" eb="2">
      <t>トツゴウ</t>
    </rPh>
    <rPh sb="2" eb="4">
      <t>テンケン</t>
    </rPh>
    <rPh sb="4" eb="5">
      <t>ブン</t>
    </rPh>
    <phoneticPr fontId="2"/>
  </si>
  <si>
    <t>１：件数率・点数率は、原審査の請求件数・点数に対する各処理区分の項目件数・点数の割合（率）である。ただし、再審査の件数率・点数率は、5～7か月前の原審査請求件数・点数に対する率である。</t>
    <rPh sb="2" eb="4">
      <t>ケンスウ</t>
    </rPh>
    <rPh sb="4" eb="5">
      <t>リツ</t>
    </rPh>
    <rPh sb="6" eb="8">
      <t>テンスウ</t>
    </rPh>
    <rPh sb="8" eb="9">
      <t>リツ</t>
    </rPh>
    <rPh sb="11" eb="12">
      <t>ゲン</t>
    </rPh>
    <rPh sb="12" eb="14">
      <t>シンサ</t>
    </rPh>
    <rPh sb="15" eb="17">
      <t>セイキュウ</t>
    </rPh>
    <rPh sb="17" eb="19">
      <t>ケンスウ</t>
    </rPh>
    <rPh sb="20" eb="22">
      <t>テンスウ</t>
    </rPh>
    <rPh sb="23" eb="24">
      <t>タイ</t>
    </rPh>
    <rPh sb="26" eb="27">
      <t>カク</t>
    </rPh>
    <rPh sb="27" eb="29">
      <t>ショリ</t>
    </rPh>
    <rPh sb="29" eb="31">
      <t>クブン</t>
    </rPh>
    <rPh sb="32" eb="34">
      <t>コウモク</t>
    </rPh>
    <rPh sb="34" eb="36">
      <t>ケンスウ</t>
    </rPh>
    <rPh sb="37" eb="39">
      <t>テンスウ</t>
    </rPh>
    <rPh sb="40" eb="42">
      <t>ワリアイ</t>
    </rPh>
    <rPh sb="43" eb="44">
      <t>リツ</t>
    </rPh>
    <rPh sb="53" eb="56">
      <t>サイシンサ</t>
    </rPh>
    <rPh sb="57" eb="59">
      <t>ケンスウ</t>
    </rPh>
    <rPh sb="59" eb="60">
      <t>リツ</t>
    </rPh>
    <rPh sb="61" eb="63">
      <t>テンスウ</t>
    </rPh>
    <rPh sb="63" eb="64">
      <t>リツ</t>
    </rPh>
    <rPh sb="70" eb="71">
      <t>ゲツ</t>
    </rPh>
    <rPh sb="71" eb="72">
      <t>マエ</t>
    </rPh>
    <rPh sb="73" eb="74">
      <t>ゲン</t>
    </rPh>
    <rPh sb="74" eb="76">
      <t>シンサ</t>
    </rPh>
    <rPh sb="76" eb="78">
      <t>セイキュウ</t>
    </rPh>
    <rPh sb="78" eb="80">
      <t>ケンスウ</t>
    </rPh>
    <rPh sb="81" eb="83">
      <t>テンスウ</t>
    </rPh>
    <rPh sb="84" eb="85">
      <t>タイ</t>
    </rPh>
    <rPh sb="87" eb="88">
      <t>リツ</t>
    </rPh>
    <phoneticPr fontId="2"/>
  </si>
  <si>
    <t>原審査査定件数の比較（対前年度比）</t>
    <rPh sb="13" eb="15">
      <t>ネンド</t>
    </rPh>
    <phoneticPr fontId="2"/>
  </si>
  <si>
    <t>縦覧/単月点検別・管掌別再審査査定点数の比較（対前年度比）</t>
    <rPh sb="12" eb="15">
      <t>サイシンサ</t>
    </rPh>
    <rPh sb="15" eb="17">
      <t>サテイ</t>
    </rPh>
    <rPh sb="17" eb="18">
      <t>テン</t>
    </rPh>
    <rPh sb="25" eb="27">
      <t>ネンド</t>
    </rPh>
    <phoneticPr fontId="1"/>
  </si>
  <si>
    <t xml:space="preserve">縦覧 ＋ 単月分    </t>
    <phoneticPr fontId="2"/>
  </si>
  <si>
    <t>平成24年度</t>
  </si>
  <si>
    <t>平成24年5月審査分～平成25年4月審査分</t>
  </si>
  <si>
    <t>平成23年度</t>
  </si>
  <si>
    <t>（医科，保険者請求分）</t>
  </si>
  <si>
    <t xml:space="preserve">    ＝ 561.1百万点</t>
  </si>
  <si>
    <t>＝ 555.7百万点</t>
  </si>
  <si>
    <t>縦覧点検分
258.4百万点</t>
  </si>
  <si>
    <t>縦覧点検分
253.0百万点
（▲2.1％）</t>
  </si>
  <si>
    <t>単月点検分
302.7百万点</t>
  </si>
  <si>
    <t>単月点検分
302.8百万点
（+0.0％）</t>
  </si>
  <si>
    <t>協会けんぽ
181.9百万点</t>
  </si>
  <si>
    <t>176.3百万点
（▲3.0％）</t>
  </si>
  <si>
    <t>共済組合5.5百万点</t>
  </si>
  <si>
    <t>5.8百万点（+5.8％）</t>
  </si>
  <si>
    <t>健保組合
51.2百万点</t>
  </si>
  <si>
    <t>47.8百万点
（▲6.5％）</t>
  </si>
  <si>
    <t>その他
19.9百万点</t>
  </si>
  <si>
    <t>23.0百万点
（+15.4％）</t>
  </si>
  <si>
    <t>協会けんぽ
135.9百万点</t>
  </si>
  <si>
    <t>152.2百万点
（+12.0％）</t>
  </si>
  <si>
    <t>共済組合18.8百万点</t>
  </si>
  <si>
    <t>16.6百万点（▲11.8％）</t>
  </si>
  <si>
    <t>健保組合
110.2百万点</t>
  </si>
  <si>
    <t>95.6百万点
（▲13.2％）</t>
  </si>
  <si>
    <t>その他
37.8百万点</t>
  </si>
  <si>
    <t>38.3百万点
（+1.4％）</t>
  </si>
  <si>
    <t>：平成24年度の（　　）内の数値は、平成23年度に対する伸び率である。</t>
  </si>
  <si>
    <t>（医科，単月点検分）</t>
  </si>
  <si>
    <t>全管掌
560.0万件</t>
  </si>
  <si>
    <t>575.3万件
（+2.7％）</t>
  </si>
  <si>
    <t>協会けんぽ
216.8万件</t>
  </si>
  <si>
    <t>223.7万件
（+3.2％）</t>
  </si>
  <si>
    <t>共済組合
51.1万件</t>
  </si>
  <si>
    <t>51.6万件
（+0.9％）</t>
  </si>
  <si>
    <t>健保組合
169.2万件</t>
  </si>
  <si>
    <t>171.4万件
（+1.3％）</t>
  </si>
  <si>
    <t>その他
122.9万件</t>
  </si>
  <si>
    <t>128.6万件
（+4.7％）</t>
  </si>
  <si>
    <t>（医科，全請求者分）</t>
  </si>
  <si>
    <t>３：突合再審査欄の査定には、前年度（平成24年3月審査分）の数値が含まれていない。</t>
    <rPh sb="2" eb="4">
      <t>トツゴウ</t>
    </rPh>
    <rPh sb="4" eb="7">
      <t>サイシンサ</t>
    </rPh>
    <rPh sb="7" eb="8">
      <t>ラン</t>
    </rPh>
    <rPh sb="9" eb="11">
      <t>サテイ</t>
    </rPh>
    <rPh sb="14" eb="17">
      <t>ゼンネンド</t>
    </rPh>
    <rPh sb="18" eb="20">
      <t>ヘイセイ</t>
    </rPh>
    <rPh sb="22" eb="23">
      <t>ネン</t>
    </rPh>
    <rPh sb="24" eb="25">
      <t>ガツ</t>
    </rPh>
    <rPh sb="25" eb="27">
      <t>シンサ</t>
    </rPh>
    <rPh sb="27" eb="28">
      <t>ブン</t>
    </rPh>
    <rPh sb="30" eb="32">
      <t>スウチ</t>
    </rPh>
    <rPh sb="33" eb="34">
      <t>フク</t>
    </rPh>
    <phoneticPr fontId="4"/>
  </si>
  <si>
    <t>対前年度比</t>
    <phoneticPr fontId="2"/>
  </si>
  <si>
    <t>-</t>
    <phoneticPr fontId="2"/>
  </si>
  <si>
    <t>対前年度比</t>
    <phoneticPr fontId="2"/>
  </si>
  <si>
    <t>（％）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</si>
</sst>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#,##0;&quot;△&quot;#,##0"/>
    <numFmt numFmtId="177" formatCode="#,##0.000\ ;&quot;△&quot;#,##0.000\ "/>
    <numFmt numFmtId="178" formatCode="#,##0\ ;&quot;△&quot;#,##0\ "/>
    <numFmt numFmtId="179" formatCode="#,##0.0;[Red]\-#,##0.0"/>
    <numFmt numFmtId="180" formatCode="&quot;＋ &quot;#,##0.0;&quot;▲ &quot;#,##0.0"/>
    <numFmt numFmtId="181" formatCode="#,##0,\ ;&quot;△&quot;#,##0,\ "/>
    <numFmt numFmtId="182" formatCode="#,##0.0\ ;&quot;▲ &quot;#,##0.0\ ;\-\ "/>
    <numFmt numFmtId="183" formatCode="#,##0,\ ;&quot;▲&quot;#,##0,\ ;&quot;-&quot;"/>
    <numFmt numFmtId="184" formatCode="#,##0.0\ ;&quot;▲&quot;#,##0.0\ ;&quot;-&quot;"/>
    <numFmt numFmtId="185" formatCode="#,##0.000\ ;&quot;▲&quot;#,##0.000\ ;&quot;-&quot;"/>
    <numFmt numFmtId="186" formatCode="#,##0.000\ ;&quot;▲&quot;#,##0.000\ ;&quot;-&quot;\ "/>
    <numFmt numFmtId="187" formatCode="#,##0\ ;&quot;△&quot;#,##0\ ;&quot;-&quot;"/>
    <numFmt numFmtId="188" formatCode="#,##0\ ;&quot;△&quot;#,##0\ ;\-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b/>
      <sz val="2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1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451">
    <xf numFmtId="0" fontId="0" fillId="0" borderId="0" xfId="0">
      <alignment vertical="center"/>
    </xf>
    <xf numFmtId="176" fontId="4" fillId="0" borderId="0" xfId="0" applyNumberFormat="1" applyFont="1">
      <alignment vertical="center"/>
    </xf>
    <xf numFmtId="176" fontId="4" fillId="0" borderId="1" xfId="0" applyNumberFormat="1" applyFont="1" applyBorder="1" applyAlignment="1">
      <alignment horizontal="centerContinuous" vertical="center"/>
    </xf>
    <xf numFmtId="176" fontId="4" fillId="0" borderId="0" xfId="0" applyNumberFormat="1" applyFont="1" applyAlignment="1">
      <alignment horizontal="right" vertical="center"/>
    </xf>
    <xf numFmtId="176" fontId="4" fillId="0" borderId="2" xfId="0" applyNumberFormat="1" applyFont="1" applyBorder="1" applyAlignment="1">
      <alignment horizontal="centerContinuous" vertical="center"/>
    </xf>
    <xf numFmtId="176" fontId="4" fillId="0" borderId="3" xfId="0" applyNumberFormat="1" applyFont="1" applyBorder="1" applyAlignment="1">
      <alignment horizontal="centerContinuous" vertical="center"/>
    </xf>
    <xf numFmtId="176" fontId="4" fillId="0" borderId="4" xfId="0" applyNumberFormat="1" applyFont="1" applyBorder="1" applyAlignment="1">
      <alignment horizontal="centerContinuous" vertical="center"/>
    </xf>
    <xf numFmtId="176" fontId="4" fillId="0" borderId="5" xfId="0" applyNumberFormat="1" applyFont="1" applyBorder="1" applyAlignment="1">
      <alignment horizontal="centerContinuous" vertical="center"/>
    </xf>
    <xf numFmtId="176" fontId="4" fillId="0" borderId="6" xfId="0" applyNumberFormat="1" applyFont="1" applyBorder="1" applyAlignment="1">
      <alignment horizontal="centerContinuous" vertical="center"/>
    </xf>
    <xf numFmtId="176" fontId="6" fillId="0" borderId="7" xfId="0" applyNumberFormat="1" applyFont="1" applyBorder="1" applyAlignment="1">
      <alignment horizontal="centerContinuous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6" fillId="0" borderId="17" xfId="0" applyNumberFormat="1" applyFont="1" applyBorder="1" applyAlignment="1">
      <alignment horizontal="centerContinuous" vertical="center"/>
    </xf>
    <xf numFmtId="176" fontId="3" fillId="0" borderId="18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centerContinuous" vertical="center"/>
    </xf>
    <xf numFmtId="176" fontId="4" fillId="0" borderId="0" xfId="0" applyNumberFormat="1" applyFont="1" applyAlignment="1">
      <alignment horizontal="centerContinuous" vertical="center"/>
    </xf>
    <xf numFmtId="176" fontId="4" fillId="0" borderId="19" xfId="0" applyNumberFormat="1" applyFont="1" applyBorder="1">
      <alignment vertical="center"/>
    </xf>
    <xf numFmtId="176" fontId="4" fillId="0" borderId="20" xfId="0" applyNumberFormat="1" applyFont="1" applyBorder="1">
      <alignment vertical="center"/>
    </xf>
    <xf numFmtId="176" fontId="4" fillId="0" borderId="21" xfId="0" applyNumberFormat="1" applyFont="1" applyBorder="1" applyAlignment="1">
      <alignment horizontal="centerContinuous" vertical="center"/>
    </xf>
    <xf numFmtId="176" fontId="4" fillId="0" borderId="22" xfId="0" applyNumberFormat="1" applyFont="1" applyBorder="1" applyAlignment="1">
      <alignment horizontal="centerContinuous" vertical="center"/>
    </xf>
    <xf numFmtId="176" fontId="4" fillId="0" borderId="11" xfId="0" applyNumberFormat="1" applyFont="1" applyBorder="1" applyAlignment="1">
      <alignment horizontal="centerContinuous" vertical="center"/>
    </xf>
    <xf numFmtId="176" fontId="4" fillId="0" borderId="8" xfId="0" applyNumberFormat="1" applyFont="1" applyBorder="1" applyAlignment="1">
      <alignment horizontal="centerContinuous" vertical="center"/>
    </xf>
    <xf numFmtId="176" fontId="4" fillId="0" borderId="12" xfId="0" applyNumberFormat="1" applyFont="1" applyBorder="1" applyAlignment="1">
      <alignment horizontal="centerContinuous" vertical="center"/>
    </xf>
    <xf numFmtId="176" fontId="4" fillId="0" borderId="23" xfId="0" applyNumberFormat="1" applyFont="1" applyBorder="1" applyAlignment="1">
      <alignment horizontal="centerContinuous" vertical="center"/>
    </xf>
    <xf numFmtId="176" fontId="7" fillId="0" borderId="0" xfId="0" applyNumberFormat="1" applyFont="1" applyAlignment="1">
      <alignment horizontal="centerContinuous" vertical="center"/>
    </xf>
    <xf numFmtId="178" fontId="4" fillId="0" borderId="27" xfId="0" applyNumberFormat="1" applyFont="1" applyBorder="1">
      <alignment vertical="center"/>
    </xf>
    <xf numFmtId="178" fontId="4" fillId="0" borderId="28" xfId="0" applyNumberFormat="1" applyFont="1" applyBorder="1">
      <alignment vertical="center"/>
    </xf>
    <xf numFmtId="178" fontId="4" fillId="0" borderId="29" xfId="0" applyNumberFormat="1" applyFont="1" applyBorder="1">
      <alignment vertical="center"/>
    </xf>
    <xf numFmtId="178" fontId="4" fillId="0" borderId="17" xfId="0" applyNumberFormat="1" applyFont="1" applyBorder="1">
      <alignment vertical="center"/>
    </xf>
    <xf numFmtId="178" fontId="4" fillId="0" borderId="30" xfId="0" applyNumberFormat="1" applyFont="1" applyBorder="1">
      <alignment vertical="center"/>
    </xf>
    <xf numFmtId="176" fontId="4" fillId="0" borderId="31" xfId="0" applyNumberFormat="1" applyFont="1" applyBorder="1" applyAlignment="1">
      <alignment horizontal="centerContinuous" vertical="center"/>
    </xf>
    <xf numFmtId="176" fontId="4" fillId="0" borderId="7" xfId="0" applyNumberFormat="1" applyFont="1" applyBorder="1" applyAlignment="1">
      <alignment horizontal="centerContinuous" vertical="center"/>
    </xf>
    <xf numFmtId="176" fontId="4" fillId="0" borderId="32" xfId="0" applyNumberFormat="1" applyFont="1" applyBorder="1" applyAlignment="1">
      <alignment horizontal="centerContinuous" vertical="center"/>
    </xf>
    <xf numFmtId="176" fontId="4" fillId="0" borderId="33" xfId="0" applyNumberFormat="1" applyFont="1" applyBorder="1">
      <alignment vertical="center"/>
    </xf>
    <xf numFmtId="176" fontId="4" fillId="0" borderId="27" xfId="0" applyNumberFormat="1" applyFont="1" applyBorder="1">
      <alignment vertical="center"/>
    </xf>
    <xf numFmtId="176" fontId="4" fillId="0" borderId="33" xfId="0" applyNumberFormat="1" applyFont="1" applyBorder="1" applyAlignment="1">
      <alignment horizontal="centerContinuous" vertical="center"/>
    </xf>
    <xf numFmtId="176" fontId="4" fillId="0" borderId="34" xfId="0" applyNumberFormat="1" applyFont="1" applyBorder="1" applyAlignment="1">
      <alignment horizontal="centerContinuous" vertical="center"/>
    </xf>
    <xf numFmtId="0" fontId="8" fillId="0" borderId="0" xfId="2" applyFont="1" applyAlignment="1" applyProtection="1">
      <alignment vertical="center"/>
      <protection locked="0"/>
    </xf>
    <xf numFmtId="178" fontId="4" fillId="0" borderId="35" xfId="0" applyNumberFormat="1" applyFont="1" applyBorder="1" applyAlignment="1">
      <alignment horizontal="center" vertical="center"/>
    </xf>
    <xf numFmtId="177" fontId="4" fillId="0" borderId="36" xfId="0" applyNumberFormat="1" applyFont="1" applyBorder="1" applyAlignment="1">
      <alignment horizontal="center" vertical="center"/>
    </xf>
    <xf numFmtId="178" fontId="4" fillId="0" borderId="38" xfId="0" applyNumberFormat="1" applyFont="1" applyBorder="1" applyAlignment="1">
      <alignment horizontal="center" vertical="center"/>
    </xf>
    <xf numFmtId="176" fontId="4" fillId="0" borderId="39" xfId="0" applyNumberFormat="1" applyFont="1" applyBorder="1">
      <alignment vertical="center"/>
    </xf>
    <xf numFmtId="176" fontId="4" fillId="0" borderId="40" xfId="0" applyNumberFormat="1" applyFont="1" applyBorder="1" applyAlignment="1">
      <alignment vertical="center" textRotation="255"/>
    </xf>
    <xf numFmtId="176" fontId="4" fillId="0" borderId="40" xfId="0" applyNumberFormat="1" applyFont="1" applyBorder="1" applyAlignment="1">
      <alignment horizontal="centerContinuous" vertical="center"/>
    </xf>
    <xf numFmtId="176" fontId="4" fillId="0" borderId="41" xfId="0" applyNumberFormat="1" applyFont="1" applyBorder="1" applyAlignment="1">
      <alignment horizontal="centerContinuous" vertical="center" wrapText="1"/>
    </xf>
    <xf numFmtId="176" fontId="4" fillId="0" borderId="42" xfId="0" applyNumberFormat="1" applyFont="1" applyBorder="1" applyAlignment="1">
      <alignment horizontal="centerContinuous" vertical="center"/>
    </xf>
    <xf numFmtId="178" fontId="4" fillId="0" borderId="31" xfId="0" applyNumberFormat="1" applyFont="1" applyBorder="1">
      <alignment vertical="center"/>
    </xf>
    <xf numFmtId="177" fontId="4" fillId="0" borderId="31" xfId="0" applyNumberFormat="1" applyFont="1" applyBorder="1">
      <alignment vertical="center"/>
    </xf>
    <xf numFmtId="176" fontId="4" fillId="0" borderId="0" xfId="0" applyNumberFormat="1" applyFont="1" applyBorder="1">
      <alignment vertical="center"/>
    </xf>
    <xf numFmtId="178" fontId="4" fillId="0" borderId="63" xfId="0" applyNumberFormat="1" applyFont="1" applyBorder="1">
      <alignment vertical="center"/>
    </xf>
    <xf numFmtId="178" fontId="4" fillId="0" borderId="64" xfId="0" applyNumberFormat="1" applyFont="1" applyBorder="1">
      <alignment vertical="center"/>
    </xf>
    <xf numFmtId="178" fontId="4" fillId="0" borderId="65" xfId="0" applyNumberFormat="1" applyFont="1" applyBorder="1">
      <alignment vertical="center"/>
    </xf>
    <xf numFmtId="178" fontId="4" fillId="0" borderId="66" xfId="0" applyNumberFormat="1" applyFont="1" applyBorder="1">
      <alignment vertical="center"/>
    </xf>
    <xf numFmtId="176" fontId="4" fillId="0" borderId="61" xfId="0" applyNumberFormat="1" applyFont="1" applyBorder="1" applyAlignment="1">
      <alignment horizontal="center" vertical="center"/>
    </xf>
    <xf numFmtId="176" fontId="4" fillId="0" borderId="61" xfId="0" applyNumberFormat="1" applyFont="1" applyBorder="1">
      <alignment vertical="center"/>
    </xf>
    <xf numFmtId="178" fontId="4" fillId="0" borderId="35" xfId="0" applyNumberFormat="1" applyFont="1" applyBorder="1">
      <alignment vertical="center"/>
    </xf>
    <xf numFmtId="177" fontId="4" fillId="0" borderId="37" xfId="0" applyNumberFormat="1" applyFont="1" applyBorder="1" applyAlignment="1">
      <alignment horizontal="center" vertical="center"/>
    </xf>
    <xf numFmtId="178" fontId="4" fillId="0" borderId="38" xfId="0" applyNumberFormat="1" applyFont="1" applyBorder="1">
      <alignment vertical="center"/>
    </xf>
    <xf numFmtId="178" fontId="4" fillId="0" borderId="71" xfId="0" applyNumberFormat="1" applyFont="1" applyBorder="1" applyAlignment="1">
      <alignment horizontal="center" vertical="center"/>
    </xf>
    <xf numFmtId="177" fontId="4" fillId="0" borderId="72" xfId="0" applyNumberFormat="1" applyFont="1" applyBorder="1" applyAlignment="1">
      <alignment horizontal="center" vertical="center"/>
    </xf>
    <xf numFmtId="177" fontId="4" fillId="0" borderId="7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Continuous" vertical="center" wrapText="1"/>
    </xf>
    <xf numFmtId="0" fontId="10" fillId="0" borderId="0" xfId="0" applyFont="1" applyAlignment="1">
      <alignment horizontal="centerContinuous" vertical="center"/>
    </xf>
    <xf numFmtId="38" fontId="0" fillId="0" borderId="0" xfId="0" applyNumberFormat="1">
      <alignment vertical="center"/>
    </xf>
    <xf numFmtId="38" fontId="9" fillId="0" borderId="0" xfId="0" applyNumberFormat="1" applyFont="1">
      <alignment vertical="center"/>
    </xf>
    <xf numFmtId="0" fontId="1" fillId="0" borderId="0" xfId="0" applyFont="1" applyAlignment="1">
      <alignment vertical="center"/>
    </xf>
    <xf numFmtId="38" fontId="0" fillId="0" borderId="79" xfId="0" applyNumberFormat="1" applyBorder="1">
      <alignment vertical="center"/>
    </xf>
    <xf numFmtId="38" fontId="9" fillId="0" borderId="80" xfId="0" applyNumberFormat="1" applyFont="1" applyBorder="1">
      <alignment vertical="center"/>
    </xf>
    <xf numFmtId="38" fontId="0" fillId="0" borderId="81" xfId="0" applyNumberFormat="1" applyBorder="1">
      <alignment vertical="center"/>
    </xf>
    <xf numFmtId="38" fontId="0" fillId="0" borderId="82" xfId="0" applyNumberFormat="1" applyBorder="1">
      <alignment vertical="center"/>
    </xf>
    <xf numFmtId="38" fontId="9" fillId="0" borderId="0" xfId="0" applyNumberFormat="1" applyFont="1" applyBorder="1">
      <alignment vertical="center"/>
    </xf>
    <xf numFmtId="38" fontId="0" fillId="0" borderId="83" xfId="0" applyNumberFormat="1" applyBorder="1">
      <alignment vertical="center"/>
    </xf>
    <xf numFmtId="0" fontId="1" fillId="0" borderId="0" xfId="0" applyFont="1" applyAlignment="1">
      <alignment horizontal="right" vertical="center"/>
    </xf>
    <xf numFmtId="38" fontId="12" fillId="0" borderId="0" xfId="0" applyNumberFormat="1" applyFont="1" applyBorder="1">
      <alignment vertical="center"/>
    </xf>
    <xf numFmtId="38" fontId="9" fillId="0" borderId="84" xfId="0" applyNumberFormat="1" applyFont="1" applyBorder="1">
      <alignment vertical="center"/>
    </xf>
    <xf numFmtId="38" fontId="9" fillId="0" borderId="85" xfId="0" applyNumberFormat="1" applyFont="1" applyBorder="1">
      <alignment vertical="center"/>
    </xf>
    <xf numFmtId="38" fontId="9" fillId="0" borderId="86" xfId="0" applyNumberFormat="1" applyFont="1" applyBorder="1">
      <alignment vertical="center"/>
    </xf>
    <xf numFmtId="38" fontId="9" fillId="0" borderId="27" xfId="0" applyNumberFormat="1" applyFont="1" applyBorder="1">
      <alignment vertical="center"/>
    </xf>
    <xf numFmtId="38" fontId="9" fillId="0" borderId="62" xfId="0" applyNumberFormat="1" applyFont="1" applyBorder="1">
      <alignment vertical="center"/>
    </xf>
    <xf numFmtId="38" fontId="9" fillId="0" borderId="87" xfId="0" applyNumberFormat="1" applyFont="1" applyBorder="1">
      <alignment vertical="center"/>
    </xf>
    <xf numFmtId="38" fontId="9" fillId="0" borderId="4" xfId="0" applyNumberFormat="1" applyFont="1" applyBorder="1">
      <alignment vertical="center"/>
    </xf>
    <xf numFmtId="38" fontId="9" fillId="0" borderId="23" xfId="0" applyNumberFormat="1" applyFont="1" applyBorder="1">
      <alignment vertical="center"/>
    </xf>
    <xf numFmtId="38" fontId="9" fillId="0" borderId="88" xfId="0" applyNumberFormat="1" applyFont="1" applyBorder="1">
      <alignment vertical="center"/>
    </xf>
    <xf numFmtId="38" fontId="9" fillId="0" borderId="34" xfId="0" applyNumberFormat="1" applyFont="1" applyBorder="1">
      <alignment vertical="center"/>
    </xf>
    <xf numFmtId="38" fontId="9" fillId="0" borderId="59" xfId="0" applyNumberFormat="1" applyFont="1" applyBorder="1">
      <alignment vertical="center"/>
    </xf>
    <xf numFmtId="38" fontId="13" fillId="0" borderId="0" xfId="0" applyNumberFormat="1" applyFont="1" applyBorder="1">
      <alignment vertical="center"/>
    </xf>
    <xf numFmtId="38" fontId="9" fillId="0" borderId="0" xfId="0" applyNumberFormat="1" applyFont="1" applyBorder="1" applyAlignment="1">
      <alignment vertical="center"/>
    </xf>
    <xf numFmtId="38" fontId="14" fillId="0" borderId="0" xfId="0" applyNumberFormat="1" applyFont="1" applyBorder="1" applyAlignment="1">
      <alignment horizontal="right" vertical="center"/>
    </xf>
    <xf numFmtId="38" fontId="9" fillId="0" borderId="40" xfId="0" applyNumberFormat="1" applyFont="1" applyBorder="1" applyAlignment="1">
      <alignment horizontal="right" vertical="center"/>
    </xf>
    <xf numFmtId="38" fontId="9" fillId="0" borderId="0" xfId="0" applyNumberFormat="1" applyFont="1" applyBorder="1" applyAlignment="1">
      <alignment horizontal="center" vertical="center"/>
    </xf>
    <xf numFmtId="38" fontId="9" fillId="0" borderId="27" xfId="1" applyFont="1" applyBorder="1">
      <alignment vertical="center"/>
    </xf>
    <xf numFmtId="38" fontId="9" fillId="0" borderId="10" xfId="0" applyNumberFormat="1" applyFont="1" applyBorder="1">
      <alignment vertical="center"/>
    </xf>
    <xf numFmtId="38" fontId="9" fillId="0" borderId="74" xfId="0" applyNumberFormat="1" applyFont="1" applyBorder="1" applyAlignment="1">
      <alignment horizontal="center" vertical="center"/>
    </xf>
    <xf numFmtId="179" fontId="9" fillId="0" borderId="4" xfId="0" applyNumberFormat="1" applyFont="1" applyBorder="1">
      <alignment vertical="center"/>
    </xf>
    <xf numFmtId="179" fontId="9" fillId="0" borderId="11" xfId="0" applyNumberFormat="1" applyFont="1" applyBorder="1">
      <alignment vertical="center"/>
    </xf>
    <xf numFmtId="180" fontId="9" fillId="0" borderId="75" xfId="0" applyNumberFormat="1" applyFont="1" applyBorder="1">
      <alignment vertical="center"/>
    </xf>
    <xf numFmtId="180" fontId="9" fillId="0" borderId="0" xfId="0" applyNumberFormat="1" applyFont="1" applyBorder="1">
      <alignment vertical="center"/>
    </xf>
    <xf numFmtId="179" fontId="9" fillId="0" borderId="34" xfId="0" applyNumberFormat="1" applyFont="1" applyBorder="1">
      <alignment vertical="center"/>
    </xf>
    <xf numFmtId="179" fontId="9" fillId="0" borderId="12" xfId="0" applyNumberFormat="1" applyFont="1" applyBorder="1">
      <alignment vertical="center"/>
    </xf>
    <xf numFmtId="180" fontId="9" fillId="0" borderId="76" xfId="0" applyNumberFormat="1" applyFont="1" applyBorder="1">
      <alignment vertical="center"/>
    </xf>
    <xf numFmtId="38" fontId="13" fillId="0" borderId="89" xfId="0" applyNumberFormat="1" applyFont="1" applyBorder="1">
      <alignment vertical="center"/>
    </xf>
    <xf numFmtId="38" fontId="9" fillId="0" borderId="90" xfId="0" applyNumberFormat="1" applyFont="1" applyBorder="1" applyAlignment="1">
      <alignment horizontal="centerContinuous" vertical="center"/>
    </xf>
    <xf numFmtId="38" fontId="9" fillId="0" borderId="91" xfId="0" applyNumberFormat="1" applyFont="1" applyBorder="1" applyAlignment="1">
      <alignment horizontal="centerContinuous" vertical="center"/>
    </xf>
    <xf numFmtId="38" fontId="9" fillId="0" borderId="92" xfId="0" applyNumberFormat="1" applyFont="1" applyBorder="1" applyAlignment="1">
      <alignment horizontal="centerContinuous" vertical="center"/>
    </xf>
    <xf numFmtId="38" fontId="9" fillId="0" borderId="93" xfId="0" applyNumberFormat="1" applyFont="1" applyBorder="1" applyAlignment="1">
      <alignment horizontal="centerContinuous" vertical="center"/>
    </xf>
    <xf numFmtId="38" fontId="9" fillId="0" borderId="94" xfId="0" applyNumberFormat="1" applyFont="1" applyBorder="1">
      <alignment vertical="center"/>
    </xf>
    <xf numFmtId="38" fontId="9" fillId="0" borderId="95" xfId="0" applyNumberFormat="1" applyFont="1" applyBorder="1">
      <alignment vertical="center"/>
    </xf>
    <xf numFmtId="38" fontId="9" fillId="0" borderId="96" xfId="0" applyNumberFormat="1" applyFont="1" applyBorder="1">
      <alignment vertical="center"/>
    </xf>
    <xf numFmtId="38" fontId="0" fillId="0" borderId="0" xfId="0" applyNumberFormat="1" applyAlignment="1">
      <alignment vertical="center" wrapText="1"/>
    </xf>
    <xf numFmtId="38" fontId="9" fillId="0" borderId="97" xfId="0" applyNumberFormat="1" applyFont="1" applyBorder="1">
      <alignment vertical="center"/>
    </xf>
    <xf numFmtId="38" fontId="9" fillId="0" borderId="71" xfId="0" applyNumberFormat="1" applyFont="1" applyBorder="1" applyAlignment="1">
      <alignment horizontal="centerContinuous" vertical="center" wrapText="1"/>
    </xf>
    <xf numFmtId="38" fontId="9" fillId="0" borderId="72" xfId="0" applyNumberFormat="1" applyFont="1" applyBorder="1" applyAlignment="1">
      <alignment horizontal="centerContinuous" vertical="center"/>
    </xf>
    <xf numFmtId="38" fontId="9" fillId="0" borderId="71" xfId="0" applyNumberFormat="1" applyFont="1" applyBorder="1" applyAlignment="1">
      <alignment horizontal="centerContinuous" vertical="center"/>
    </xf>
    <xf numFmtId="38" fontId="9" fillId="0" borderId="78" xfId="0" applyNumberFormat="1" applyFont="1" applyBorder="1" applyAlignment="1">
      <alignment horizontal="centerContinuous" vertical="center"/>
    </xf>
    <xf numFmtId="38" fontId="0" fillId="0" borderId="98" xfId="0" applyNumberFormat="1" applyBorder="1">
      <alignment vertical="center"/>
    </xf>
    <xf numFmtId="38" fontId="9" fillId="0" borderId="99" xfId="0" applyNumberFormat="1" applyFont="1" applyBorder="1">
      <alignment vertical="center"/>
    </xf>
    <xf numFmtId="38" fontId="0" fillId="0" borderId="100" xfId="0" applyNumberFormat="1" applyBorder="1">
      <alignment vertical="center"/>
    </xf>
    <xf numFmtId="49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38" fontId="9" fillId="0" borderId="0" xfId="0" applyNumberFormat="1" applyFont="1" applyBorder="1" applyAlignment="1">
      <alignment horizontal="right" vertical="center"/>
    </xf>
    <xf numFmtId="38" fontId="9" fillId="0" borderId="79" xfId="0" applyNumberFormat="1" applyFont="1" applyBorder="1">
      <alignment vertical="center"/>
    </xf>
    <xf numFmtId="38" fontId="9" fillId="0" borderId="81" xfId="0" applyNumberFormat="1" applyFont="1" applyBorder="1">
      <alignment vertical="center"/>
    </xf>
    <xf numFmtId="38" fontId="9" fillId="0" borderId="82" xfId="0" applyNumberFormat="1" applyFont="1" applyBorder="1">
      <alignment vertical="center"/>
    </xf>
    <xf numFmtId="38" fontId="9" fillId="0" borderId="83" xfId="0" applyNumberFormat="1" applyFont="1" applyBorder="1">
      <alignment vertical="center"/>
    </xf>
    <xf numFmtId="38" fontId="9" fillId="0" borderId="5" xfId="0" applyNumberFormat="1" applyFont="1" applyBorder="1" applyAlignment="1">
      <alignment horizontal="centerContinuous" vertical="center"/>
    </xf>
    <xf numFmtId="38" fontId="9" fillId="2" borderId="27" xfId="0" applyNumberFormat="1" applyFont="1" applyFill="1" applyBorder="1">
      <alignment vertical="center"/>
    </xf>
    <xf numFmtId="38" fontId="9" fillId="0" borderId="9" xfId="0" applyNumberFormat="1" applyFont="1" applyBorder="1">
      <alignment vertical="center"/>
    </xf>
    <xf numFmtId="38" fontId="9" fillId="2" borderId="4" xfId="0" applyNumberFormat="1" applyFont="1" applyFill="1" applyBorder="1">
      <alignment vertical="center"/>
    </xf>
    <xf numFmtId="38" fontId="9" fillId="0" borderId="1" xfId="0" applyNumberFormat="1" applyFont="1" applyBorder="1">
      <alignment vertical="center"/>
    </xf>
    <xf numFmtId="38" fontId="9" fillId="2" borderId="34" xfId="0" applyNumberFormat="1" applyFont="1" applyFill="1" applyBorder="1">
      <alignment vertical="center"/>
    </xf>
    <xf numFmtId="38" fontId="9" fillId="0" borderId="8" xfId="0" applyNumberFormat="1" applyFont="1" applyBorder="1">
      <alignment vertical="center"/>
    </xf>
    <xf numFmtId="179" fontId="9" fillId="0" borderId="8" xfId="0" applyNumberFormat="1" applyFont="1" applyBorder="1">
      <alignment vertical="center"/>
    </xf>
    <xf numFmtId="179" fontId="9" fillId="0" borderId="9" xfId="0" applyNumberFormat="1" applyFont="1" applyBorder="1">
      <alignment vertical="center"/>
    </xf>
    <xf numFmtId="38" fontId="9" fillId="0" borderId="98" xfId="0" applyNumberFormat="1" applyFont="1" applyBorder="1">
      <alignment vertical="center"/>
    </xf>
    <xf numFmtId="38" fontId="9" fillId="0" borderId="100" xfId="0" applyNumberFormat="1" applyFont="1" applyBorder="1">
      <alignment vertical="center"/>
    </xf>
    <xf numFmtId="38" fontId="10" fillId="0" borderId="0" xfId="0" applyNumberFormat="1" applyFont="1" applyAlignment="1">
      <alignment horizontal="centerContinuous" vertical="center"/>
    </xf>
    <xf numFmtId="38" fontId="1" fillId="0" borderId="0" xfId="0" applyNumberFormat="1" applyFont="1">
      <alignment vertical="center"/>
    </xf>
    <xf numFmtId="38" fontId="1" fillId="0" borderId="0" xfId="0" applyNumberFormat="1" applyFont="1" applyAlignment="1">
      <alignment horizontal="right" vertical="center"/>
    </xf>
    <xf numFmtId="38" fontId="9" fillId="0" borderId="49" xfId="0" applyNumberFormat="1" applyFont="1" applyBorder="1">
      <alignment vertical="center"/>
    </xf>
    <xf numFmtId="38" fontId="9" fillId="0" borderId="53" xfId="0" applyNumberFormat="1" applyFont="1" applyBorder="1">
      <alignment vertical="center"/>
    </xf>
    <xf numFmtId="38" fontId="9" fillId="0" borderId="51" xfId="0" applyNumberFormat="1" applyFont="1" applyBorder="1">
      <alignment vertical="center"/>
    </xf>
    <xf numFmtId="38" fontId="9" fillId="0" borderId="101" xfId="0" applyNumberFormat="1" applyFont="1" applyBorder="1">
      <alignment vertical="center"/>
    </xf>
    <xf numFmtId="38" fontId="9" fillId="0" borderId="102" xfId="0" applyNumberFormat="1" applyFont="1" applyBorder="1">
      <alignment vertical="center"/>
    </xf>
    <xf numFmtId="38" fontId="9" fillId="0" borderId="103" xfId="0" applyNumberFormat="1" applyFont="1" applyBorder="1">
      <alignment vertical="center"/>
    </xf>
    <xf numFmtId="38" fontId="9" fillId="0" borderId="18" xfId="0" applyNumberFormat="1" applyFont="1" applyBorder="1" applyAlignment="1">
      <alignment horizontal="center" vertical="center"/>
    </xf>
    <xf numFmtId="38" fontId="9" fillId="0" borderId="104" xfId="0" applyNumberFormat="1" applyFont="1" applyBorder="1" applyAlignment="1">
      <alignment horizontal="center" vertical="center"/>
    </xf>
    <xf numFmtId="38" fontId="9" fillId="0" borderId="105" xfId="0" applyNumberFormat="1" applyFont="1" applyBorder="1">
      <alignment vertical="center"/>
    </xf>
    <xf numFmtId="38" fontId="9" fillId="0" borderId="106" xfId="0" applyNumberFormat="1" applyFont="1" applyBorder="1">
      <alignment vertical="center"/>
    </xf>
    <xf numFmtId="38" fontId="9" fillId="0" borderId="107" xfId="0" applyNumberFormat="1" applyFont="1" applyBorder="1">
      <alignment vertical="center"/>
    </xf>
    <xf numFmtId="180" fontId="9" fillId="0" borderId="108" xfId="0" applyNumberFormat="1" applyFont="1" applyBorder="1">
      <alignment vertical="center"/>
    </xf>
    <xf numFmtId="38" fontId="9" fillId="0" borderId="73" xfId="0" applyNumberFormat="1" applyFont="1" applyBorder="1" applyAlignment="1">
      <alignment horizontal="center" vertical="center"/>
    </xf>
    <xf numFmtId="38" fontId="9" fillId="0" borderId="1" xfId="0" applyNumberFormat="1" applyFont="1" applyBorder="1" applyAlignment="1">
      <alignment horizontal="center" vertical="center"/>
    </xf>
    <xf numFmtId="38" fontId="9" fillId="0" borderId="57" xfId="0" applyNumberFormat="1" applyFont="1" applyBorder="1">
      <alignment vertical="center"/>
    </xf>
    <xf numFmtId="38" fontId="9" fillId="0" borderId="66" xfId="0" applyNumberFormat="1" applyFont="1" applyBorder="1">
      <alignment vertical="center"/>
    </xf>
    <xf numFmtId="38" fontId="9" fillId="0" borderId="11" xfId="0" applyNumberFormat="1" applyFont="1" applyBorder="1">
      <alignment vertical="center"/>
    </xf>
    <xf numFmtId="38" fontId="9" fillId="0" borderId="9" xfId="0" applyNumberFormat="1" applyFont="1" applyBorder="1" applyAlignment="1">
      <alignment horizontal="center" vertical="center"/>
    </xf>
    <xf numFmtId="38" fontId="9" fillId="0" borderId="2" xfId="0" applyNumberFormat="1" applyFont="1" applyBorder="1">
      <alignment vertical="center"/>
    </xf>
    <xf numFmtId="38" fontId="9" fillId="0" borderId="63" xfId="0" applyNumberFormat="1" applyFont="1" applyBorder="1">
      <alignment vertical="center"/>
    </xf>
    <xf numFmtId="180" fontId="9" fillId="0" borderId="74" xfId="0" applyNumberFormat="1" applyFont="1" applyBorder="1">
      <alignment vertical="center"/>
    </xf>
    <xf numFmtId="38" fontId="9" fillId="3" borderId="109" xfId="0" applyNumberFormat="1" applyFont="1" applyFill="1" applyBorder="1" applyAlignment="1">
      <alignment horizontal="center" vertical="center"/>
    </xf>
    <xf numFmtId="38" fontId="9" fillId="0" borderId="38" xfId="0" applyNumberFormat="1" applyFont="1" applyBorder="1" applyAlignment="1">
      <alignment horizontal="center" vertical="center"/>
    </xf>
    <xf numFmtId="38" fontId="9" fillId="0" borderId="8" xfId="0" applyNumberFormat="1" applyFont="1" applyBorder="1" applyAlignment="1">
      <alignment horizontal="center" vertical="center"/>
    </xf>
    <xf numFmtId="38" fontId="9" fillId="0" borderId="47" xfId="0" applyNumberFormat="1" applyFont="1" applyBorder="1">
      <alignment vertical="center"/>
    </xf>
    <xf numFmtId="38" fontId="9" fillId="0" borderId="64" xfId="0" applyNumberFormat="1" applyFont="1" applyBorder="1">
      <alignment vertical="center"/>
    </xf>
    <xf numFmtId="38" fontId="9" fillId="0" borderId="12" xfId="0" applyNumberFormat="1" applyFont="1" applyBorder="1">
      <alignment vertical="center"/>
    </xf>
    <xf numFmtId="180" fontId="9" fillId="3" borderId="110" xfId="0" applyNumberFormat="1" applyFont="1" applyFill="1" applyBorder="1">
      <alignment vertical="center"/>
    </xf>
    <xf numFmtId="38" fontId="9" fillId="0" borderId="111" xfId="0" applyNumberFormat="1" applyFont="1" applyBorder="1">
      <alignment vertical="center"/>
    </xf>
    <xf numFmtId="38" fontId="9" fillId="2" borderId="53" xfId="0" applyNumberFormat="1" applyFont="1" applyFill="1" applyBorder="1">
      <alignment vertical="center"/>
    </xf>
    <xf numFmtId="38" fontId="9" fillId="2" borderId="0" xfId="0" applyNumberFormat="1" applyFont="1" applyFill="1" applyBorder="1">
      <alignment vertical="center"/>
    </xf>
    <xf numFmtId="38" fontId="9" fillId="0" borderId="112" xfId="0" applyNumberFormat="1" applyFont="1" applyBorder="1">
      <alignment vertical="center"/>
    </xf>
    <xf numFmtId="38" fontId="9" fillId="2" borderId="102" xfId="0" applyNumberFormat="1" applyFont="1" applyFill="1" applyBorder="1">
      <alignment vertical="center"/>
    </xf>
    <xf numFmtId="38" fontId="9" fillId="0" borderId="28" xfId="0" applyNumberFormat="1" applyFont="1" applyBorder="1" applyAlignment="1">
      <alignment horizontal="centerContinuous" vertical="center"/>
    </xf>
    <xf numFmtId="38" fontId="9" fillId="0" borderId="10" xfId="0" applyNumberFormat="1" applyFont="1" applyBorder="1" applyAlignment="1">
      <alignment horizontal="centerContinuous" vertical="center"/>
    </xf>
    <xf numFmtId="38" fontId="9" fillId="0" borderId="30" xfId="0" applyNumberFormat="1" applyFont="1" applyBorder="1" applyAlignment="1">
      <alignment horizontal="centerContinuous" vertical="center"/>
    </xf>
    <xf numFmtId="38" fontId="9" fillId="0" borderId="11" xfId="0" applyNumberFormat="1" applyFont="1" applyBorder="1" applyAlignment="1">
      <alignment horizontal="centerContinuous" vertical="center"/>
    </xf>
    <xf numFmtId="179" fontId="9" fillId="0" borderId="1" xfId="0" applyNumberFormat="1" applyFont="1" applyBorder="1">
      <alignment vertical="center"/>
    </xf>
    <xf numFmtId="179" fontId="9" fillId="0" borderId="23" xfId="0" applyNumberFormat="1" applyFont="1" applyBorder="1">
      <alignment vertical="center"/>
    </xf>
    <xf numFmtId="38" fontId="9" fillId="0" borderId="29" xfId="0" applyNumberFormat="1" applyFont="1" applyBorder="1" applyAlignment="1">
      <alignment horizontal="centerContinuous" vertical="center"/>
    </xf>
    <xf numFmtId="38" fontId="9" fillId="0" borderId="12" xfId="0" applyNumberFormat="1" applyFont="1" applyBorder="1" applyAlignment="1">
      <alignment horizontal="centerContinuous" vertical="center"/>
    </xf>
    <xf numFmtId="179" fontId="9" fillId="0" borderId="59" xfId="0" applyNumberFormat="1" applyFont="1" applyBorder="1">
      <alignment vertical="center"/>
    </xf>
    <xf numFmtId="38" fontId="9" fillId="0" borderId="10" xfId="0" applyNumberFormat="1" applyFont="1" applyBorder="1" applyAlignment="1">
      <alignment horizontal="center" vertical="center"/>
    </xf>
    <xf numFmtId="38" fontId="9" fillId="0" borderId="11" xfId="0" applyNumberFormat="1" applyFont="1" applyBorder="1" applyAlignment="1">
      <alignment horizontal="center" vertical="center"/>
    </xf>
    <xf numFmtId="38" fontId="9" fillId="0" borderId="113" xfId="0" applyNumberFormat="1" applyFont="1" applyBorder="1" applyAlignment="1">
      <alignment horizontal="center" vertical="center"/>
    </xf>
    <xf numFmtId="38" fontId="9" fillId="0" borderId="12" xfId="0" applyNumberFormat="1" applyFont="1" applyBorder="1" applyAlignment="1">
      <alignment horizontal="center" vertical="center"/>
    </xf>
    <xf numFmtId="38" fontId="9" fillId="2" borderId="7" xfId="0" applyNumberFormat="1" applyFont="1" applyFill="1" applyBorder="1">
      <alignment vertical="center"/>
    </xf>
    <xf numFmtId="38" fontId="9" fillId="0" borderId="6" xfId="0" applyNumberFormat="1" applyFont="1" applyBorder="1" applyAlignment="1">
      <alignment horizontal="centerContinuous" vertical="center"/>
    </xf>
    <xf numFmtId="38" fontId="9" fillId="2" borderId="24" xfId="0" applyNumberFormat="1" applyFont="1" applyFill="1" applyBorder="1">
      <alignment vertical="center"/>
    </xf>
    <xf numFmtId="38" fontId="9" fillId="0" borderId="25" xfId="0" applyNumberFormat="1" applyFont="1" applyBorder="1" applyAlignment="1">
      <alignment horizontal="centerContinuous" vertical="center"/>
    </xf>
    <xf numFmtId="38" fontId="9" fillId="0" borderId="26" xfId="0" applyNumberFormat="1" applyFont="1" applyBorder="1" applyAlignment="1">
      <alignment horizontal="centerContinuous" vertical="center"/>
    </xf>
    <xf numFmtId="38" fontId="9" fillId="0" borderId="28" xfId="0" applyNumberFormat="1" applyFont="1" applyBorder="1" applyAlignment="1">
      <alignment horizontal="center" vertical="center"/>
    </xf>
    <xf numFmtId="38" fontId="9" fillId="0" borderId="30" xfId="0" applyNumberFormat="1" applyFont="1" applyBorder="1" applyAlignment="1">
      <alignment horizontal="center" vertical="center"/>
    </xf>
    <xf numFmtId="38" fontId="9" fillId="0" borderId="29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77" fontId="4" fillId="0" borderId="40" xfId="0" applyNumberFormat="1" applyFont="1" applyBorder="1" applyAlignment="1">
      <alignment horizontal="center" vertical="center"/>
    </xf>
    <xf numFmtId="38" fontId="9" fillId="0" borderId="58" xfId="0" applyNumberFormat="1" applyFont="1" applyBorder="1">
      <alignment vertical="center"/>
    </xf>
    <xf numFmtId="38" fontId="9" fillId="0" borderId="3" xfId="0" applyNumberFormat="1" applyFont="1" applyBorder="1">
      <alignment vertical="center"/>
    </xf>
    <xf numFmtId="176" fontId="4" fillId="0" borderId="0" xfId="0" applyNumberFormat="1" applyFont="1" applyBorder="1" applyAlignment="1">
      <alignment horizontal="center" vertical="center" wrapText="1"/>
    </xf>
    <xf numFmtId="178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81" fontId="4" fillId="0" borderId="0" xfId="0" applyNumberFormat="1" applyFont="1" applyBorder="1">
      <alignment vertical="center"/>
    </xf>
    <xf numFmtId="182" fontId="4" fillId="0" borderId="0" xfId="0" applyNumberFormat="1" applyFont="1" applyBorder="1" applyAlignment="1">
      <alignment horizontal="center" vertical="center"/>
    </xf>
    <xf numFmtId="182" fontId="4" fillId="0" borderId="0" xfId="0" applyNumberFormat="1" applyFont="1" applyBorder="1">
      <alignment vertical="center"/>
    </xf>
    <xf numFmtId="176" fontId="15" fillId="0" borderId="0" xfId="0" applyNumberFormat="1" applyFont="1" applyAlignment="1">
      <alignment horizontal="centerContinuous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>
      <alignment vertical="center"/>
    </xf>
    <xf numFmtId="176" fontId="10" fillId="0" borderId="0" xfId="0" applyNumberFormat="1" applyFont="1">
      <alignment vertical="center"/>
    </xf>
    <xf numFmtId="176" fontId="10" fillId="0" borderId="0" xfId="0" applyNumberFormat="1" applyFont="1" applyAlignment="1">
      <alignment horizontal="right" vertical="center"/>
    </xf>
    <xf numFmtId="176" fontId="10" fillId="0" borderId="0" xfId="0" applyNumberFormat="1" applyFont="1" applyFill="1">
      <alignment vertical="center"/>
    </xf>
    <xf numFmtId="178" fontId="4" fillId="0" borderId="33" xfId="0" applyNumberFormat="1" applyFont="1" applyBorder="1">
      <alignment vertical="center"/>
    </xf>
    <xf numFmtId="178" fontId="4" fillId="0" borderId="73" xfId="0" applyNumberFormat="1" applyFont="1" applyBorder="1">
      <alignment vertical="center"/>
    </xf>
    <xf numFmtId="178" fontId="4" fillId="0" borderId="4" xfId="0" applyNumberFormat="1" applyFont="1" applyBorder="1">
      <alignment vertical="center"/>
    </xf>
    <xf numFmtId="178" fontId="4" fillId="0" borderId="34" xfId="0" applyNumberFormat="1" applyFont="1" applyBorder="1">
      <alignment vertical="center"/>
    </xf>
    <xf numFmtId="178" fontId="4" fillId="0" borderId="113" xfId="0" applyNumberFormat="1" applyFont="1" applyBorder="1">
      <alignment vertical="center"/>
    </xf>
    <xf numFmtId="176" fontId="4" fillId="0" borderId="115" xfId="0" applyNumberFormat="1" applyFont="1" applyBorder="1" applyAlignment="1">
      <alignment horizontal="centerContinuous" vertical="center"/>
    </xf>
    <xf numFmtId="176" fontId="4" fillId="0" borderId="116" xfId="0" applyNumberFormat="1" applyFont="1" applyBorder="1" applyAlignment="1">
      <alignment horizontal="centerContinuous" vertical="center"/>
    </xf>
    <xf numFmtId="176" fontId="4" fillId="0" borderId="117" xfId="0" applyNumberFormat="1" applyFont="1" applyBorder="1" applyAlignment="1">
      <alignment horizontal="centerContinuous" vertical="center"/>
    </xf>
    <xf numFmtId="178" fontId="4" fillId="0" borderId="118" xfId="0" applyNumberFormat="1" applyFont="1" applyBorder="1">
      <alignment vertical="center"/>
    </xf>
    <xf numFmtId="176" fontId="4" fillId="0" borderId="27" xfId="0" applyNumberFormat="1" applyFont="1" applyBorder="1" applyAlignment="1">
      <alignment horizontal="centerContinuous" vertical="center"/>
    </xf>
    <xf numFmtId="176" fontId="4" fillId="0" borderId="10" xfId="0" applyNumberFormat="1" applyFont="1" applyBorder="1" applyAlignment="1">
      <alignment horizontal="centerContinuous" vertical="center"/>
    </xf>
    <xf numFmtId="176" fontId="4" fillId="0" borderId="36" xfId="0" applyNumberFormat="1" applyFont="1" applyBorder="1" applyAlignment="1">
      <alignment horizontal="center" vertical="center"/>
    </xf>
    <xf numFmtId="176" fontId="4" fillId="4" borderId="0" xfId="0" applyNumberFormat="1" applyFont="1" applyFill="1">
      <alignment vertical="center"/>
    </xf>
    <xf numFmtId="176" fontId="4" fillId="4" borderId="7" xfId="0" applyNumberFormat="1" applyFont="1" applyFill="1" applyBorder="1" applyAlignment="1">
      <alignment horizontal="centerContinuous" vertical="center"/>
    </xf>
    <xf numFmtId="176" fontId="4" fillId="4" borderId="22" xfId="0" applyNumberFormat="1" applyFont="1" applyFill="1" applyBorder="1" applyAlignment="1">
      <alignment horizontal="centerContinuous" vertical="center"/>
    </xf>
    <xf numFmtId="176" fontId="4" fillId="4" borderId="1" xfId="0" applyNumberFormat="1" applyFont="1" applyFill="1" applyBorder="1" applyAlignment="1">
      <alignment horizontal="centerContinuous" vertical="center"/>
    </xf>
    <xf numFmtId="176" fontId="4" fillId="4" borderId="4" xfId="0" applyNumberFormat="1" applyFont="1" applyFill="1" applyBorder="1" applyAlignment="1">
      <alignment horizontal="centerContinuous" vertical="center"/>
    </xf>
    <xf numFmtId="176" fontId="4" fillId="4" borderId="11" xfId="0" applyNumberFormat="1" applyFont="1" applyFill="1" applyBorder="1" applyAlignment="1">
      <alignment horizontal="centerContinuous" vertical="center"/>
    </xf>
    <xf numFmtId="176" fontId="4" fillId="4" borderId="8" xfId="0" applyNumberFormat="1" applyFont="1" applyFill="1" applyBorder="1" applyAlignment="1">
      <alignment horizontal="centerContinuous" vertical="center"/>
    </xf>
    <xf numFmtId="176" fontId="4" fillId="4" borderId="34" xfId="0" applyNumberFormat="1" applyFont="1" applyFill="1" applyBorder="1" applyAlignment="1">
      <alignment horizontal="centerContinuous" vertical="center"/>
    </xf>
    <xf numFmtId="176" fontId="4" fillId="4" borderId="12" xfId="0" applyNumberFormat="1" applyFont="1" applyFill="1" applyBorder="1" applyAlignment="1">
      <alignment horizontal="centerContinuous" vertical="center"/>
    </xf>
    <xf numFmtId="176" fontId="4" fillId="4" borderId="5" xfId="0" applyNumberFormat="1" applyFont="1" applyFill="1" applyBorder="1" applyAlignment="1">
      <alignment horizontal="centerContinuous" vertical="center"/>
    </xf>
    <xf numFmtId="182" fontId="4" fillId="0" borderId="4" xfId="0" applyNumberFormat="1" applyFont="1" applyFill="1" applyBorder="1" applyAlignment="1">
      <alignment horizontal="center" vertical="center"/>
    </xf>
    <xf numFmtId="182" fontId="4" fillId="0" borderId="1" xfId="0" applyNumberFormat="1" applyFont="1" applyFill="1" applyBorder="1" applyAlignment="1">
      <alignment horizontal="center" vertical="center"/>
    </xf>
    <xf numFmtId="182" fontId="4" fillId="0" borderId="23" xfId="0" applyNumberFormat="1" applyFont="1" applyFill="1" applyBorder="1" applyAlignment="1">
      <alignment horizontal="center" vertical="center"/>
    </xf>
    <xf numFmtId="182" fontId="4" fillId="0" borderId="34" xfId="0" applyNumberFormat="1" applyFont="1" applyFill="1" applyBorder="1" applyAlignment="1">
      <alignment horizontal="center" vertical="center"/>
    </xf>
    <xf numFmtId="182" fontId="4" fillId="0" borderId="8" xfId="0" applyNumberFormat="1" applyFont="1" applyFill="1" applyBorder="1" applyAlignment="1">
      <alignment horizontal="center" vertical="center"/>
    </xf>
    <xf numFmtId="182" fontId="4" fillId="0" borderId="59" xfId="0" applyNumberFormat="1" applyFont="1" applyFill="1" applyBorder="1" applyAlignment="1">
      <alignment horizontal="center" vertical="center"/>
    </xf>
    <xf numFmtId="176" fontId="4" fillId="0" borderId="55" xfId="0" applyNumberFormat="1" applyFont="1" applyBorder="1" applyAlignment="1">
      <alignment horizontal="center" vertical="center"/>
    </xf>
    <xf numFmtId="176" fontId="4" fillId="0" borderId="46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7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 wrapText="1"/>
    </xf>
    <xf numFmtId="176" fontId="4" fillId="0" borderId="26" xfId="0" applyNumberFormat="1" applyFont="1" applyBorder="1" applyAlignment="1">
      <alignment horizontal="center" vertical="center" wrapText="1"/>
    </xf>
    <xf numFmtId="183" fontId="4" fillId="0" borderId="9" xfId="0" applyNumberFormat="1" applyFont="1" applyBorder="1">
      <alignment vertical="center"/>
    </xf>
    <xf numFmtId="182" fontId="4" fillId="0" borderId="27" xfId="0" applyNumberFormat="1" applyFont="1" applyFill="1" applyBorder="1" applyAlignment="1">
      <alignment vertical="center"/>
    </xf>
    <xf numFmtId="182" fontId="4" fillId="0" borderId="9" xfId="0" applyNumberFormat="1" applyFont="1" applyFill="1" applyBorder="1" applyAlignment="1">
      <alignment horizontal="center" vertical="center"/>
    </xf>
    <xf numFmtId="182" fontId="4" fillId="0" borderId="9" xfId="0" applyNumberFormat="1" applyFont="1" applyFill="1" applyBorder="1" applyAlignment="1">
      <alignment vertical="center"/>
    </xf>
    <xf numFmtId="182" fontId="4" fillId="0" borderId="62" xfId="0" applyNumberFormat="1" applyFont="1" applyFill="1" applyBorder="1" applyAlignment="1">
      <alignment horizontal="center" vertical="center"/>
    </xf>
    <xf numFmtId="184" fontId="4" fillId="0" borderId="9" xfId="0" applyNumberFormat="1" applyFont="1" applyBorder="1" applyAlignment="1">
      <alignment horizontal="center" vertical="center"/>
    </xf>
    <xf numFmtId="182" fontId="4" fillId="0" borderId="9" xfId="0" applyNumberFormat="1" applyFont="1" applyFill="1" applyBorder="1" applyAlignment="1">
      <alignment horizontal="right" vertical="center"/>
    </xf>
    <xf numFmtId="185" fontId="4" fillId="0" borderId="61" xfId="0" applyNumberFormat="1" applyFont="1" applyBorder="1">
      <alignment vertical="center"/>
    </xf>
    <xf numFmtId="183" fontId="4" fillId="0" borderId="61" xfId="0" applyNumberFormat="1" applyFont="1" applyBorder="1">
      <alignment vertical="center"/>
    </xf>
    <xf numFmtId="185" fontId="4" fillId="0" borderId="67" xfId="0" applyNumberFormat="1" applyFont="1" applyBorder="1">
      <alignment vertical="center"/>
    </xf>
    <xf numFmtId="182" fontId="4" fillId="0" borderId="33" xfId="0" applyNumberFormat="1" applyFont="1" applyFill="1" applyBorder="1" applyAlignment="1">
      <alignment vertical="center"/>
    </xf>
    <xf numFmtId="182" fontId="4" fillId="0" borderId="61" xfId="0" applyNumberFormat="1" applyFont="1" applyFill="1" applyBorder="1" applyAlignment="1">
      <alignment vertical="center"/>
    </xf>
    <xf numFmtId="182" fontId="4" fillId="0" borderId="60" xfId="0" applyNumberFormat="1" applyFont="1" applyFill="1" applyBorder="1" applyAlignment="1">
      <alignment vertical="center"/>
    </xf>
    <xf numFmtId="186" fontId="4" fillId="0" borderId="61" xfId="0" applyNumberFormat="1" applyFont="1" applyBorder="1">
      <alignment vertical="center"/>
    </xf>
    <xf numFmtId="185" fontId="4" fillId="0" borderId="1" xfId="0" applyNumberFormat="1" applyFont="1" applyBorder="1">
      <alignment vertical="center"/>
    </xf>
    <xf numFmtId="183" fontId="4" fillId="0" borderId="1" xfId="0" applyNumberFormat="1" applyFont="1" applyBorder="1">
      <alignment vertical="center"/>
    </xf>
    <xf numFmtId="185" fontId="4" fillId="0" borderId="11" xfId="0" applyNumberFormat="1" applyFont="1" applyBorder="1">
      <alignment vertical="center"/>
    </xf>
    <xf numFmtId="182" fontId="4" fillId="0" borderId="4" xfId="0" applyNumberFormat="1" applyFont="1" applyFill="1" applyBorder="1" applyAlignment="1">
      <alignment vertical="center"/>
    </xf>
    <xf numFmtId="182" fontId="4" fillId="0" borderId="1" xfId="0" applyNumberFormat="1" applyFont="1" applyFill="1" applyBorder="1" applyAlignment="1">
      <alignment horizontal="right" vertical="center"/>
    </xf>
    <xf numFmtId="182" fontId="4" fillId="0" borderId="1" xfId="0" applyNumberFormat="1" applyFont="1" applyFill="1" applyBorder="1" applyAlignment="1">
      <alignment vertical="center"/>
    </xf>
    <xf numFmtId="182" fontId="4" fillId="0" borderId="23" xfId="0" applyNumberFormat="1" applyFont="1" applyFill="1" applyBorder="1" applyAlignment="1">
      <alignment horizontal="right" vertical="center"/>
    </xf>
    <xf numFmtId="182" fontId="4" fillId="0" borderId="23" xfId="0" applyNumberFormat="1" applyFont="1" applyFill="1" applyBorder="1" applyAlignment="1">
      <alignment vertical="center"/>
    </xf>
    <xf numFmtId="186" fontId="4" fillId="0" borderId="1" xfId="0" applyNumberFormat="1" applyFont="1" applyBorder="1">
      <alignment vertical="center"/>
    </xf>
    <xf numFmtId="187" fontId="4" fillId="0" borderId="30" xfId="0" applyNumberFormat="1" applyFont="1" applyBorder="1" applyAlignment="1">
      <alignment vertical="center"/>
    </xf>
    <xf numFmtId="186" fontId="4" fillId="0" borderId="1" xfId="0" applyNumberFormat="1" applyFont="1" applyBorder="1" applyAlignment="1">
      <alignment vertical="center"/>
    </xf>
    <xf numFmtId="183" fontId="4" fillId="0" borderId="1" xfId="0" applyNumberFormat="1" applyFont="1" applyBorder="1" applyAlignment="1">
      <alignment vertical="center"/>
    </xf>
    <xf numFmtId="185" fontId="4" fillId="0" borderId="11" xfId="0" applyNumberFormat="1" applyFont="1" applyBorder="1" applyAlignment="1">
      <alignment vertical="center"/>
    </xf>
    <xf numFmtId="185" fontId="4" fillId="0" borderId="8" xfId="0" applyNumberFormat="1" applyFont="1" applyBorder="1">
      <alignment vertical="center"/>
    </xf>
    <xf numFmtId="183" fontId="4" fillId="0" borderId="8" xfId="0" applyNumberFormat="1" applyFont="1" applyBorder="1">
      <alignment vertical="center"/>
    </xf>
    <xf numFmtId="185" fontId="4" fillId="0" borderId="12" xfId="0" applyNumberFormat="1" applyFont="1" applyBorder="1">
      <alignment vertical="center"/>
    </xf>
    <xf numFmtId="186" fontId="4" fillId="0" borderId="8" xfId="0" applyNumberFormat="1" applyFont="1" applyBorder="1">
      <alignment vertical="center"/>
    </xf>
    <xf numFmtId="188" fontId="4" fillId="0" borderId="27" xfId="0" applyNumberFormat="1" applyFont="1" applyFill="1" applyBorder="1">
      <alignment vertical="center"/>
    </xf>
    <xf numFmtId="185" fontId="4" fillId="0" borderId="9" xfId="0" applyNumberFormat="1" applyFont="1" applyFill="1" applyBorder="1">
      <alignment vertical="center"/>
    </xf>
    <xf numFmtId="183" fontId="4" fillId="0" borderId="9" xfId="0" applyNumberFormat="1" applyFont="1" applyBorder="1" applyAlignment="1">
      <alignment horizontal="center" vertical="center"/>
    </xf>
    <xf numFmtId="185" fontId="4" fillId="0" borderId="10" xfId="0" applyNumberFormat="1" applyFont="1" applyBorder="1" applyAlignment="1">
      <alignment horizontal="center" vertical="center"/>
    </xf>
    <xf numFmtId="188" fontId="4" fillId="0" borderId="28" xfId="0" applyNumberFormat="1" applyFont="1" applyFill="1" applyBorder="1">
      <alignment vertical="center"/>
    </xf>
    <xf numFmtId="188" fontId="4" fillId="0" borderId="28" xfId="0" applyNumberFormat="1" applyFont="1" applyFill="1" applyBorder="1" applyAlignment="1">
      <alignment vertical="center"/>
    </xf>
    <xf numFmtId="186" fontId="4" fillId="0" borderId="9" xfId="0" applyNumberFormat="1" applyFont="1" applyFill="1" applyBorder="1" applyAlignment="1">
      <alignment vertical="center"/>
    </xf>
    <xf numFmtId="183" fontId="4" fillId="0" borderId="9" xfId="0" applyNumberFormat="1" applyFont="1" applyFill="1" applyBorder="1">
      <alignment vertical="center"/>
    </xf>
    <xf numFmtId="185" fontId="4" fillId="0" borderId="10" xfId="0" applyNumberFormat="1" applyFont="1" applyFill="1" applyBorder="1">
      <alignment vertical="center"/>
    </xf>
    <xf numFmtId="182" fontId="4" fillId="0" borderId="62" xfId="0" applyNumberFormat="1" applyFont="1" applyFill="1" applyBorder="1" applyAlignment="1">
      <alignment vertical="center"/>
    </xf>
    <xf numFmtId="183" fontId="4" fillId="0" borderId="9" xfId="0" applyNumberFormat="1" applyFont="1" applyFill="1" applyBorder="1" applyAlignment="1">
      <alignment vertical="center"/>
    </xf>
    <xf numFmtId="185" fontId="4" fillId="0" borderId="10" xfId="0" applyNumberFormat="1" applyFont="1" applyFill="1" applyBorder="1" applyAlignment="1">
      <alignment vertical="center"/>
    </xf>
    <xf numFmtId="188" fontId="4" fillId="0" borderId="35" xfId="0" applyNumberFormat="1" applyFont="1" applyFill="1" applyBorder="1">
      <alignment vertical="center"/>
    </xf>
    <xf numFmtId="185" fontId="4" fillId="0" borderId="36" xfId="0" applyNumberFormat="1" applyFont="1" applyFill="1" applyBorder="1">
      <alignment vertical="center"/>
    </xf>
    <xf numFmtId="183" fontId="4" fillId="0" borderId="36" xfId="0" applyNumberFormat="1" applyFont="1" applyBorder="1" applyAlignment="1">
      <alignment horizontal="center" vertical="center"/>
    </xf>
    <xf numFmtId="185" fontId="4" fillId="0" borderId="37" xfId="0" applyNumberFormat="1" applyFont="1" applyBorder="1" applyAlignment="1">
      <alignment horizontal="center" vertical="center"/>
    </xf>
    <xf numFmtId="182" fontId="4" fillId="0" borderId="35" xfId="0" applyNumberFormat="1" applyFont="1" applyFill="1" applyBorder="1" applyAlignment="1">
      <alignment vertical="center"/>
    </xf>
    <xf numFmtId="182" fontId="4" fillId="0" borderId="36" xfId="0" applyNumberFormat="1" applyFont="1" applyFill="1" applyBorder="1" applyAlignment="1">
      <alignment vertical="center"/>
    </xf>
    <xf numFmtId="182" fontId="4" fillId="0" borderId="36" xfId="0" applyNumberFormat="1" applyFont="1" applyFill="1" applyBorder="1" applyAlignment="1">
      <alignment horizontal="center" vertical="center"/>
    </xf>
    <xf numFmtId="182" fontId="4" fillId="0" borderId="56" xfId="0" applyNumberFormat="1" applyFont="1" applyFill="1" applyBorder="1" applyAlignment="1">
      <alignment horizontal="center" vertical="center"/>
    </xf>
    <xf numFmtId="188" fontId="4" fillId="0" borderId="38" xfId="0" applyNumberFormat="1" applyFont="1" applyFill="1" applyBorder="1">
      <alignment vertical="center"/>
    </xf>
    <xf numFmtId="188" fontId="4" fillId="0" borderId="38" xfId="0" applyNumberFormat="1" applyFont="1" applyFill="1" applyBorder="1" applyAlignment="1">
      <alignment vertical="center"/>
    </xf>
    <xf numFmtId="186" fontId="4" fillId="0" borderId="36" xfId="0" applyNumberFormat="1" applyFont="1" applyFill="1" applyBorder="1" applyAlignment="1">
      <alignment vertical="center"/>
    </xf>
    <xf numFmtId="183" fontId="4" fillId="4" borderId="9" xfId="0" applyNumberFormat="1" applyFont="1" applyFill="1" applyBorder="1" applyAlignment="1">
      <alignment horizontal="center" vertical="center"/>
    </xf>
    <xf numFmtId="185" fontId="4" fillId="4" borderId="10" xfId="0" applyNumberFormat="1" applyFont="1" applyFill="1" applyBorder="1" applyAlignment="1">
      <alignment horizontal="center" vertical="center"/>
    </xf>
    <xf numFmtId="183" fontId="4" fillId="4" borderId="36" xfId="0" applyNumberFormat="1" applyFont="1" applyFill="1" applyBorder="1" applyAlignment="1">
      <alignment horizontal="center" vertical="center"/>
    </xf>
    <xf numFmtId="185" fontId="4" fillId="4" borderId="37" xfId="0" applyNumberFormat="1" applyFont="1" applyFill="1" applyBorder="1" applyAlignment="1">
      <alignment horizontal="center" vertical="center"/>
    </xf>
    <xf numFmtId="185" fontId="4" fillId="0" borderId="9" xfId="0" applyNumberFormat="1" applyFont="1" applyBorder="1">
      <alignment vertical="center"/>
    </xf>
    <xf numFmtId="185" fontId="4" fillId="0" borderId="10" xfId="0" applyNumberFormat="1" applyFont="1" applyBorder="1">
      <alignment vertical="center"/>
    </xf>
    <xf numFmtId="188" fontId="4" fillId="0" borderId="28" xfId="0" applyNumberFormat="1" applyFont="1" applyBorder="1">
      <alignment vertical="center"/>
    </xf>
    <xf numFmtId="186" fontId="4" fillId="0" borderId="9" xfId="0" applyNumberFormat="1" applyFont="1" applyBorder="1">
      <alignment vertical="center"/>
    </xf>
    <xf numFmtId="182" fontId="4" fillId="0" borderId="62" xfId="0" applyNumberFormat="1" applyFont="1" applyFill="1" applyBorder="1" applyAlignment="1">
      <alignment horizontal="right" vertical="center"/>
    </xf>
    <xf numFmtId="188" fontId="4" fillId="0" borderId="28" xfId="0" applyNumberFormat="1" applyFont="1" applyBorder="1" applyAlignment="1">
      <alignment vertical="center"/>
    </xf>
    <xf numFmtId="186" fontId="4" fillId="0" borderId="9" xfId="0" applyNumberFormat="1" applyFont="1" applyBorder="1" applyAlignment="1">
      <alignment vertical="center"/>
    </xf>
    <xf numFmtId="183" fontId="4" fillId="0" borderId="9" xfId="0" applyNumberFormat="1" applyFont="1" applyBorder="1" applyAlignment="1">
      <alignment vertical="center"/>
    </xf>
    <xf numFmtId="185" fontId="4" fillId="0" borderId="10" xfId="0" applyNumberFormat="1" applyFont="1" applyBorder="1" applyAlignment="1">
      <alignment vertical="center"/>
    </xf>
    <xf numFmtId="185" fontId="4" fillId="0" borderId="36" xfId="0" applyNumberFormat="1" applyFont="1" applyBorder="1">
      <alignment vertical="center"/>
    </xf>
    <xf numFmtId="183" fontId="4" fillId="0" borderId="36" xfId="0" applyNumberFormat="1" applyFont="1" applyBorder="1">
      <alignment vertical="center"/>
    </xf>
    <xf numFmtId="185" fontId="4" fillId="0" borderId="37" xfId="0" applyNumberFormat="1" applyFont="1" applyBorder="1">
      <alignment vertical="center"/>
    </xf>
    <xf numFmtId="182" fontId="4" fillId="0" borderId="56" xfId="0" applyNumberFormat="1" applyFont="1" applyFill="1" applyBorder="1" applyAlignment="1">
      <alignment vertical="center"/>
    </xf>
    <xf numFmtId="188" fontId="4" fillId="0" borderId="38" xfId="0" applyNumberFormat="1" applyFont="1" applyBorder="1">
      <alignment vertical="center"/>
    </xf>
    <xf numFmtId="186" fontId="4" fillId="0" borderId="36" xfId="0" applyNumberFormat="1" applyFont="1" applyBorder="1">
      <alignment vertical="center"/>
    </xf>
    <xf numFmtId="183" fontId="4" fillId="0" borderId="31" xfId="0" applyNumberFormat="1" applyFont="1" applyBorder="1">
      <alignment vertical="center"/>
    </xf>
    <xf numFmtId="182" fontId="4" fillId="0" borderId="31" xfId="0" applyNumberFormat="1" applyFont="1" applyFill="1" applyBorder="1" applyAlignment="1">
      <alignment horizontal="right" vertical="center"/>
    </xf>
    <xf numFmtId="182" fontId="4" fillId="0" borderId="31" xfId="0" applyNumberFormat="1" applyFont="1" applyFill="1" applyBorder="1" applyAlignment="1">
      <alignment vertical="center"/>
    </xf>
    <xf numFmtId="182" fontId="4" fillId="0" borderId="40" xfId="0" applyNumberFormat="1" applyFont="1" applyFill="1" applyBorder="1" applyAlignment="1">
      <alignment horizontal="center" vertical="center"/>
    </xf>
    <xf numFmtId="182" fontId="4" fillId="0" borderId="40" xfId="0" applyNumberFormat="1" applyFont="1" applyFill="1" applyBorder="1">
      <alignment vertical="center"/>
    </xf>
    <xf numFmtId="182" fontId="4" fillId="0" borderId="40" xfId="0" applyNumberFormat="1" applyFont="1" applyFill="1" applyBorder="1" applyAlignment="1">
      <alignment vertical="center"/>
    </xf>
    <xf numFmtId="185" fontId="4" fillId="0" borderId="68" xfId="0" applyNumberFormat="1" applyFont="1" applyBorder="1">
      <alignment vertical="center"/>
    </xf>
    <xf numFmtId="185" fontId="4" fillId="0" borderId="70" xfId="0" applyNumberFormat="1" applyFont="1" applyBorder="1">
      <alignment vertical="center"/>
    </xf>
    <xf numFmtId="182" fontId="4" fillId="0" borderId="32" xfId="0" applyNumberFormat="1" applyFont="1" applyFill="1" applyBorder="1" applyAlignment="1">
      <alignment vertical="center"/>
    </xf>
    <xf numFmtId="182" fontId="4" fillId="0" borderId="68" xfId="0" applyNumberFormat="1" applyFont="1" applyFill="1" applyBorder="1" applyAlignment="1">
      <alignment vertical="center"/>
    </xf>
    <xf numFmtId="182" fontId="4" fillId="0" borderId="69" xfId="0" applyNumberFormat="1" applyFont="1" applyFill="1" applyBorder="1" applyAlignment="1">
      <alignment vertical="center"/>
    </xf>
    <xf numFmtId="178" fontId="4" fillId="0" borderId="113" xfId="0" applyNumberFormat="1" applyFont="1" applyBorder="1" applyAlignment="1">
      <alignment vertical="center"/>
    </xf>
    <xf numFmtId="185" fontId="4" fillId="0" borderId="68" xfId="0" applyNumberFormat="1" applyFont="1" applyBorder="1" applyAlignment="1">
      <alignment vertical="center"/>
    </xf>
    <xf numFmtId="185" fontId="4" fillId="0" borderId="70" xfId="0" applyNumberFormat="1" applyFont="1" applyBorder="1" applyAlignment="1">
      <alignment vertical="center"/>
    </xf>
    <xf numFmtId="188" fontId="4" fillId="0" borderId="63" xfId="0" applyNumberFormat="1" applyFont="1" applyFill="1" applyBorder="1">
      <alignment vertical="center"/>
    </xf>
    <xf numFmtId="188" fontId="4" fillId="0" borderId="66" xfId="0" applyNumberFormat="1" applyFont="1" applyFill="1" applyBorder="1">
      <alignment vertical="center"/>
    </xf>
    <xf numFmtId="185" fontId="4" fillId="0" borderId="1" xfId="0" applyNumberFormat="1" applyFont="1" applyFill="1" applyBorder="1">
      <alignment vertical="center"/>
    </xf>
    <xf numFmtId="185" fontId="4" fillId="0" borderId="11" xfId="0" applyNumberFormat="1" applyFont="1" applyFill="1" applyBorder="1">
      <alignment vertical="center"/>
    </xf>
    <xf numFmtId="188" fontId="4" fillId="0" borderId="30" xfId="0" applyNumberFormat="1" applyFont="1" applyFill="1" applyBorder="1">
      <alignment vertical="center"/>
    </xf>
    <xf numFmtId="185" fontId="4" fillId="0" borderId="11" xfId="0" applyNumberFormat="1" applyFont="1" applyBorder="1" applyAlignment="1">
      <alignment horizontal="center" vertical="center"/>
    </xf>
    <xf numFmtId="185" fontId="4" fillId="0" borderId="11" xfId="0" applyNumberFormat="1" applyFont="1" applyFill="1" applyBorder="1" applyAlignment="1">
      <alignment vertical="center"/>
    </xf>
    <xf numFmtId="188" fontId="4" fillId="0" borderId="64" xfId="0" applyNumberFormat="1" applyFont="1" applyFill="1" applyBorder="1">
      <alignment vertical="center"/>
    </xf>
    <xf numFmtId="185" fontId="4" fillId="0" borderId="8" xfId="0" applyNumberFormat="1" applyFont="1" applyFill="1" applyBorder="1">
      <alignment vertical="center"/>
    </xf>
    <xf numFmtId="185" fontId="4" fillId="0" borderId="12" xfId="0" applyNumberFormat="1" applyFont="1" applyBorder="1" applyAlignment="1">
      <alignment horizontal="center" vertical="center"/>
    </xf>
    <xf numFmtId="182" fontId="4" fillId="0" borderId="34" xfId="0" applyNumberFormat="1" applyFont="1" applyFill="1" applyBorder="1" applyAlignment="1">
      <alignment vertical="center"/>
    </xf>
    <xf numFmtId="182" fontId="4" fillId="0" borderId="8" xfId="0" applyNumberFormat="1" applyFont="1" applyFill="1" applyBorder="1" applyAlignment="1">
      <alignment vertical="center"/>
    </xf>
    <xf numFmtId="188" fontId="4" fillId="0" borderId="29" xfId="0" applyNumberFormat="1" applyFont="1" applyFill="1" applyBorder="1">
      <alignment vertical="center"/>
    </xf>
    <xf numFmtId="188" fontId="4" fillId="0" borderId="65" xfId="0" applyNumberFormat="1" applyFont="1" applyFill="1" applyBorder="1" applyAlignment="1">
      <alignment vertical="center"/>
    </xf>
    <xf numFmtId="185" fontId="4" fillId="0" borderId="5" xfId="0" applyNumberFormat="1" applyFont="1" applyFill="1" applyBorder="1" applyAlignment="1">
      <alignment vertical="center"/>
    </xf>
    <xf numFmtId="185" fontId="4" fillId="4" borderId="22" xfId="0" applyNumberFormat="1" applyFont="1" applyFill="1" applyBorder="1" applyAlignment="1">
      <alignment horizontal="center" vertical="center"/>
    </xf>
    <xf numFmtId="182" fontId="4" fillId="0" borderId="7" xfId="0" applyNumberFormat="1" applyFont="1" applyFill="1" applyBorder="1" applyAlignment="1">
      <alignment vertical="center"/>
    </xf>
    <xf numFmtId="182" fontId="4" fillId="0" borderId="5" xfId="0" applyNumberFormat="1" applyFont="1" applyFill="1" applyBorder="1" applyAlignment="1">
      <alignment vertical="center"/>
    </xf>
    <xf numFmtId="182" fontId="4" fillId="0" borderId="5" xfId="0" applyNumberFormat="1" applyFont="1" applyFill="1" applyBorder="1" applyAlignment="1">
      <alignment horizontal="center" vertical="center"/>
    </xf>
    <xf numFmtId="182" fontId="4" fillId="0" borderId="6" xfId="0" applyNumberFormat="1" applyFont="1" applyFill="1" applyBorder="1" applyAlignment="1">
      <alignment horizontal="center" vertical="center"/>
    </xf>
    <xf numFmtId="188" fontId="4" fillId="0" borderId="17" xfId="0" applyNumberFormat="1" applyFont="1" applyFill="1" applyBorder="1" applyAlignment="1">
      <alignment vertical="center"/>
    </xf>
    <xf numFmtId="188" fontId="4" fillId="0" borderId="17" xfId="0" applyNumberFormat="1" applyFont="1" applyFill="1" applyBorder="1">
      <alignment vertical="center"/>
    </xf>
    <xf numFmtId="185" fontId="4" fillId="0" borderId="5" xfId="0" applyNumberFormat="1" applyFont="1" applyFill="1" applyBorder="1">
      <alignment vertical="center"/>
    </xf>
    <xf numFmtId="188" fontId="4" fillId="0" borderId="66" xfId="0" applyNumberFormat="1" applyFont="1" applyFill="1" applyBorder="1" applyAlignment="1">
      <alignment vertical="center"/>
    </xf>
    <xf numFmtId="185" fontId="4" fillId="0" borderId="1" xfId="0" applyNumberFormat="1" applyFont="1" applyFill="1" applyBorder="1" applyAlignment="1">
      <alignment vertical="center"/>
    </xf>
    <xf numFmtId="188" fontId="4" fillId="0" borderId="30" xfId="0" applyNumberFormat="1" applyFont="1" applyFill="1" applyBorder="1" applyAlignment="1">
      <alignment vertical="center"/>
    </xf>
    <xf numFmtId="188" fontId="4" fillId="0" borderId="64" xfId="0" applyNumberFormat="1" applyFont="1" applyFill="1" applyBorder="1" applyAlignment="1">
      <alignment vertical="center"/>
    </xf>
    <xf numFmtId="185" fontId="4" fillId="0" borderId="8" xfId="0" applyNumberFormat="1" applyFont="1" applyFill="1" applyBorder="1" applyAlignment="1">
      <alignment vertical="center"/>
    </xf>
    <xf numFmtId="185" fontId="4" fillId="4" borderId="12" xfId="0" applyNumberFormat="1" applyFont="1" applyFill="1" applyBorder="1" applyAlignment="1">
      <alignment horizontal="center" vertical="center"/>
    </xf>
    <xf numFmtId="185" fontId="4" fillId="0" borderId="5" xfId="0" applyNumberFormat="1" applyFont="1" applyBorder="1">
      <alignment vertical="center"/>
    </xf>
    <xf numFmtId="185" fontId="4" fillId="0" borderId="22" xfId="0" applyNumberFormat="1" applyFont="1" applyBorder="1">
      <alignment vertical="center"/>
    </xf>
    <xf numFmtId="182" fontId="4" fillId="0" borderId="6" xfId="0" applyNumberFormat="1" applyFont="1" applyFill="1" applyBorder="1" applyAlignment="1">
      <alignment vertical="center"/>
    </xf>
    <xf numFmtId="188" fontId="4" fillId="0" borderId="17" xfId="0" applyNumberFormat="1" applyFont="1" applyBorder="1">
      <alignment vertical="center"/>
    </xf>
    <xf numFmtId="188" fontId="4" fillId="0" borderId="30" xfId="0" applyNumberFormat="1" applyFont="1" applyBorder="1">
      <alignment vertical="center"/>
    </xf>
    <xf numFmtId="182" fontId="4" fillId="0" borderId="59" xfId="0" applyNumberFormat="1" applyFont="1" applyFill="1" applyBorder="1" applyAlignment="1">
      <alignment vertical="center"/>
    </xf>
    <xf numFmtId="188" fontId="4" fillId="0" borderId="29" xfId="0" applyNumberFormat="1" applyFont="1" applyBorder="1">
      <alignment vertical="center"/>
    </xf>
    <xf numFmtId="182" fontId="4" fillId="0" borderId="35" xfId="0" applyNumberFormat="1" applyFont="1" applyFill="1" applyBorder="1" applyAlignment="1">
      <alignment horizontal="center" vertical="center"/>
    </xf>
    <xf numFmtId="182" fontId="4" fillId="0" borderId="44" xfId="0" applyNumberFormat="1" applyFont="1" applyFill="1" applyBorder="1" applyAlignment="1">
      <alignment horizontal="center" vertical="center"/>
    </xf>
    <xf numFmtId="182" fontId="4" fillId="0" borderId="72" xfId="0" applyNumberFormat="1" applyFont="1" applyFill="1" applyBorder="1" applyAlignment="1">
      <alignment horizontal="center" vertical="center"/>
    </xf>
    <xf numFmtId="182" fontId="4" fillId="0" borderId="72" xfId="0" applyNumberFormat="1" applyFont="1" applyFill="1" applyBorder="1" applyAlignment="1">
      <alignment vertical="center"/>
    </xf>
    <xf numFmtId="182" fontId="4" fillId="0" borderId="78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25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176" fontId="4" fillId="0" borderId="127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68" xfId="0" applyNumberFormat="1" applyFont="1" applyBorder="1" applyAlignment="1">
      <alignment horizontal="center" vertical="center" wrapText="1"/>
    </xf>
    <xf numFmtId="0" fontId="4" fillId="0" borderId="126" xfId="0" applyFont="1" applyBorder="1" applyAlignment="1">
      <alignment vertical="center" wrapText="1"/>
    </xf>
    <xf numFmtId="176" fontId="4" fillId="0" borderId="49" xfId="0" applyNumberFormat="1" applyFont="1" applyBorder="1" applyAlignment="1">
      <alignment horizontal="center" vertical="center"/>
    </xf>
    <xf numFmtId="176" fontId="4" fillId="0" borderId="54" xfId="0" applyNumberFormat="1" applyFont="1" applyBorder="1" applyAlignment="1">
      <alignment horizontal="center" vertical="center"/>
    </xf>
    <xf numFmtId="176" fontId="4" fillId="0" borderId="111" xfId="0" applyNumberFormat="1" applyFont="1" applyBorder="1" applyAlignment="1">
      <alignment horizontal="center" vertical="center"/>
    </xf>
    <xf numFmtId="176" fontId="4" fillId="0" borderId="45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21" xfId="0" applyNumberFormat="1" applyFont="1" applyBorder="1" applyAlignment="1">
      <alignment horizontal="center" vertical="center"/>
    </xf>
    <xf numFmtId="176" fontId="4" fillId="0" borderId="101" xfId="0" applyNumberFormat="1" applyFont="1" applyBorder="1" applyAlignment="1">
      <alignment horizontal="center" vertical="center"/>
    </xf>
    <xf numFmtId="176" fontId="4" fillId="0" borderId="119" xfId="0" applyNumberFormat="1" applyFont="1" applyBorder="1" applyAlignment="1">
      <alignment horizontal="center" vertical="center"/>
    </xf>
    <xf numFmtId="176" fontId="4" fillId="0" borderId="112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 textRotation="255"/>
    </xf>
    <xf numFmtId="176" fontId="4" fillId="0" borderId="73" xfId="0" applyNumberFormat="1" applyFont="1" applyBorder="1" applyAlignment="1">
      <alignment horizontal="center" vertical="center" textRotation="255"/>
    </xf>
    <xf numFmtId="176" fontId="4" fillId="0" borderId="38" xfId="0" applyNumberFormat="1" applyFont="1" applyBorder="1" applyAlignment="1">
      <alignment horizontal="center" vertical="center" textRotation="255"/>
    </xf>
    <xf numFmtId="176" fontId="4" fillId="0" borderId="3" xfId="0" applyNumberFormat="1" applyFont="1" applyBorder="1" applyAlignment="1">
      <alignment horizontal="center" vertical="center"/>
    </xf>
    <xf numFmtId="176" fontId="4" fillId="0" borderId="46" xfId="0" applyNumberFormat="1" applyFont="1" applyBorder="1" applyAlignment="1">
      <alignment horizontal="center" vertical="center"/>
    </xf>
    <xf numFmtId="176" fontId="4" fillId="0" borderId="115" xfId="0" applyNumberFormat="1" applyFont="1" applyBorder="1" applyAlignment="1">
      <alignment horizontal="center" vertical="center"/>
    </xf>
    <xf numFmtId="176" fontId="4" fillId="0" borderId="116" xfId="0" applyNumberFormat="1" applyFont="1" applyBorder="1" applyAlignment="1">
      <alignment horizontal="center" vertical="center"/>
    </xf>
    <xf numFmtId="176" fontId="4" fillId="0" borderId="117" xfId="0" applyNumberFormat="1" applyFont="1" applyBorder="1" applyAlignment="1">
      <alignment horizontal="center" vertical="center"/>
    </xf>
    <xf numFmtId="176" fontId="4" fillId="0" borderId="57" xfId="0" applyNumberFormat="1" applyFont="1" applyBorder="1" applyAlignment="1">
      <alignment horizontal="center" vertical="center"/>
    </xf>
    <xf numFmtId="176" fontId="4" fillId="0" borderId="58" xfId="0" applyNumberFormat="1" applyFont="1" applyBorder="1" applyAlignment="1">
      <alignment horizontal="center" vertical="center"/>
    </xf>
    <xf numFmtId="176" fontId="4" fillId="0" borderId="122" xfId="0" applyNumberFormat="1" applyFont="1" applyBorder="1" applyAlignment="1">
      <alignment horizontal="center" vertical="center"/>
    </xf>
    <xf numFmtId="176" fontId="4" fillId="0" borderId="55" xfId="0" applyNumberFormat="1" applyFont="1" applyBorder="1" applyAlignment="1">
      <alignment horizontal="center" vertical="center"/>
    </xf>
    <xf numFmtId="176" fontId="4" fillId="0" borderId="40" xfId="0" applyNumberFormat="1" applyFont="1" applyBorder="1" applyAlignment="1">
      <alignment horizontal="center" vertical="center"/>
    </xf>
    <xf numFmtId="176" fontId="4" fillId="0" borderId="120" xfId="0" applyNumberFormat="1" applyFont="1" applyBorder="1" applyAlignment="1">
      <alignment horizontal="center" vertical="center"/>
    </xf>
    <xf numFmtId="176" fontId="4" fillId="4" borderId="52" xfId="0" applyNumberFormat="1" applyFont="1" applyFill="1" applyBorder="1" applyAlignment="1">
      <alignment horizontal="center" vertical="center" textRotation="255"/>
    </xf>
    <xf numFmtId="176" fontId="4" fillId="4" borderId="61" xfId="0" applyNumberFormat="1" applyFont="1" applyFill="1" applyBorder="1" applyAlignment="1">
      <alignment horizontal="center" vertical="center" textRotation="255"/>
    </xf>
    <xf numFmtId="176" fontId="4" fillId="4" borderId="36" xfId="0" applyNumberFormat="1" applyFont="1" applyFill="1" applyBorder="1" applyAlignment="1">
      <alignment horizontal="center" vertical="center" textRotation="255"/>
    </xf>
    <xf numFmtId="176" fontId="4" fillId="4" borderId="2" xfId="0" applyNumberFormat="1" applyFont="1" applyFill="1" applyBorder="1" applyAlignment="1">
      <alignment horizontal="center" vertical="center"/>
    </xf>
    <xf numFmtId="176" fontId="4" fillId="4" borderId="3" xfId="0" applyNumberFormat="1" applyFont="1" applyFill="1" applyBorder="1" applyAlignment="1">
      <alignment horizontal="center" vertical="center"/>
    </xf>
    <xf numFmtId="176" fontId="4" fillId="4" borderId="21" xfId="0" applyNumberFormat="1" applyFont="1" applyFill="1" applyBorder="1" applyAlignment="1">
      <alignment horizontal="center" vertical="center"/>
    </xf>
    <xf numFmtId="176" fontId="4" fillId="4" borderId="55" xfId="0" applyNumberFormat="1" applyFont="1" applyFill="1" applyBorder="1" applyAlignment="1">
      <alignment horizontal="center" vertical="center"/>
    </xf>
    <xf numFmtId="176" fontId="4" fillId="4" borderId="40" xfId="0" applyNumberFormat="1" applyFont="1" applyFill="1" applyBorder="1" applyAlignment="1">
      <alignment horizontal="center" vertical="center"/>
    </xf>
    <xf numFmtId="176" fontId="4" fillId="4" borderId="120" xfId="0" applyNumberFormat="1" applyFont="1" applyFill="1" applyBorder="1" applyAlignment="1">
      <alignment horizontal="center" vertical="center"/>
    </xf>
    <xf numFmtId="176" fontId="4" fillId="0" borderId="61" xfId="0" applyNumberFormat="1" applyFont="1" applyBorder="1" applyAlignment="1">
      <alignment horizontal="center" vertical="center" textRotation="255"/>
    </xf>
    <xf numFmtId="176" fontId="4" fillId="0" borderId="36" xfId="0" applyNumberFormat="1" applyFont="1" applyBorder="1" applyAlignment="1">
      <alignment horizontal="center" vertical="center" textRotation="255"/>
    </xf>
    <xf numFmtId="176" fontId="4" fillId="0" borderId="46" xfId="0" applyNumberFormat="1" applyFont="1" applyBorder="1" applyAlignment="1">
      <alignment horizontal="center" vertical="center" textRotation="255"/>
    </xf>
    <xf numFmtId="176" fontId="4" fillId="0" borderId="2" xfId="0" applyNumberFormat="1" applyFont="1" applyBorder="1" applyAlignment="1">
      <alignment horizontal="center" vertical="center" textRotation="255"/>
    </xf>
    <xf numFmtId="176" fontId="4" fillId="0" borderId="68" xfId="0" applyNumberFormat="1" applyFont="1" applyBorder="1" applyAlignment="1">
      <alignment horizontal="center" vertical="center" textRotation="255"/>
    </xf>
    <xf numFmtId="176" fontId="4" fillId="0" borderId="52" xfId="0" applyNumberFormat="1" applyFont="1" applyBorder="1" applyAlignment="1">
      <alignment horizontal="center" vertical="center" textRotation="255"/>
    </xf>
    <xf numFmtId="176" fontId="4" fillId="0" borderId="47" xfId="0" applyNumberFormat="1" applyFont="1" applyBorder="1" applyAlignment="1">
      <alignment horizontal="center" vertical="center"/>
    </xf>
    <xf numFmtId="176" fontId="4" fillId="0" borderId="48" xfId="0" applyNumberFormat="1" applyFont="1" applyBorder="1" applyAlignment="1">
      <alignment horizontal="center" vertical="center"/>
    </xf>
    <xf numFmtId="176" fontId="4" fillId="0" borderId="123" xfId="0" applyNumberFormat="1" applyFont="1" applyBorder="1" applyAlignment="1">
      <alignment horizontal="center" vertical="center"/>
    </xf>
    <xf numFmtId="176" fontId="4" fillId="0" borderId="41" xfId="0" applyNumberFormat="1" applyFont="1" applyBorder="1" applyAlignment="1">
      <alignment horizontal="center" vertical="center" wrapText="1"/>
    </xf>
    <xf numFmtId="176" fontId="4" fillId="0" borderId="31" xfId="0" applyNumberFormat="1" applyFont="1" applyBorder="1" applyAlignment="1">
      <alignment horizontal="center" vertical="center" wrapText="1"/>
    </xf>
    <xf numFmtId="176" fontId="4" fillId="0" borderId="42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textRotation="255"/>
    </xf>
    <xf numFmtId="38" fontId="9" fillId="0" borderId="129" xfId="0" applyNumberFormat="1" applyFont="1" applyBorder="1" applyAlignment="1">
      <alignment horizontal="center" vertical="center"/>
    </xf>
    <xf numFmtId="38" fontId="9" fillId="0" borderId="130" xfId="0" applyNumberFormat="1" applyFont="1" applyBorder="1" applyAlignment="1">
      <alignment horizontal="center" vertical="center"/>
    </xf>
    <xf numFmtId="38" fontId="9" fillId="0" borderId="131" xfId="0" applyNumberFormat="1" applyFont="1" applyBorder="1" applyAlignment="1">
      <alignment horizontal="center" vertical="center" wrapText="1"/>
    </xf>
    <xf numFmtId="38" fontId="9" fillId="0" borderId="132" xfId="0" applyNumberFormat="1" applyFont="1" applyBorder="1" applyAlignment="1">
      <alignment horizontal="center" vertical="center" wrapText="1"/>
    </xf>
    <xf numFmtId="38" fontId="9" fillId="0" borderId="50" xfId="0" applyNumberFormat="1" applyFont="1" applyBorder="1" applyAlignment="1">
      <alignment horizontal="center" vertical="center" wrapText="1"/>
    </xf>
    <xf numFmtId="38" fontId="9" fillId="0" borderId="133" xfId="0" applyNumberFormat="1" applyFont="1" applyBorder="1" applyAlignment="1">
      <alignment horizontal="center" vertical="center" wrapText="1"/>
    </xf>
    <xf numFmtId="38" fontId="9" fillId="0" borderId="128" xfId="0" applyNumberFormat="1" applyFont="1" applyBorder="1" applyAlignment="1">
      <alignment horizontal="center" vertical="center" wrapText="1"/>
    </xf>
    <xf numFmtId="38" fontId="9" fillId="0" borderId="124" xfId="0" applyNumberFormat="1" applyFont="1" applyBorder="1" applyAlignment="1">
      <alignment horizontal="center" vertical="center" wrapText="1"/>
    </xf>
    <xf numFmtId="38" fontId="9" fillId="0" borderId="0" xfId="0" applyNumberFormat="1" applyFont="1" applyAlignment="1">
      <alignment horizontal="center" vertical="center" textRotation="255"/>
    </xf>
    <xf numFmtId="0" fontId="4" fillId="0" borderId="0" xfId="0" applyFont="1" applyAlignment="1">
      <alignment horizontal="center" vertical="center" wrapText="1"/>
    </xf>
    <xf numFmtId="38" fontId="9" fillId="0" borderId="43" xfId="0" applyNumberFormat="1" applyFont="1" applyBorder="1" applyAlignment="1">
      <alignment horizontal="center" vertical="center"/>
    </xf>
    <xf numFmtId="38" fontId="9" fillId="0" borderId="134" xfId="0" applyNumberFormat="1" applyFont="1" applyBorder="1" applyAlignment="1">
      <alignment horizontal="center" vertical="center"/>
    </xf>
    <xf numFmtId="38" fontId="9" fillId="0" borderId="51" xfId="0" applyNumberFormat="1" applyFont="1" applyBorder="1" applyAlignment="1">
      <alignment horizontal="center" vertical="center"/>
    </xf>
    <xf numFmtId="38" fontId="9" fillId="0" borderId="53" xfId="0" applyNumberFormat="1" applyFont="1" applyBorder="1" applyAlignment="1">
      <alignment horizontal="center" vertical="center"/>
    </xf>
    <xf numFmtId="38" fontId="9" fillId="0" borderId="103" xfId="0" applyNumberFormat="1" applyFont="1" applyBorder="1" applyAlignment="1">
      <alignment horizontal="center" vertical="center"/>
    </xf>
    <xf numFmtId="38" fontId="9" fillId="0" borderId="102" xfId="0" applyNumberFormat="1" applyFont="1" applyBorder="1" applyAlignment="1">
      <alignment horizontal="center" vertical="center"/>
    </xf>
    <xf numFmtId="38" fontId="9" fillId="0" borderId="114" xfId="0" applyNumberFormat="1" applyFont="1" applyBorder="1" applyAlignment="1">
      <alignment horizontal="center" vertical="center"/>
    </xf>
    <xf numFmtId="38" fontId="9" fillId="0" borderId="135" xfId="0" applyNumberFormat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管掌別審査状況(総括）" xfId="2"/>
  </cellStyles>
  <dxfs count="2">
    <dxf>
      <fill>
        <patternFill>
          <bgColor indexed="41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02217769537838"/>
          <c:y val="2.3928227002696503E-2"/>
          <c:w val="0.87845363112215069"/>
          <c:h val="0.89930253151801021"/>
        </c:manualLayout>
      </c:layout>
      <c:barChart>
        <c:barDir val="col"/>
        <c:grouping val="stacked"/>
        <c:varyColors val="0"/>
        <c:ser>
          <c:idx val="6"/>
          <c:order val="0"/>
          <c:tx>
            <c:v>その他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strRef>
                  <c:f>'図１_原審査査定件数の比較（対前年度比）'!$N$30</c:f>
                  <c:strCache>
                    <c:ptCount val="1"/>
                    <c:pt idx="0">
                      <c:v>その他
122.9万件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{3AEE8A9F-2E15-44B5-A225-0915C633B2E6}</c15:txfldGUID>
                      <c15:f>'図１_原審査査定件数の比較（対前年度比）'!$N$30</c15:f>
                      <c15:dlblFieldTableCache>
                        <c:ptCount val="1"/>
                        <c:pt idx="0">
                          <c:v>その他
122.9万件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'図１_原審査査定件数の比較（対前年度比）'!$P$30</c:f>
                  <c:strCache>
                    <c:ptCount val="1"/>
                    <c:pt idx="0">
                      <c:v>128.6万件
（+4.7％）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{67F74B1B-C218-4B80-9C06-0A3268316691}</c15:txfldGUID>
                      <c15:f>'図１_原審査査定件数の比較（対前年度比）'!$P$30</c15:f>
                      <c15:dlblFieldTableCache>
                        <c:ptCount val="1"/>
                        <c:pt idx="0">
                          <c:v>128.6万件
（+4.7％）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('図１_原審査査定件数の比較（対前年度比）'!$M$33,'図１_原審査査定件数の比較（対前年度比）'!$O$33)</c:f>
              <c:strCache>
                <c:ptCount val="2"/>
                <c:pt idx="0">
                  <c:v>平成23年度</c:v>
                </c:pt>
                <c:pt idx="1">
                  <c:v>平成24年度</c:v>
                </c:pt>
              </c:strCache>
            </c:strRef>
          </c:cat>
          <c:val>
            <c:numRef>
              <c:f>'図１_原審査査定件数の比較（対前年度比）'!$N$22:$O$22</c:f>
              <c:numCache>
                <c:formatCode>#,##0.0;[Red]\-#,##0.0</c:formatCode>
                <c:ptCount val="2"/>
                <c:pt idx="0">
                  <c:v>122.8699</c:v>
                </c:pt>
                <c:pt idx="1">
                  <c:v>128.5847</c:v>
                </c:pt>
              </c:numCache>
            </c:numRef>
          </c:val>
        </c:ser>
        <c:ser>
          <c:idx val="4"/>
          <c:order val="1"/>
          <c:tx>
            <c:v>健保組合</c:v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strRef>
                  <c:f>'図１_原審査査定件数の比較（対前年度比）'!$N$29</c:f>
                  <c:strCache>
                    <c:ptCount val="1"/>
                    <c:pt idx="0">
                      <c:v>健保組合
169.2万件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{48ED84CE-8376-4F28-9425-F6F83BCD0128}</c15:txfldGUID>
                      <c15:f>'図１_原審査査定件数の比較（対前年度比）'!$N$29</c15:f>
                      <c15:dlblFieldTableCache>
                        <c:ptCount val="1"/>
                        <c:pt idx="0">
                          <c:v>健保組合
169.2万件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'図１_原審査査定件数の比較（対前年度比）'!$P$29</c:f>
                  <c:strCache>
                    <c:ptCount val="1"/>
                    <c:pt idx="0">
                      <c:v>171.4万件
（+1.3％）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{7BB9C15A-900E-45D1-B5B5-08D686BC7A87}</c15:txfldGUID>
                      <c15:f>'図１_原審査査定件数の比較（対前年度比）'!$P$29</c15:f>
                      <c15:dlblFieldTableCache>
                        <c:ptCount val="1"/>
                        <c:pt idx="0">
                          <c:v>171.4万件
（+1.3％）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('図１_原審査査定件数の比較（対前年度比）'!$M$33,'図１_原審査査定件数の比較（対前年度比）'!$O$33)</c:f>
              <c:strCache>
                <c:ptCount val="2"/>
                <c:pt idx="0">
                  <c:v>平成23年度</c:v>
                </c:pt>
                <c:pt idx="1">
                  <c:v>平成24年度</c:v>
                </c:pt>
              </c:strCache>
            </c:strRef>
          </c:cat>
          <c:val>
            <c:numRef>
              <c:f>'図１_原審査査定件数の比較（対前年度比）'!$N$21:$O$21</c:f>
              <c:numCache>
                <c:formatCode>#,##0.0;[Red]\-#,##0.0</c:formatCode>
                <c:ptCount val="2"/>
                <c:pt idx="0">
                  <c:v>169.23249999999999</c:v>
                </c:pt>
                <c:pt idx="1">
                  <c:v>171.3707</c:v>
                </c:pt>
              </c:numCache>
            </c:numRef>
          </c:val>
        </c:ser>
        <c:ser>
          <c:idx val="3"/>
          <c:order val="2"/>
          <c:tx>
            <c:v>共済組合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strRef>
                  <c:f>'図１_原審査査定件数の比較（対前年度比）'!$N$28</c:f>
                  <c:strCache>
                    <c:ptCount val="1"/>
                    <c:pt idx="0">
                      <c:v>共済組合
51.1万件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{88CCA7A0-4584-4D6C-B939-F193F7FFC6A1}</c15:txfldGUID>
                      <c15:f>'図１_原審査査定件数の比較（対前年度比）'!$N$28</c15:f>
                      <c15:dlblFieldTableCache>
                        <c:ptCount val="1"/>
                        <c:pt idx="0">
                          <c:v>共済組合
51.1万件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'図１_原審査査定件数の比較（対前年度比）'!$P$28</c:f>
                  <c:strCache>
                    <c:ptCount val="1"/>
                    <c:pt idx="0">
                      <c:v>51.6万件
（+0.9％）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{8A99D55E-54DC-4C9E-838B-1D18F31233D3}</c15:txfldGUID>
                      <c15:f>'図１_原審査査定件数の比較（対前年度比）'!$P$28</c15:f>
                      <c15:dlblFieldTableCache>
                        <c:ptCount val="1"/>
                        <c:pt idx="0">
                          <c:v>51.6万件
（+0.9％）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('図１_原審査査定件数の比較（対前年度比）'!$M$33,'図１_原審査査定件数の比較（対前年度比）'!$O$33)</c:f>
              <c:strCache>
                <c:ptCount val="2"/>
                <c:pt idx="0">
                  <c:v>平成23年度</c:v>
                </c:pt>
                <c:pt idx="1">
                  <c:v>平成24年度</c:v>
                </c:pt>
              </c:strCache>
            </c:strRef>
          </c:cat>
          <c:val>
            <c:numRef>
              <c:f>'図１_原審査査定件数の比較（対前年度比）'!$N$20:$O$20</c:f>
              <c:numCache>
                <c:formatCode>#,##0.0;[Red]\-#,##0.0</c:formatCode>
                <c:ptCount val="2"/>
                <c:pt idx="0">
                  <c:v>51.108499999999999</c:v>
                </c:pt>
                <c:pt idx="1">
                  <c:v>51.594000000000001</c:v>
                </c:pt>
              </c:numCache>
            </c:numRef>
          </c:val>
        </c:ser>
        <c:ser>
          <c:idx val="2"/>
          <c:order val="3"/>
          <c:tx>
            <c:v>政府管掌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strRef>
                  <c:f>'図１_原審査査定件数の比較（対前年度比）'!$N$27</c:f>
                  <c:strCache>
                    <c:ptCount val="1"/>
                    <c:pt idx="0">
                      <c:v>協会けんぽ
216.8万件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{860869D9-5895-4A69-9EA2-8B9FF969B390}</c15:txfldGUID>
                      <c15:f>'図１_原審査査定件数の比較（対前年度比）'!$N$27</c15:f>
                      <c15:dlblFieldTableCache>
                        <c:ptCount val="1"/>
                        <c:pt idx="0">
                          <c:v>協会けんぽ
216.8万件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/>
              <c:tx>
                <c:strRef>
                  <c:f>'図１_原審査査定件数の比較（対前年度比）'!$P$27</c:f>
                  <c:strCache>
                    <c:ptCount val="1"/>
                    <c:pt idx="0">
                      <c:v>223.7万件
（+3.2％）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{2F4B175D-ED05-426B-9B67-9D7852FFBC29}</c15:txfldGUID>
                      <c15:f>'図１_原審査査定件数の比較（対前年度比）'!$P$27</c15:f>
                      <c15:dlblFieldTableCache>
                        <c:ptCount val="1"/>
                        <c:pt idx="0">
                          <c:v>223.7万件
（+3.2％）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('図１_原審査査定件数の比較（対前年度比）'!$M$33,'図１_原審査査定件数の比較（対前年度比）'!$O$33)</c:f>
              <c:strCache>
                <c:ptCount val="2"/>
                <c:pt idx="0">
                  <c:v>平成23年度</c:v>
                </c:pt>
                <c:pt idx="1">
                  <c:v>平成24年度</c:v>
                </c:pt>
              </c:strCache>
            </c:strRef>
          </c:cat>
          <c:val>
            <c:numRef>
              <c:f>'図１_原審査査定件数の比較（対前年度比）'!$N$19:$O$19</c:f>
              <c:numCache>
                <c:formatCode>#,##0.0;[Red]\-#,##0.0</c:formatCode>
                <c:ptCount val="2"/>
                <c:pt idx="0">
                  <c:v>216.75</c:v>
                </c:pt>
                <c:pt idx="1">
                  <c:v>223.70480000000001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10"/>
        <c:overlap val="100"/>
        <c:serLines>
          <c:spPr>
            <a:ln w="12700">
              <a:solidFill>
                <a:srgbClr val="000000"/>
              </a:solidFill>
              <a:prstDash val="solid"/>
            </a:ln>
          </c:spPr>
        </c:serLines>
        <c:axId val="204201824"/>
        <c:axId val="257441472"/>
      </c:barChart>
      <c:lineChart>
        <c:grouping val="standard"/>
        <c:varyColors val="0"/>
        <c:ser>
          <c:idx val="0"/>
          <c:order val="4"/>
          <c:tx>
            <c:strRef>
              <c:f>'図１_原審査査定件数の比較（対前年度比）'!$M$18</c:f>
              <c:strCache>
                <c:ptCount val="1"/>
                <c:pt idx="0">
                  <c:v>全管掌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4327901939267509E-2"/>
                  <c:y val="-2.3313812691558744E-2"/>
                </c:manualLayout>
              </c:layout>
              <c:tx>
                <c:strRef>
                  <c:f>'図１_原審査査定件数の比較（対前年度比）'!$N$26</c:f>
                  <c:strCache>
                    <c:ptCount val="1"/>
                    <c:pt idx="0">
                      <c:v>全管掌
560.0万件</c:v>
                    </c:pt>
                  </c:strCache>
                </c:strRef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{55BA6AD4-65C6-47A7-93F1-81770EDD3753}</c15:txfldGUID>
                      <c15:f>'図１_原審査査定件数の比較（対前年度比）'!$N$26</c15:f>
                      <c15:dlblFieldTableCache>
                        <c:ptCount val="1"/>
                        <c:pt idx="0">
                          <c:v>全管掌
560.0万件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>
                <c:manualLayout>
                  <c:x val="-5.5709112135340466E-2"/>
                  <c:y val="-2.3606383037152429E-2"/>
                </c:manualLayout>
              </c:layout>
              <c:tx>
                <c:strRef>
                  <c:f>'図１_原審査査定件数の比較（対前年度比）'!$P$26</c:f>
                  <c:strCache>
                    <c:ptCount val="1"/>
                    <c:pt idx="0">
                      <c:v>575.3万件
（+2.7％）</c:v>
                    </c:pt>
                  </c:strCache>
                </c:strRef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{40DA3457-E85B-4B84-A13D-361EB90ED911}</c15:txfldGUID>
                      <c15:f>'図１_原審査査定件数の比較（対前年度比）'!$P$26</c15:f>
                      <c15:dlblFieldTableCache>
                        <c:ptCount val="1"/>
                        <c:pt idx="0">
                          <c:v>575.3万件
（+2.7％）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'図１_原審査査定件数の比較（対前年度比）'!$N$18:$O$18</c:f>
              <c:numCache>
                <c:formatCode>#,##0.0;[Red]\-#,##0.0</c:formatCode>
                <c:ptCount val="2"/>
                <c:pt idx="0">
                  <c:v>559.96090000000004</c:v>
                </c:pt>
                <c:pt idx="1">
                  <c:v>575.25419999999997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4201824"/>
        <c:axId val="257441472"/>
      </c:lineChart>
      <c:catAx>
        <c:axId val="20420182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7441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7441472"/>
        <c:scaling>
          <c:orientation val="minMax"/>
        </c:scaling>
        <c:delete val="0"/>
        <c:axPos val="l"/>
        <c:majorGridlines>
          <c:spPr>
            <a:ln w="12700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件数（万件）</a:t>
                </a:r>
              </a:p>
            </c:rich>
          </c:tx>
          <c:layout>
            <c:manualLayout>
              <c:xMode val="edge"/>
              <c:yMode val="edge"/>
              <c:x val="6.9060820056772851E-3"/>
              <c:y val="0.414755934713406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04201824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702953844440226E-2"/>
          <c:y val="1.8867943842480511E-2"/>
          <c:w val="0.92175126004490382"/>
          <c:h val="0.9664580123759462"/>
        </c:manualLayout>
      </c:layout>
      <c:barChart>
        <c:barDir val="col"/>
        <c:grouping val="stacked"/>
        <c:varyColors val="0"/>
        <c:ser>
          <c:idx val="7"/>
          <c:order val="0"/>
          <c:tx>
            <c:v>（単月）その他</c:v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noFill/>
              <a:ln w="25400">
                <a:noFill/>
              </a:ln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8494780516790321E-2"/>
                  <c:y val="9.6630922709628475E-4"/>
                </c:manualLayout>
              </c:layout>
              <c:tx>
                <c:strRef>
                  <c:f>図２_縦覧単月点検別・管掌別再審査査定点数の比較!$P$48</c:f>
                  <c:strCache>
                    <c:ptCount val="1"/>
                    <c:pt idx="0">
                      <c:v>その他
37.8百万点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{ACB3F6EC-4DBF-4F4D-B14D-19F75AC2793E}</c15:txfldGUID>
                      <c15:f>図２_縦覧単月点検別・管掌別再審査査定点数の比較!$P$48</c15:f>
                      <c15:dlblFieldTableCache>
                        <c:ptCount val="1"/>
                        <c:pt idx="0">
                          <c:v>その他
37.8百万点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>
                <c:manualLayout>
                  <c:x val="-1.3003938442564089E-2"/>
                  <c:y val="1.3866969302057663E-3"/>
                </c:manualLayout>
              </c:layout>
              <c:tx>
                <c:strRef>
                  <c:f>図２_縦覧単月点検別・管掌別再審査査定点数の比較!$Q$48</c:f>
                  <c:strCache>
                    <c:ptCount val="1"/>
                    <c:pt idx="0">
                      <c:v>38.3百万点
（+1.4％）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{8BAD95DD-2AE4-44F4-86D0-998DAACC381F}</c15:txfldGUID>
                      <c15:f>図２_縦覧単月点検別・管掌別再審査査定点数の比較!$Q$48</c15:f>
                      <c15:dlblFieldTableCache>
                        <c:ptCount val="1"/>
                        <c:pt idx="0">
                          <c:v>38.3百万点
（+1.4％）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図２_縦覧単月点検別・管掌別再審査査定点数の比較!$O$33:$R$33</c:f>
              <c:numCache>
                <c:formatCode>#,##0.0;[Red]\-#,##0.0</c:formatCode>
                <c:ptCount val="4"/>
                <c:pt idx="1">
                  <c:v>37.763827999999997</c:v>
                </c:pt>
                <c:pt idx="2">
                  <c:v>38.285682999999999</c:v>
                </c:pt>
              </c:numCache>
            </c:numRef>
          </c:val>
        </c:ser>
        <c:ser>
          <c:idx val="5"/>
          <c:order val="1"/>
          <c:tx>
            <c:v>（単月）健保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noFill/>
              <a:ln w="25400">
                <a:noFill/>
              </a:ln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500047311124145E-2"/>
                  <c:y val="6.7642752640295623E-4"/>
                </c:manualLayout>
              </c:layout>
              <c:tx>
                <c:strRef>
                  <c:f>図２_縦覧単月点検別・管掌別再審査査定点数の比較!$P$47</c:f>
                  <c:strCache>
                    <c:ptCount val="1"/>
                    <c:pt idx="0">
                      <c:v>健保組合
110.2百万点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{5D2BC1C3-D1CE-425A-8C23-7097A0808E95}</c15:txfldGUID>
                      <c15:f>図２_縦覧単月点検別・管掌別再審査査定点数の比較!$P$47</c15:f>
                      <c15:dlblFieldTableCache>
                        <c:ptCount val="1"/>
                        <c:pt idx="0">
                          <c:v>健保組合
110.2百万点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>
                <c:manualLayout>
                  <c:x val="-1.4330199248384079E-2"/>
                  <c:y val="2.4108387076893223E-4"/>
                </c:manualLayout>
              </c:layout>
              <c:tx>
                <c:strRef>
                  <c:f>図２_縦覧単月点検別・管掌別再審査査定点数の比較!$Q$47</c:f>
                  <c:strCache>
                    <c:ptCount val="1"/>
                    <c:pt idx="0">
                      <c:v>95.6百万点
（▲13.2％）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{433FB8FE-369B-4BF3-95CF-12F81DCD28F1}</c15:txfldGUID>
                      <c15:f>図２_縦覧単月点検別・管掌別再審査査定点数の比較!$Q$47</c15:f>
                      <c15:dlblFieldTableCache>
                        <c:ptCount val="1"/>
                        <c:pt idx="0">
                          <c:v>95.6百万点
（▲13.2％）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図２_縦覧単月点検別・管掌別再審査査定点数の比較!$O$32:$R$32</c:f>
              <c:numCache>
                <c:formatCode>#,##0.0;[Red]\-#,##0.0</c:formatCode>
                <c:ptCount val="4"/>
                <c:pt idx="1">
                  <c:v>110.249287</c:v>
                </c:pt>
                <c:pt idx="2">
                  <c:v>95.649867999999998</c:v>
                </c:pt>
              </c:numCache>
            </c:numRef>
          </c:val>
        </c:ser>
        <c:ser>
          <c:idx val="4"/>
          <c:order val="2"/>
          <c:tx>
            <c:v>（単月）共済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noFill/>
              <a:ln w="25400">
                <a:noFill/>
              </a:ln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6965076490566833E-2"/>
                  <c:y val="-1.8106187038702259E-4"/>
                </c:manualLayout>
              </c:layout>
              <c:tx>
                <c:strRef>
                  <c:f>図２_縦覧単月点検別・管掌別再審査査定点数の比較!$P$46</c:f>
                  <c:strCache>
                    <c:ptCount val="1"/>
                    <c:pt idx="0">
                      <c:v>共済組合18.8百万点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{C03A2E7F-A659-4C28-924D-59A4D3D3327F}</c15:txfldGUID>
                      <c15:f>図２_縦覧単月点検別・管掌別再審査査定点数の比較!$P$46</c15:f>
                      <c15:dlblFieldTableCache>
                        <c:ptCount val="1"/>
                        <c:pt idx="0">
                          <c:v>共済組合18.8百万点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>
                <c:manualLayout>
                  <c:x val="-1.6191436886854094E-2"/>
                  <c:y val="5.1403423076201715E-4"/>
                </c:manualLayout>
              </c:layout>
              <c:tx>
                <c:strRef>
                  <c:f>図２_縦覧単月点検別・管掌別再審査査定点数の比較!$Q$46</c:f>
                  <c:strCache>
                    <c:ptCount val="1"/>
                    <c:pt idx="0">
                      <c:v>16.6百万点（▲11.8％）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{8CD5ABC5-194F-488E-9A68-587CCE7DDF46}</c15:txfldGUID>
                      <c15:f>図２_縦覧単月点検別・管掌別再審査査定点数の比較!$Q$46</c15:f>
                      <c15:dlblFieldTableCache>
                        <c:ptCount val="1"/>
                        <c:pt idx="0">
                          <c:v>16.6百万点（▲11.8％）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図２_縦覧単月点検別・管掌別再審査査定点数の比較!$O$31:$R$31</c:f>
              <c:numCache>
                <c:formatCode>#,##0.0;[Red]\-#,##0.0</c:formatCode>
                <c:ptCount val="4"/>
                <c:pt idx="1">
                  <c:v>18.803135999999999</c:v>
                </c:pt>
                <c:pt idx="2">
                  <c:v>16.584859999999999</c:v>
                </c:pt>
              </c:numCache>
            </c:numRef>
          </c:val>
        </c:ser>
        <c:ser>
          <c:idx val="3"/>
          <c:order val="3"/>
          <c:tx>
            <c:v>（単月）政府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noFill/>
              <a:ln w="25400">
                <a:noFill/>
              </a:ln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8826308116944135E-2"/>
                  <c:y val="6.9666274971047493E-4"/>
                </c:manualLayout>
              </c:layout>
              <c:tx>
                <c:strRef>
                  <c:f>図２_縦覧単月点検別・管掌別再審査査定点数の比較!$P$45</c:f>
                  <c:strCache>
                    <c:ptCount val="1"/>
                    <c:pt idx="0">
                      <c:v>協会けんぽ
135.9百万点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{F4DEA76D-FE42-4CC1-907D-642167EBC1AA}</c15:txfldGUID>
                      <c15:f>図２_縦覧単月点検別・管掌別再審査査定点数の比較!$P$45</c15:f>
                      <c15:dlblFieldTableCache>
                        <c:ptCount val="1"/>
                        <c:pt idx="0">
                          <c:v>協会けんぽ
135.9百万点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>
                <c:manualLayout>
                  <c:x val="-1.5324932454050311E-2"/>
                  <c:y val="1.2400993370472735E-3"/>
                </c:manualLayout>
              </c:layout>
              <c:tx>
                <c:strRef>
                  <c:f>図２_縦覧単月点検別・管掌別再審査査定点数の比較!$Q$45</c:f>
                  <c:strCache>
                    <c:ptCount val="1"/>
                    <c:pt idx="0">
                      <c:v>152.2百万点
（+12.0％）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{805A4B89-BAA7-4C5E-8804-45FA35043F9D}</c15:txfldGUID>
                      <c15:f>図２_縦覧単月点検別・管掌別再審査査定点数の比較!$Q$45</c15:f>
                      <c15:dlblFieldTableCache>
                        <c:ptCount val="1"/>
                        <c:pt idx="0">
                          <c:v>152.2百万点
（+12.0％）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図２_縦覧単月点検別・管掌別再審査査定点数の比較!$O$30:$R$30</c:f>
              <c:numCache>
                <c:formatCode>#,##0.0;[Red]\-#,##0.0</c:formatCode>
                <c:ptCount val="4"/>
                <c:pt idx="1">
                  <c:v>135.900575</c:v>
                </c:pt>
                <c:pt idx="2">
                  <c:v>152.24728400000001</c:v>
                </c:pt>
              </c:numCache>
            </c:numRef>
          </c:val>
        </c:ser>
        <c:ser>
          <c:idx val="6"/>
          <c:order val="4"/>
          <c:tx>
            <c:v>（縦覧）その他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2.3512431749388496E-2"/>
                  <c:y val="1.8784627922612818E-3"/>
                </c:manualLayout>
              </c:layout>
              <c:tx>
                <c:strRef>
                  <c:f>図２_縦覧単月点検別・管掌別再審査査定点数の比較!$P$44</c:f>
                  <c:strCache>
                    <c:ptCount val="1"/>
                    <c:pt idx="0">
                      <c:v>その他
19.9百万点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{D6ED9832-50F0-45DD-A9F9-C6EF58065BE3}</c15:txfldGUID>
                      <c15:f>図２_縦覧単月点検別・管掌別再審査査定点数の比較!$P$44</c15:f>
                      <c15:dlblFieldTableCache>
                        <c:ptCount val="1"/>
                        <c:pt idx="0">
                          <c:v>その他
19.9百万点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>
                <c:manualLayout>
                  <c:x val="-1.8596373656526E-2"/>
                  <c:y val="2.3372554981427873E-3"/>
                </c:manualLayout>
              </c:layout>
              <c:tx>
                <c:strRef>
                  <c:f>図２_縦覧単月点検別・管掌別再審査査定点数の比較!$Q$44</c:f>
                  <c:strCache>
                    <c:ptCount val="1"/>
                    <c:pt idx="0">
                      <c:v>23.0百万点
（+15.4％）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{F75ACBDB-A150-47BF-8736-3C06DA2A8FE0}</c15:txfldGUID>
                      <c15:f>図２_縦覧単月点検別・管掌別再審査査定点数の比較!$Q$44</c15:f>
                      <c15:dlblFieldTableCache>
                        <c:ptCount val="1"/>
                        <c:pt idx="0">
                          <c:v>23.0百万点
（+15.4％）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図２_縦覧単月点検別・管掌別再審査査定点数の比較!$O$29:$R$29</c:f>
              <c:numCache>
                <c:formatCode>#,##0.0;[Red]\-#,##0.0</c:formatCode>
                <c:ptCount val="4"/>
                <c:pt idx="1">
                  <c:v>19.892243000000001</c:v>
                </c:pt>
                <c:pt idx="2">
                  <c:v>22.963183000000001</c:v>
                </c:pt>
              </c:numCache>
            </c:numRef>
          </c:val>
        </c:ser>
        <c:ser>
          <c:idx val="1"/>
          <c:order val="5"/>
          <c:tx>
            <c:v>（縦覧）健保</c:v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3"/>
            <c:invertIfNegative val="0"/>
            <c:bubble3D val="0"/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9821041322610311E-2"/>
                  <c:y val="1.0170491818888294E-3"/>
                </c:manualLayout>
              </c:layout>
              <c:tx>
                <c:strRef>
                  <c:f>図２_縦覧単月点検別・管掌別再審査査定点数の比較!$P$43</c:f>
                  <c:strCache>
                    <c:ptCount val="1"/>
                    <c:pt idx="0">
                      <c:v>健保組合
51.2百万点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{1F2BB977-CEB5-4AE7-894B-8DEBF42B26DD}</c15:txfldGUID>
                      <c15:f>図２_縦覧単月点検別・管掌別再審査査定点数の比較!$P$43</c15:f>
                      <c15:dlblFieldTableCache>
                        <c:ptCount val="1"/>
                        <c:pt idx="0">
                          <c:v>健保組合
51.2百万点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>
                <c:manualLayout>
                  <c:x val="-1.4330199248384079E-2"/>
                  <c:y val="2.2051030968994745E-4"/>
                </c:manualLayout>
              </c:layout>
              <c:tx>
                <c:strRef>
                  <c:f>図２_縦覧単月点検別・管掌別再審査査定点数の比較!$Q$43</c:f>
                  <c:strCache>
                    <c:ptCount val="1"/>
                    <c:pt idx="0">
                      <c:v>47.8百万点
（▲6.5％）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{28A658A4-219C-4D0F-A775-B1811E7BAA94}</c15:txfldGUID>
                      <c15:f>図２_縦覧単月点検別・管掌別再審査査定点数の比較!$Q$43</c15:f>
                      <c15:dlblFieldTableCache>
                        <c:ptCount val="1"/>
                        <c:pt idx="0">
                          <c:v>47.8百万点
（▲6.5％）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図２_縦覧単月点検別・管掌別再審査査定点数の比較!$O$28:$R$28</c:f>
              <c:numCache>
                <c:formatCode>#,##0.0;[Red]\-#,##0.0</c:formatCode>
                <c:ptCount val="4"/>
                <c:pt idx="1">
                  <c:v>51.176923000000002</c:v>
                </c:pt>
                <c:pt idx="2">
                  <c:v>47.848857000000002</c:v>
                </c:pt>
              </c:numCache>
            </c:numRef>
          </c:val>
        </c:ser>
        <c:ser>
          <c:idx val="2"/>
          <c:order val="6"/>
          <c:tx>
            <c:v>（縦覧）共済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1.8733426521981289E-2"/>
                  <c:y val="-1.5162427508463805E-2"/>
                </c:manualLayout>
              </c:layout>
              <c:tx>
                <c:strRef>
                  <c:f>図２_縦覧単月点検別・管掌別再審査査定点数の比較!$P$42</c:f>
                  <c:strCache>
                    <c:ptCount val="1"/>
                    <c:pt idx="0">
                      <c:v>共済組合5.5百万点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{3DE51FDF-CD52-4466-8FF4-CAF0A6360C03}</c15:txfldGUID>
                      <c15:f>図２_縦覧単月点検別・管掌別再審査査定点数の比較!$P$42</c15:f>
                      <c15:dlblFieldTableCache>
                        <c:ptCount val="1"/>
                        <c:pt idx="0">
                          <c:v>共済組合5.5百万点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>
                <c:manualLayout>
                  <c:x val="-1.3052540893813469E-2"/>
                  <c:y val="-1.3595325652423385E-2"/>
                </c:manualLayout>
              </c:layout>
              <c:tx>
                <c:strRef>
                  <c:f>図２_縦覧単月点検別・管掌別再審査査定点数の比較!$Q$42</c:f>
                  <c:strCache>
                    <c:ptCount val="1"/>
                    <c:pt idx="0">
                      <c:v>5.8百万点（+5.8％）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{F6B2204C-3683-4F09-8417-29B4B526EB5A}</c15:txfldGUID>
                      <c15:f>図２_縦覧単月点検別・管掌別再審査査定点数の比較!$Q$42</c15:f>
                      <c15:dlblFieldTableCache>
                        <c:ptCount val="1"/>
                        <c:pt idx="0">
                          <c:v>5.8百万点（+5.8％）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図２_縦覧単月点検別・管掌別再審査査定点数の比較!$O$27:$R$27</c:f>
              <c:numCache>
                <c:formatCode>#,##0.0;[Red]\-#,##0.0</c:formatCode>
                <c:ptCount val="4"/>
                <c:pt idx="1">
                  <c:v>5.4887230000000002</c:v>
                </c:pt>
                <c:pt idx="2">
                  <c:v>5.808052</c:v>
                </c:pt>
              </c:numCache>
            </c:numRef>
          </c:val>
        </c:ser>
        <c:ser>
          <c:idx val="0"/>
          <c:order val="7"/>
          <c:tx>
            <c:v>（縦覧）政府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3"/>
            <c:invertIfNegative val="0"/>
            <c:bubble3D val="0"/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500047311124145E-2"/>
                  <c:y val="4.8806135302825737E-4"/>
                </c:manualLayout>
              </c:layout>
              <c:tx>
                <c:strRef>
                  <c:f>図２_縦覧単月点検別・管掌別再審査査定点数の比較!$P$41</c:f>
                  <c:strCache>
                    <c:ptCount val="1"/>
                    <c:pt idx="0">
                      <c:v>協会けんぽ
181.9百万点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{0D0A04E1-6282-47B7-8B3A-91E7223BCCFE}</c15:txfldGUID>
                      <c15:f>図２_縦覧単月点検別・管掌別再審査査定点数の比較!$P$41</c15:f>
                      <c15:dlblFieldTableCache>
                        <c:ptCount val="1"/>
                        <c:pt idx="0">
                          <c:v>協会けんぽ
181.9百万点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>
                <c:manualLayout>
                  <c:x val="-1.5324932454050311E-2"/>
                  <c:y val="4.1323223194897341E-4"/>
                </c:manualLayout>
              </c:layout>
              <c:tx>
                <c:strRef>
                  <c:f>図２_縦覧単月点検別・管掌別再審査査定点数の比較!$Q$41</c:f>
                  <c:strCache>
                    <c:ptCount val="1"/>
                    <c:pt idx="0">
                      <c:v>176.3百万点
（▲3.0％）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{E6A45BD7-770B-419F-9103-0C8BCC82B8D5}</c15:txfldGUID>
                      <c15:f>図２_縦覧単月点検別・管掌別再審査査定点数の比較!$Q$41</c15:f>
                      <c15:dlblFieldTableCache>
                        <c:ptCount val="1"/>
                        <c:pt idx="0">
                          <c:v>176.3百万点
（▲3.0％）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図２_縦覧単月点検別・管掌別再審査査定点数の比較!$O$26:$R$26</c:f>
              <c:numCache>
                <c:formatCode>#,##0.0;[Red]\-#,##0.0</c:formatCode>
                <c:ptCount val="4"/>
                <c:pt idx="1">
                  <c:v>181.87428800000001</c:v>
                </c:pt>
                <c:pt idx="2">
                  <c:v>176.349242</c:v>
                </c:pt>
              </c:numCache>
            </c:numRef>
          </c:val>
        </c:ser>
        <c:ser>
          <c:idx val="8"/>
          <c:order val="8"/>
          <c:tx>
            <c:v>再審査査定計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noFill/>
              <a:ln w="25400">
                <a:noFill/>
              </a:ln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tx>
                <c:strRef>
                  <c:f>図２_縦覧単月点検別・管掌別再審査査定点数の比較!$P$38</c:f>
                  <c:strCache>
                    <c:ptCount val="1"/>
                    <c:pt idx="0">
                      <c:v>    ＝ 561.1百万点</c:v>
                    </c:pt>
                  </c:strCache>
                </c:strRef>
              </c:tx>
              <c:spPr>
                <a:solidFill>
                  <a:srgbClr val="FFFFCC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{38E09C2A-F732-4B84-82AF-3F5394B7EACE}</c15:txfldGUID>
                      <c15:f>図２_縦覧単月点検別・管掌別再審査査定点数の比較!$P$38</c15:f>
                      <c15:dlblFieldTableCache>
                        <c:ptCount val="1"/>
                        <c:pt idx="0">
                          <c:v>    ＝ 561.1百万点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>
                <c:manualLayout>
                  <c:x val="-1.3812933365546121E-2"/>
                  <c:y val="-1.6314610121569789E-2"/>
                </c:manualLayout>
              </c:layout>
              <c:tx>
                <c:strRef>
                  <c:f>図２_縦覧単月点検別・管掌別再審査査定点数の比較!$Q$38</c:f>
                  <c:strCache>
                    <c:ptCount val="1"/>
                    <c:pt idx="0">
                      <c:v>縦覧 ＋ 単月分    </c:v>
                    </c:pt>
                  </c:strCache>
                </c:strRef>
              </c:tx>
              <c:spPr>
                <a:solidFill>
                  <a:srgbClr val="FFFFCC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{B41FAFBB-5929-4E14-8739-7E4BB371A5E2}</c15:txfldGUID>
                      <c15:f>図２_縦覧単月点検別・管掌別再審査査定点数の比較!$Q$38</c15:f>
                      <c15:dlblFieldTableCache>
                        <c:ptCount val="1"/>
                        <c:pt idx="0">
                          <c:v>縦覧 ＋ 単月分    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図２_縦覧単月点検別・管掌別再審査査定点数の比較!$O$23:$R$23</c:f>
              <c:numCache>
                <c:formatCode>#,##0_);[Red]\(#,##0\)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100"/>
        <c:serLines>
          <c:spPr>
            <a:ln w="12700">
              <a:solidFill>
                <a:srgbClr val="000000"/>
              </a:solidFill>
              <a:prstDash val="solid"/>
            </a:ln>
          </c:spPr>
        </c:serLines>
        <c:axId val="257443432"/>
        <c:axId val="257440296"/>
      </c:barChart>
      <c:catAx>
        <c:axId val="257443432"/>
        <c:scaling>
          <c:orientation val="minMax"/>
        </c:scaling>
        <c:delete val="1"/>
        <c:axPos val="b"/>
        <c:majorTickMark val="out"/>
        <c:minorTickMark val="none"/>
        <c:tickLblPos val="nextTo"/>
        <c:crossAx val="257440296"/>
        <c:crosses val="autoZero"/>
        <c:auto val="1"/>
        <c:lblAlgn val="ctr"/>
        <c:lblOffset val="100"/>
        <c:noMultiLvlLbl val="0"/>
      </c:catAx>
      <c:valAx>
        <c:axId val="257440296"/>
        <c:scaling>
          <c:orientation val="minMax"/>
          <c:min val="0"/>
        </c:scaling>
        <c:delete val="0"/>
        <c:axPos val="l"/>
        <c:majorGridlines>
          <c:spPr>
            <a:ln w="12700">
              <a:solidFill>
                <a:srgbClr val="969696"/>
              </a:solidFill>
              <a:prstDash val="sysDash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744343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702953844440226E-2"/>
          <c:y val="1.8867943842480511E-2"/>
          <c:w val="0.92175126004490382"/>
          <c:h val="0.9664580123759462"/>
        </c:manualLayout>
      </c:layout>
      <c:barChart>
        <c:barDir val="col"/>
        <c:grouping val="stacked"/>
        <c:varyColors val="0"/>
        <c:ser>
          <c:idx val="1"/>
          <c:order val="0"/>
          <c:tx>
            <c:v>単月計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noFill/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noFill/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noFill/>
              <a:ln w="25400">
                <a:noFill/>
              </a:ln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tx>
                <c:strRef>
                  <c:f>図２_縦覧単月点検別・管掌別再審査査定点数の比較!$O$40</c:f>
                  <c:strCache>
                    <c:ptCount val="1"/>
                    <c:pt idx="0">
                      <c:v>単月点検分
302.7百万点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{54D370F9-02DE-433A-B8F4-318FC2B355CB}</c15:txfldGUID>
                      <c15:f>図２_縦覧単月点検別・管掌別再審査査定点数の比較!$O$40</c15:f>
                      <c15:dlblFieldTableCache>
                        <c:ptCount val="1"/>
                        <c:pt idx="0">
                          <c:v>単月点検分
302.7百万点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7015415997785368E-4"/>
                  <c:y val="-2.7840859161233578E-2"/>
                </c:manualLayout>
              </c:layout>
              <c:tx>
                <c:strRef>
                  <c:f>図２_縦覧単月点検別・管掌別再審査査定点数の比較!$R$40</c:f>
                  <c:strCache>
                    <c:ptCount val="1"/>
                    <c:pt idx="0">
                      <c:v>単月点検分
302.8百万点
（+0.0％）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{128C71CC-D9FE-458C-9334-97CABAD4B164}</c15:txfldGUID>
                      <c15:f>図２_縦覧単月点検別・管掌別再審査査定点数の比較!$R$40</c15:f>
                      <c15:dlblFieldTableCache>
                        <c:ptCount val="1"/>
                        <c:pt idx="0">
                          <c:v>単月点検分
302.8百万点
（+0.0％）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図２_縦覧単月点検別・管掌別再審査査定点数の比較!$N$25:$S$25</c:f>
              <c:numCache>
                <c:formatCode>#,##0.0;[Red]\-#,##0.0</c:formatCode>
                <c:ptCount val="6"/>
                <c:pt idx="1">
                  <c:v>302.71682600000003</c:v>
                </c:pt>
                <c:pt idx="4">
                  <c:v>302.767695</c:v>
                </c:pt>
              </c:numCache>
            </c:numRef>
          </c:val>
        </c:ser>
        <c:ser>
          <c:idx val="0"/>
          <c:order val="1"/>
          <c:tx>
            <c:v>縦覧計</c:v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noFill/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noFill/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noFill/>
              <a:ln w="25400">
                <a:noFill/>
              </a:ln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tx>
                <c:strRef>
                  <c:f>図２_縦覧単月点検別・管掌別再審査査定点数の比較!$O$39</c:f>
                  <c:strCache>
                    <c:ptCount val="1"/>
                    <c:pt idx="0">
                      <c:v>縦覧点検分
258.4百万点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{6F40B097-952D-4064-BA1E-03BB0F9A7F97}</c15:txfldGUID>
                      <c15:f>図２_縦覧単月点検別・管掌別再審査査定点数の比較!$O$39</c15:f>
                      <c15:dlblFieldTableCache>
                        <c:ptCount val="1"/>
                        <c:pt idx="0">
                          <c:v>縦覧点検分
258.4百万点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/>
              <c:tx>
                <c:strRef>
                  <c:f>図２_縦覧単月点検別・管掌別再審査査定点数の比較!$R$39</c:f>
                  <c:strCache>
                    <c:ptCount val="1"/>
                    <c:pt idx="0">
                      <c:v>縦覧点検分
253.0百万点
（▲2.1％）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{203F8372-A5AC-4646-865E-3AB9691A3417}</c15:txfldGUID>
                      <c15:f>図２_縦覧単月点検別・管掌別再審査査定点数の比較!$R$39</c15:f>
                      <c15:dlblFieldTableCache>
                        <c:ptCount val="1"/>
                        <c:pt idx="0">
                          <c:v>縦覧点検分
253.0百万点
（▲2.1％）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図２_縦覧単月点検別・管掌別再審査査定点数の比較!$N$24:$S$24</c:f>
              <c:numCache>
                <c:formatCode>#,##0.0;[Red]\-#,##0.0</c:formatCode>
                <c:ptCount val="6"/>
                <c:pt idx="1">
                  <c:v>258.43217700000002</c:v>
                </c:pt>
                <c:pt idx="4">
                  <c:v>252.969334</c:v>
                </c:pt>
              </c:numCache>
            </c:numRef>
          </c:val>
        </c:ser>
        <c:ser>
          <c:idx val="2"/>
          <c:order val="2"/>
          <c:tx>
            <c:v>再審査査定計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noFill/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noFill/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noFill/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noFill/>
              <a:ln w="25400">
                <a:noFill/>
              </a:ln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tx>
                <c:strRef>
                  <c:f>図２_縦覧単月点検別・管掌別再審査査定点数の比較!$O$38</c:f>
                  <c:strCache>
                    <c:ptCount val="1"/>
                    <c:pt idx="0">
                      <c:v>縦覧 ＋ 単月分</c:v>
                    </c:pt>
                  </c:strCache>
                </c:strRef>
              </c:tx>
              <c:spPr>
                <a:solidFill>
                  <a:srgbClr val="FFFFCC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{FE2B8B88-E0F0-4B87-A516-8E4686183961}</c15:txfldGUID>
                      <c15:f>図２_縦覧単月点検別・管掌別再審査査定点数の比較!$O$38</c15:f>
                      <c15:dlblFieldTableCache>
                        <c:ptCount val="1"/>
                        <c:pt idx="0">
                          <c:v>縦覧 ＋ 単月分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860778680453222E-3"/>
                  <c:y val="-1.7362829223929829E-2"/>
                </c:manualLayout>
              </c:layout>
              <c:tx>
                <c:strRef>
                  <c:f>図２_縦覧単月点検別・管掌別再審査査定点数の比較!$R$38</c:f>
                  <c:strCache>
                    <c:ptCount val="1"/>
                    <c:pt idx="0">
                      <c:v>＝ 555.7百万点</c:v>
                    </c:pt>
                  </c:strCache>
                </c:strRef>
              </c:tx>
              <c:spPr>
                <a:solidFill>
                  <a:srgbClr val="FFFFCC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{57C752FB-621D-4BCE-84F7-720B1E31C4C7}</c15:txfldGUID>
                      <c15:f>図２_縦覧単月点検別・管掌別再審査査定点数の比較!$R$38</c15:f>
                      <c15:dlblFieldTableCache>
                        <c:ptCount val="1"/>
                        <c:pt idx="0">
                          <c:v>＝ 555.7百万点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図２_縦覧単月点検別・管掌別再審査査定点数の比較!$N$23:$S$23</c:f>
              <c:numCache>
                <c:formatCode>#,##0_);[Red]\(#,##0\)</c:formatCode>
                <c:ptCount val="6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0"/>
        <c:overlap val="100"/>
        <c:axId val="257443824"/>
        <c:axId val="257441864"/>
      </c:barChart>
      <c:catAx>
        <c:axId val="257443824"/>
        <c:scaling>
          <c:orientation val="minMax"/>
        </c:scaling>
        <c:delete val="1"/>
        <c:axPos val="b"/>
        <c:majorTickMark val="out"/>
        <c:minorTickMark val="none"/>
        <c:tickLblPos val="nextTo"/>
        <c:crossAx val="257441864"/>
        <c:crosses val="autoZero"/>
        <c:auto val="1"/>
        <c:lblAlgn val="ctr"/>
        <c:lblOffset val="100"/>
        <c:noMultiLvlLbl val="0"/>
      </c:catAx>
      <c:valAx>
        <c:axId val="257441864"/>
        <c:scaling>
          <c:orientation val="minMax"/>
          <c:min val="0"/>
        </c:scaling>
        <c:delete val="0"/>
        <c:axPos val="l"/>
        <c:numFmt formatCode="#,##0_);[Red]\(#,##0\)" sourceLinked="0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5744382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10</xdr:col>
      <xdr:colOff>0</xdr:colOff>
      <xdr:row>59</xdr:row>
      <xdr:rowOff>0</xdr:rowOff>
    </xdr:to>
    <xdr:graphicFrame macro="">
      <xdr:nvGraphicFramePr>
        <xdr:cNvPr id="3174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0</xdr:colOff>
      <xdr:row>57</xdr:row>
      <xdr:rowOff>0</xdr:rowOff>
    </xdr:to>
    <xdr:graphicFrame macro="">
      <xdr:nvGraphicFramePr>
        <xdr:cNvPr id="3891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9</xdr:col>
      <xdr:colOff>0</xdr:colOff>
      <xdr:row>57</xdr:row>
      <xdr:rowOff>0</xdr:rowOff>
    </xdr:to>
    <xdr:graphicFrame macro="">
      <xdr:nvGraphicFramePr>
        <xdr:cNvPr id="3891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06"/>
  <sheetViews>
    <sheetView showGridLines="0" tabSelected="1" zoomScale="55" zoomScaleNormal="55" zoomScaleSheetLayoutView="40" workbookViewId="0"/>
  </sheetViews>
  <sheetFormatPr defaultRowHeight="14.25"/>
  <cols>
    <col min="1" max="4" width="3.625" style="1" customWidth="1"/>
    <col min="5" max="5" width="13.625" style="1" customWidth="1"/>
    <col min="6" max="6" width="15.125" style="1" customWidth="1"/>
    <col min="7" max="7" width="10" style="1" customWidth="1"/>
    <col min="8" max="8" width="15.125" style="1" customWidth="1"/>
    <col min="9" max="13" width="10" style="1" customWidth="1"/>
    <col min="14" max="14" width="1.625" style="1" customWidth="1"/>
    <col min="15" max="15" width="15.125" style="1" customWidth="1"/>
    <col min="16" max="16" width="10" style="1" customWidth="1"/>
    <col min="17" max="17" width="15.125" style="1" customWidth="1"/>
    <col min="18" max="22" width="10" style="1" customWidth="1"/>
    <col min="23" max="23" width="1.625" style="1" customWidth="1"/>
    <col min="24" max="24" width="15.125" style="1" customWidth="1"/>
    <col min="25" max="25" width="10" style="1" customWidth="1"/>
    <col min="26" max="26" width="15.125" style="1" customWidth="1"/>
    <col min="27" max="31" width="10" style="1" customWidth="1"/>
    <col min="32" max="35" width="9" style="1"/>
    <col min="36" max="36" width="13" style="1" bestFit="1" customWidth="1"/>
    <col min="37" max="37" width="18.125" style="1" customWidth="1"/>
    <col min="38" max="41" width="9" style="1"/>
    <col min="42" max="43" width="11.75" style="1" bestFit="1" customWidth="1"/>
    <col min="44" max="44" width="11.25" style="1" bestFit="1" customWidth="1"/>
    <col min="45" max="45" width="16.5" style="1" customWidth="1"/>
    <col min="46" max="46" width="15.25" style="1" customWidth="1"/>
    <col min="47" max="47" width="23.5" style="1" customWidth="1"/>
    <col min="48" max="48" width="22.75" style="1" customWidth="1"/>
    <col min="49" max="50" width="23" style="1" customWidth="1"/>
    <col min="51" max="51" width="17.25" style="1" customWidth="1"/>
    <col min="52" max="52" width="17" style="1" customWidth="1"/>
    <col min="53" max="53" width="13" style="1" customWidth="1"/>
    <col min="54" max="54" width="19.125" style="1" customWidth="1"/>
    <col min="55" max="55" width="18.875" style="1" customWidth="1"/>
    <col min="56" max="56" width="14.875" style="1" customWidth="1"/>
    <col min="57" max="57" width="15" style="1" customWidth="1"/>
    <col min="58" max="58" width="18.75" style="1" customWidth="1"/>
    <col min="59" max="59" width="19.25" style="1" customWidth="1"/>
    <col min="60" max="60" width="15" style="1" customWidth="1"/>
    <col min="61" max="61" width="15.75" style="1" customWidth="1"/>
    <col min="62" max="62" width="15.375" style="1" customWidth="1"/>
    <col min="63" max="63" width="17" style="207" customWidth="1"/>
    <col min="64" max="64" width="18.875" style="207" customWidth="1"/>
    <col min="65" max="65" width="19.25" style="207" customWidth="1"/>
    <col min="66" max="16384" width="9" style="207"/>
  </cols>
  <sheetData>
    <row r="1" spans="1:62" ht="30" customHeight="1">
      <c r="A1" s="206" t="s">
        <v>19</v>
      </c>
      <c r="B1" s="2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</row>
    <row r="2" spans="1:62" ht="30" customHeight="1">
      <c r="A2" s="28" t="s">
        <v>67</v>
      </c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62" ht="12.75" customHeight="1"/>
    <row r="4" spans="1:62" s="211" customFormat="1" ht="21" customHeight="1" thickBot="1">
      <c r="A4" s="209" t="s">
        <v>105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10" t="s">
        <v>68</v>
      </c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</row>
    <row r="5" spans="1:62" ht="27" customHeight="1">
      <c r="A5" s="386" t="s">
        <v>0</v>
      </c>
      <c r="B5" s="387"/>
      <c r="C5" s="387"/>
      <c r="D5" s="387"/>
      <c r="E5" s="388"/>
      <c r="F5" s="9" t="s">
        <v>27</v>
      </c>
      <c r="G5" s="7"/>
      <c r="H5" s="7"/>
      <c r="I5" s="7"/>
      <c r="J5" s="7"/>
      <c r="K5" s="7"/>
      <c r="L5" s="7"/>
      <c r="M5" s="8"/>
      <c r="O5" s="16" t="s">
        <v>34</v>
      </c>
      <c r="P5" s="7"/>
      <c r="Q5" s="7"/>
      <c r="R5" s="7"/>
      <c r="S5" s="7"/>
      <c r="T5" s="7"/>
      <c r="U5" s="7"/>
      <c r="V5" s="8"/>
      <c r="X5" s="16" t="s">
        <v>28</v>
      </c>
      <c r="Y5" s="7"/>
      <c r="Z5" s="7"/>
      <c r="AA5" s="7"/>
      <c r="AB5" s="7"/>
      <c r="AC5" s="7"/>
      <c r="AD5" s="7"/>
      <c r="AE5" s="8"/>
    </row>
    <row r="6" spans="1:62" ht="21" customHeight="1">
      <c r="A6" s="389"/>
      <c r="B6" s="390"/>
      <c r="C6" s="390"/>
      <c r="D6" s="390"/>
      <c r="E6" s="391"/>
      <c r="F6" s="395" t="s">
        <v>13</v>
      </c>
      <c r="G6" s="384" t="s">
        <v>14</v>
      </c>
      <c r="H6" s="376" t="s">
        <v>15</v>
      </c>
      <c r="I6" s="378" t="s">
        <v>16</v>
      </c>
      <c r="J6" s="6" t="s">
        <v>107</v>
      </c>
      <c r="K6" s="2"/>
      <c r="L6" s="2"/>
      <c r="M6" s="27"/>
      <c r="O6" s="380" t="s">
        <v>13</v>
      </c>
      <c r="P6" s="384" t="s">
        <v>14</v>
      </c>
      <c r="Q6" s="376" t="s">
        <v>15</v>
      </c>
      <c r="R6" s="378" t="s">
        <v>16</v>
      </c>
      <c r="S6" s="6" t="s">
        <v>107</v>
      </c>
      <c r="T6" s="2"/>
      <c r="U6" s="2"/>
      <c r="V6" s="27"/>
      <c r="X6" s="380" t="s">
        <v>13</v>
      </c>
      <c r="Y6" s="384" t="s">
        <v>14</v>
      </c>
      <c r="Z6" s="376" t="s">
        <v>15</v>
      </c>
      <c r="AA6" s="378" t="s">
        <v>16</v>
      </c>
      <c r="AB6" s="6" t="s">
        <v>107</v>
      </c>
      <c r="AC6" s="2"/>
      <c r="AD6" s="2"/>
      <c r="AE6" s="27"/>
    </row>
    <row r="7" spans="1:62" ht="31.5" customHeight="1" thickBot="1">
      <c r="A7" s="392"/>
      <c r="B7" s="393"/>
      <c r="C7" s="393"/>
      <c r="D7" s="393"/>
      <c r="E7" s="394"/>
      <c r="F7" s="396"/>
      <c r="G7" s="385"/>
      <c r="H7" s="377"/>
      <c r="I7" s="379"/>
      <c r="J7" s="242" t="s">
        <v>13</v>
      </c>
      <c r="K7" s="246" t="s">
        <v>14</v>
      </c>
      <c r="L7" s="243" t="s">
        <v>15</v>
      </c>
      <c r="M7" s="247" t="s">
        <v>16</v>
      </c>
      <c r="O7" s="381"/>
      <c r="P7" s="385"/>
      <c r="Q7" s="377"/>
      <c r="R7" s="379"/>
      <c r="S7" s="242" t="s">
        <v>13</v>
      </c>
      <c r="T7" s="246" t="s">
        <v>14</v>
      </c>
      <c r="U7" s="243" t="s">
        <v>15</v>
      </c>
      <c r="V7" s="247" t="s">
        <v>16</v>
      </c>
      <c r="X7" s="381"/>
      <c r="Y7" s="385"/>
      <c r="Z7" s="377"/>
      <c r="AA7" s="379"/>
      <c r="AB7" s="242" t="s">
        <v>13</v>
      </c>
      <c r="AC7" s="246" t="s">
        <v>14</v>
      </c>
      <c r="AD7" s="243" t="s">
        <v>15</v>
      </c>
      <c r="AE7" s="247" t="s">
        <v>16</v>
      </c>
    </row>
    <row r="8" spans="1:62" ht="12" customHeight="1" thickTop="1">
      <c r="A8" s="397" t="s">
        <v>1</v>
      </c>
      <c r="B8" s="45"/>
      <c r="C8" s="20"/>
      <c r="D8" s="20"/>
      <c r="E8" s="21"/>
      <c r="F8" s="12" t="s">
        <v>17</v>
      </c>
      <c r="G8" s="13" t="s">
        <v>24</v>
      </c>
      <c r="H8" s="13" t="s">
        <v>18</v>
      </c>
      <c r="I8" s="14" t="s">
        <v>24</v>
      </c>
      <c r="J8" s="12" t="s">
        <v>24</v>
      </c>
      <c r="K8" s="13" t="s">
        <v>24</v>
      </c>
      <c r="L8" s="13" t="s">
        <v>24</v>
      </c>
      <c r="M8" s="15" t="s">
        <v>24</v>
      </c>
      <c r="O8" s="17" t="s">
        <v>17</v>
      </c>
      <c r="P8" s="13" t="s">
        <v>24</v>
      </c>
      <c r="Q8" s="13" t="s">
        <v>18</v>
      </c>
      <c r="R8" s="14" t="s">
        <v>24</v>
      </c>
      <c r="S8" s="12" t="s">
        <v>24</v>
      </c>
      <c r="T8" s="13" t="s">
        <v>24</v>
      </c>
      <c r="U8" s="13" t="s">
        <v>24</v>
      </c>
      <c r="V8" s="15" t="s">
        <v>24</v>
      </c>
      <c r="X8" s="17" t="s">
        <v>17</v>
      </c>
      <c r="Y8" s="13" t="s">
        <v>24</v>
      </c>
      <c r="Z8" s="13" t="s">
        <v>18</v>
      </c>
      <c r="AA8" s="14" t="s">
        <v>24</v>
      </c>
      <c r="AB8" s="12" t="s">
        <v>24</v>
      </c>
      <c r="AC8" s="13" t="s">
        <v>24</v>
      </c>
      <c r="AD8" s="13" t="s">
        <v>24</v>
      </c>
      <c r="AE8" s="15" t="s">
        <v>24</v>
      </c>
    </row>
    <row r="9" spans="1:62" ht="42" customHeight="1">
      <c r="A9" s="398"/>
      <c r="B9" s="382" t="s">
        <v>2</v>
      </c>
      <c r="C9" s="400"/>
      <c r="D9" s="400"/>
      <c r="E9" s="383"/>
      <c r="F9" s="29">
        <v>522432466</v>
      </c>
      <c r="G9" s="10" t="s">
        <v>23</v>
      </c>
      <c r="H9" s="248">
        <v>1045496212122</v>
      </c>
      <c r="I9" s="11" t="s">
        <v>23</v>
      </c>
      <c r="J9" s="249">
        <v>102.20685355001426</v>
      </c>
      <c r="K9" s="250" t="s">
        <v>23</v>
      </c>
      <c r="L9" s="251">
        <v>102.35847081582196</v>
      </c>
      <c r="M9" s="252" t="s">
        <v>23</v>
      </c>
      <c r="O9" s="30">
        <v>214074102</v>
      </c>
      <c r="P9" s="253" t="s">
        <v>23</v>
      </c>
      <c r="Q9" s="248">
        <v>391419710267</v>
      </c>
      <c r="R9" s="11" t="s">
        <v>23</v>
      </c>
      <c r="S9" s="249">
        <v>100.90033405208891</v>
      </c>
      <c r="T9" s="250" t="s">
        <v>23</v>
      </c>
      <c r="U9" s="254">
        <v>101.70686002055635</v>
      </c>
      <c r="V9" s="252" t="s">
        <v>23</v>
      </c>
      <c r="X9" s="30">
        <v>776491</v>
      </c>
      <c r="Y9" s="10" t="s">
        <v>23</v>
      </c>
      <c r="Z9" s="248">
        <v>1726306638</v>
      </c>
      <c r="AA9" s="11" t="s">
        <v>23</v>
      </c>
      <c r="AB9" s="249">
        <v>98.838365259407581</v>
      </c>
      <c r="AC9" s="250" t="s">
        <v>23</v>
      </c>
      <c r="AD9" s="251">
        <v>99.560062253595419</v>
      </c>
      <c r="AE9" s="252" t="s">
        <v>23</v>
      </c>
    </row>
    <row r="10" spans="1:62" ht="45" customHeight="1">
      <c r="A10" s="398"/>
      <c r="B10" s="401" t="s">
        <v>3</v>
      </c>
      <c r="C10" s="390"/>
      <c r="D10" s="390"/>
      <c r="E10" s="391"/>
      <c r="F10" s="212">
        <v>6792476</v>
      </c>
      <c r="G10" s="255">
        <v>1.3001634550024308</v>
      </c>
      <c r="H10" s="256">
        <v>3024042379</v>
      </c>
      <c r="I10" s="257">
        <v>0.28924469968783795</v>
      </c>
      <c r="J10" s="258">
        <v>116.38158147236371</v>
      </c>
      <c r="K10" s="259">
        <v>113.86866675766821</v>
      </c>
      <c r="L10" s="259">
        <v>111.67647284499907</v>
      </c>
      <c r="M10" s="260">
        <v>109.10330327808764</v>
      </c>
      <c r="O10" s="213">
        <v>2631468</v>
      </c>
      <c r="P10" s="255">
        <v>1.2292322963942643</v>
      </c>
      <c r="Q10" s="256">
        <v>1112913970</v>
      </c>
      <c r="R10" s="257">
        <v>0.28432752383390342</v>
      </c>
      <c r="S10" s="258">
        <v>116.5925409995135</v>
      </c>
      <c r="T10" s="259">
        <v>115.55218532708092</v>
      </c>
      <c r="U10" s="259">
        <v>112.28183484056495</v>
      </c>
      <c r="V10" s="260">
        <v>110.3975039814141</v>
      </c>
      <c r="X10" s="213">
        <v>10501</v>
      </c>
      <c r="Y10" s="261">
        <v>1.3523659643189683</v>
      </c>
      <c r="Z10" s="256">
        <v>4885450</v>
      </c>
      <c r="AA10" s="257">
        <v>0.28300012827732635</v>
      </c>
      <c r="AB10" s="258">
        <v>114.26550598476607</v>
      </c>
      <c r="AC10" s="259">
        <v>115.60845394889824</v>
      </c>
      <c r="AD10" s="259">
        <v>119.76784094530657</v>
      </c>
      <c r="AE10" s="260">
        <v>120.29707317803668</v>
      </c>
    </row>
    <row r="11" spans="1:62" ht="49.5" customHeight="1">
      <c r="A11" s="398"/>
      <c r="B11" s="241"/>
      <c r="C11" s="402" t="s">
        <v>7</v>
      </c>
      <c r="D11" s="403"/>
      <c r="E11" s="404"/>
      <c r="F11" s="214">
        <v>5752542</v>
      </c>
      <c r="G11" s="262">
        <v>1.1011072960385277</v>
      </c>
      <c r="H11" s="263">
        <v>2679637732</v>
      </c>
      <c r="I11" s="264">
        <v>0.25630295939200498</v>
      </c>
      <c r="J11" s="265">
        <v>102.7311371204668</v>
      </c>
      <c r="K11" s="266">
        <v>100.51296322334784</v>
      </c>
      <c r="L11" s="267">
        <v>101.69401428504045</v>
      </c>
      <c r="M11" s="268">
        <v>99.350853402277664</v>
      </c>
      <c r="O11" s="33">
        <v>2237048</v>
      </c>
      <c r="P11" s="262">
        <v>1.0449876837507417</v>
      </c>
      <c r="Q11" s="263">
        <v>990236229</v>
      </c>
      <c r="R11" s="264">
        <v>0.25298578559687962</v>
      </c>
      <c r="S11" s="265">
        <v>103.2086735870819</v>
      </c>
      <c r="T11" s="266">
        <v>102.28774221282688</v>
      </c>
      <c r="U11" s="266">
        <v>102.58993293785419</v>
      </c>
      <c r="V11" s="269">
        <v>100.86825305305793</v>
      </c>
      <c r="X11" s="33">
        <v>8804</v>
      </c>
      <c r="Y11" s="270">
        <v>1.1338186791604796</v>
      </c>
      <c r="Z11" s="263">
        <v>4303268</v>
      </c>
      <c r="AA11" s="264">
        <v>0.24927599218326127</v>
      </c>
      <c r="AB11" s="265">
        <v>99.829912688513431</v>
      </c>
      <c r="AC11" s="267">
        <v>101.00320095997488</v>
      </c>
      <c r="AD11" s="267">
        <v>110.77338587383639</v>
      </c>
      <c r="AE11" s="269">
        <v>111.26287325100182</v>
      </c>
    </row>
    <row r="12" spans="1:62" ht="49.5" customHeight="1">
      <c r="A12" s="398"/>
      <c r="B12" s="241"/>
      <c r="C12" s="405" t="s">
        <v>62</v>
      </c>
      <c r="D12" s="406"/>
      <c r="E12" s="407"/>
      <c r="F12" s="214">
        <v>772351</v>
      </c>
      <c r="G12" s="262">
        <v>0.14783748144779349</v>
      </c>
      <c r="H12" s="263">
        <v>253562858</v>
      </c>
      <c r="I12" s="264">
        <v>2.42528719913154E-2</v>
      </c>
      <c r="J12" s="234" t="s">
        <v>108</v>
      </c>
      <c r="K12" s="235" t="s">
        <v>23</v>
      </c>
      <c r="L12" s="235" t="s">
        <v>23</v>
      </c>
      <c r="M12" s="236" t="s">
        <v>23</v>
      </c>
      <c r="O12" s="33">
        <v>298584</v>
      </c>
      <c r="P12" s="262">
        <v>0.13947693682255874</v>
      </c>
      <c r="Q12" s="263">
        <v>91683513</v>
      </c>
      <c r="R12" s="264">
        <v>2.3423325549308625E-2</v>
      </c>
      <c r="S12" s="234" t="s">
        <v>23</v>
      </c>
      <c r="T12" s="235" t="s">
        <v>23</v>
      </c>
      <c r="U12" s="235" t="s">
        <v>23</v>
      </c>
      <c r="V12" s="236" t="s">
        <v>23</v>
      </c>
      <c r="X12" s="271">
        <v>1415</v>
      </c>
      <c r="Y12" s="272">
        <v>0.18223005804317113</v>
      </c>
      <c r="Z12" s="273">
        <v>466949</v>
      </c>
      <c r="AA12" s="274">
        <v>2.7049018391134751E-2</v>
      </c>
      <c r="AB12" s="234" t="s">
        <v>23</v>
      </c>
      <c r="AC12" s="235" t="s">
        <v>23</v>
      </c>
      <c r="AD12" s="235" t="s">
        <v>23</v>
      </c>
      <c r="AE12" s="236" t="s">
        <v>23</v>
      </c>
    </row>
    <row r="13" spans="1:62" ht="49.5" customHeight="1" thickBot="1">
      <c r="A13" s="399"/>
      <c r="B13" s="223"/>
      <c r="C13" s="408" t="s">
        <v>8</v>
      </c>
      <c r="D13" s="409"/>
      <c r="E13" s="410"/>
      <c r="F13" s="215">
        <v>267583</v>
      </c>
      <c r="G13" s="275">
        <v>5.1218677516109805E-2</v>
      </c>
      <c r="H13" s="276">
        <v>90841789</v>
      </c>
      <c r="I13" s="277">
        <v>8.6888683045175472E-3</v>
      </c>
      <c r="J13" s="237" t="s">
        <v>23</v>
      </c>
      <c r="K13" s="238" t="s">
        <v>23</v>
      </c>
      <c r="L13" s="238" t="s">
        <v>23</v>
      </c>
      <c r="M13" s="239" t="s">
        <v>23</v>
      </c>
      <c r="O13" s="31">
        <v>95836</v>
      </c>
      <c r="P13" s="275">
        <v>4.4767675820964088E-2</v>
      </c>
      <c r="Q13" s="276">
        <v>30994228</v>
      </c>
      <c r="R13" s="277">
        <v>7.9184126877151484E-3</v>
      </c>
      <c r="S13" s="237" t="s">
        <v>23</v>
      </c>
      <c r="T13" s="238" t="s">
        <v>23</v>
      </c>
      <c r="U13" s="238" t="s">
        <v>23</v>
      </c>
      <c r="V13" s="239" t="s">
        <v>23</v>
      </c>
      <c r="X13" s="31">
        <v>282</v>
      </c>
      <c r="Y13" s="278">
        <v>3.6317227115317499E-2</v>
      </c>
      <c r="Z13" s="276">
        <v>115233</v>
      </c>
      <c r="AA13" s="277">
        <v>6.6751177029303653E-3</v>
      </c>
      <c r="AB13" s="237" t="s">
        <v>23</v>
      </c>
      <c r="AC13" s="238" t="s">
        <v>23</v>
      </c>
      <c r="AD13" s="238" t="s">
        <v>23</v>
      </c>
      <c r="AE13" s="239" t="s">
        <v>23</v>
      </c>
    </row>
    <row r="14" spans="1:62" ht="45.75" customHeight="1">
      <c r="A14" s="398" t="s">
        <v>32</v>
      </c>
      <c r="B14" s="420" t="s">
        <v>4</v>
      </c>
      <c r="C14" s="422" t="s">
        <v>5</v>
      </c>
      <c r="D14" s="382" t="s">
        <v>6</v>
      </c>
      <c r="E14" s="383"/>
      <c r="F14" s="279">
        <v>2629826</v>
      </c>
      <c r="G14" s="280">
        <v>0.51039455024235103</v>
      </c>
      <c r="H14" s="281" t="s">
        <v>26</v>
      </c>
      <c r="I14" s="282" t="s">
        <v>23</v>
      </c>
      <c r="J14" s="249">
        <v>98.871103027122174</v>
      </c>
      <c r="K14" s="251">
        <v>97.181808507482458</v>
      </c>
      <c r="L14" s="250" t="s">
        <v>23</v>
      </c>
      <c r="M14" s="252" t="s">
        <v>23</v>
      </c>
      <c r="O14" s="283">
        <v>854272</v>
      </c>
      <c r="P14" s="280">
        <v>0.40207252817552885</v>
      </c>
      <c r="Q14" s="281" t="s">
        <v>26</v>
      </c>
      <c r="R14" s="282" t="s">
        <v>23</v>
      </c>
      <c r="S14" s="249">
        <v>98.450418223432038</v>
      </c>
      <c r="T14" s="251">
        <v>97.889445004279608</v>
      </c>
      <c r="U14" s="250" t="s">
        <v>23</v>
      </c>
      <c r="V14" s="252" t="s">
        <v>23</v>
      </c>
      <c r="X14" s="284">
        <v>2526</v>
      </c>
      <c r="Y14" s="285">
        <v>0.32267171155243884</v>
      </c>
      <c r="Z14" s="281" t="s">
        <v>26</v>
      </c>
      <c r="AA14" s="282" t="s">
        <v>23</v>
      </c>
      <c r="AB14" s="249">
        <v>129.27328556806549</v>
      </c>
      <c r="AC14" s="251">
        <v>130.9638167187305</v>
      </c>
      <c r="AD14" s="250" t="s">
        <v>23</v>
      </c>
      <c r="AE14" s="252" t="s">
        <v>23</v>
      </c>
    </row>
    <row r="15" spans="1:62" ht="45.75" customHeight="1">
      <c r="A15" s="398"/>
      <c r="B15" s="420"/>
      <c r="C15" s="422"/>
      <c r="D15" s="401" t="s">
        <v>3</v>
      </c>
      <c r="E15" s="391"/>
      <c r="F15" s="279">
        <v>1541217</v>
      </c>
      <c r="G15" s="280">
        <v>0.29911817646523592</v>
      </c>
      <c r="H15" s="286">
        <v>555737029</v>
      </c>
      <c r="I15" s="287">
        <v>5.3738355165703036E-2</v>
      </c>
      <c r="J15" s="249">
        <v>96.636204318233837</v>
      </c>
      <c r="K15" s="251">
        <v>94.985094890347753</v>
      </c>
      <c r="L15" s="251">
        <v>99.035554911250557</v>
      </c>
      <c r="M15" s="288">
        <v>96.675780011659086</v>
      </c>
      <c r="O15" s="283">
        <v>844903</v>
      </c>
      <c r="P15" s="280">
        <v>0.39766290510878133</v>
      </c>
      <c r="Q15" s="286">
        <v>328596526</v>
      </c>
      <c r="R15" s="287">
        <v>8.4625019655865871E-2</v>
      </c>
      <c r="S15" s="249">
        <v>96.384867321550587</v>
      </c>
      <c r="T15" s="251">
        <v>95.8356636688425</v>
      </c>
      <c r="U15" s="251">
        <v>103.40544966264372</v>
      </c>
      <c r="V15" s="288">
        <v>101.82366737886417</v>
      </c>
      <c r="X15" s="284">
        <v>1138</v>
      </c>
      <c r="Y15" s="285">
        <v>0.14536833244128083</v>
      </c>
      <c r="Z15" s="289">
        <v>1634388</v>
      </c>
      <c r="AA15" s="290">
        <v>9.4384877063490885E-2</v>
      </c>
      <c r="AB15" s="249">
        <v>87.403993855606757</v>
      </c>
      <c r="AC15" s="251">
        <v>88.54699237735187</v>
      </c>
      <c r="AD15" s="251">
        <v>197.92434642343332</v>
      </c>
      <c r="AE15" s="288">
        <v>198.2245302780812</v>
      </c>
    </row>
    <row r="16" spans="1:62" ht="45.75" customHeight="1">
      <c r="A16" s="398"/>
      <c r="B16" s="420"/>
      <c r="C16" s="422"/>
      <c r="D16" s="58"/>
      <c r="E16" s="244" t="s">
        <v>7</v>
      </c>
      <c r="F16" s="279">
        <v>873636</v>
      </c>
      <c r="G16" s="280">
        <v>0.16955458395176204</v>
      </c>
      <c r="H16" s="286">
        <v>302767695</v>
      </c>
      <c r="I16" s="287">
        <v>2.9276864915566483E-2</v>
      </c>
      <c r="J16" s="249">
        <v>99.702138440574899</v>
      </c>
      <c r="K16" s="251">
        <v>97.998644993982907</v>
      </c>
      <c r="L16" s="251">
        <v>100.01680415346321</v>
      </c>
      <c r="M16" s="288">
        <v>97.633648485883015</v>
      </c>
      <c r="O16" s="283">
        <v>458424</v>
      </c>
      <c r="P16" s="280">
        <v>0.21576230598256602</v>
      </c>
      <c r="Q16" s="286">
        <v>152247284</v>
      </c>
      <c r="R16" s="287">
        <v>3.9208964129621368E-2</v>
      </c>
      <c r="S16" s="249">
        <v>103.98002163868834</v>
      </c>
      <c r="T16" s="251">
        <v>103.38754058559812</v>
      </c>
      <c r="U16" s="251">
        <v>112.02843255078207</v>
      </c>
      <c r="V16" s="288">
        <v>110.31474540502198</v>
      </c>
      <c r="X16" s="284">
        <v>530</v>
      </c>
      <c r="Y16" s="285">
        <v>6.7702298940139571E-2</v>
      </c>
      <c r="Z16" s="289">
        <v>386918</v>
      </c>
      <c r="AA16" s="290">
        <v>2.2344270677251525E-2</v>
      </c>
      <c r="AB16" s="249">
        <v>87.171052631578945</v>
      </c>
      <c r="AC16" s="251">
        <v>88.311004936978861</v>
      </c>
      <c r="AD16" s="251">
        <v>121.41917950938765</v>
      </c>
      <c r="AE16" s="288">
        <v>121.60333107028423</v>
      </c>
    </row>
    <row r="17" spans="1:62" ht="45.75" customHeight="1">
      <c r="A17" s="398"/>
      <c r="B17" s="420"/>
      <c r="C17" s="422"/>
      <c r="D17" s="58"/>
      <c r="E17" s="244" t="s">
        <v>8</v>
      </c>
      <c r="F17" s="279">
        <v>667581</v>
      </c>
      <c r="G17" s="280">
        <v>0.12956359251347385</v>
      </c>
      <c r="H17" s="286">
        <v>252969334</v>
      </c>
      <c r="I17" s="287">
        <v>2.4461490250136563E-2</v>
      </c>
      <c r="J17" s="249">
        <v>92.897766410295304</v>
      </c>
      <c r="K17" s="251">
        <v>91.310531284167169</v>
      </c>
      <c r="L17" s="251">
        <v>97.886159895638684</v>
      </c>
      <c r="M17" s="288">
        <v>95.553772266305771</v>
      </c>
      <c r="O17" s="283">
        <v>386479</v>
      </c>
      <c r="P17" s="280">
        <v>0.18190059912621534</v>
      </c>
      <c r="Q17" s="286">
        <v>176349242</v>
      </c>
      <c r="R17" s="287">
        <v>4.541605552624451E-2</v>
      </c>
      <c r="S17" s="249">
        <v>88.699749378035236</v>
      </c>
      <c r="T17" s="251">
        <v>88.19433574095261</v>
      </c>
      <c r="U17" s="251">
        <v>96.96216212816185</v>
      </c>
      <c r="V17" s="288">
        <v>95.478942135872657</v>
      </c>
      <c r="X17" s="284">
        <v>608</v>
      </c>
      <c r="Y17" s="285">
        <v>7.7666033501141263E-2</v>
      </c>
      <c r="Z17" s="289">
        <v>1247470</v>
      </c>
      <c r="AA17" s="290">
        <v>7.2040606386239367E-2</v>
      </c>
      <c r="AB17" s="249">
        <v>87.608069164265132</v>
      </c>
      <c r="AC17" s="251">
        <v>88.753736417332846</v>
      </c>
      <c r="AD17" s="251">
        <v>246.00030368703671</v>
      </c>
      <c r="AE17" s="288">
        <v>246.37340240247894</v>
      </c>
    </row>
    <row r="18" spans="1:62" ht="45.75" customHeight="1">
      <c r="A18" s="398"/>
      <c r="B18" s="420"/>
      <c r="C18" s="422"/>
      <c r="D18" s="405" t="s">
        <v>21</v>
      </c>
      <c r="E18" s="407"/>
      <c r="F18" s="279">
        <v>52029</v>
      </c>
      <c r="G18" s="280">
        <v>1.0097747172078791E-2</v>
      </c>
      <c r="H18" s="286">
        <v>1093197023</v>
      </c>
      <c r="I18" s="287">
        <v>0.10570936760102634</v>
      </c>
      <c r="J18" s="249">
        <v>104.36901967864236</v>
      </c>
      <c r="K18" s="251">
        <v>102.58578870856876</v>
      </c>
      <c r="L18" s="251">
        <v>102.71937536151432</v>
      </c>
      <c r="M18" s="288">
        <v>100.27182403616422</v>
      </c>
      <c r="O18" s="283">
        <v>35209</v>
      </c>
      <c r="P18" s="280">
        <v>1.6571503741820166E-2</v>
      </c>
      <c r="Q18" s="286">
        <v>713132011</v>
      </c>
      <c r="R18" s="287">
        <v>0.18365626436386051</v>
      </c>
      <c r="S18" s="249">
        <v>112.14128738414497</v>
      </c>
      <c r="T18" s="251">
        <v>111.50230321202079</v>
      </c>
      <c r="U18" s="251">
        <v>105.4633081248496</v>
      </c>
      <c r="V18" s="288">
        <v>103.8500469966894</v>
      </c>
      <c r="X18" s="284">
        <v>92</v>
      </c>
      <c r="Y18" s="285">
        <v>1.1752097174514796E-2</v>
      </c>
      <c r="Z18" s="289">
        <v>3351621</v>
      </c>
      <c r="AA18" s="290">
        <v>0.19355400067084094</v>
      </c>
      <c r="AB18" s="249">
        <v>106.9767441860465</v>
      </c>
      <c r="AC18" s="251">
        <v>108.37569925745613</v>
      </c>
      <c r="AD18" s="251">
        <v>134.65002902614765</v>
      </c>
      <c r="AE18" s="288">
        <v>134.85424728161703</v>
      </c>
    </row>
    <row r="19" spans="1:62" ht="45.75" customHeight="1">
      <c r="A19" s="398"/>
      <c r="B19" s="420"/>
      <c r="C19" s="423"/>
      <c r="D19" s="382" t="s">
        <v>9</v>
      </c>
      <c r="E19" s="383"/>
      <c r="F19" s="279">
        <v>4223072</v>
      </c>
      <c r="G19" s="280">
        <v>0.81961047387966568</v>
      </c>
      <c r="H19" s="281" t="s">
        <v>26</v>
      </c>
      <c r="I19" s="282" t="s">
        <v>23</v>
      </c>
      <c r="J19" s="249">
        <v>98.106732636879556</v>
      </c>
      <c r="K19" s="251">
        <v>96.430498017166883</v>
      </c>
      <c r="L19" s="250" t="s">
        <v>23</v>
      </c>
      <c r="M19" s="252" t="s">
        <v>23</v>
      </c>
      <c r="O19" s="283">
        <v>1734384</v>
      </c>
      <c r="P19" s="280">
        <v>0.81630693702613044</v>
      </c>
      <c r="Q19" s="281" t="s">
        <v>26</v>
      </c>
      <c r="R19" s="282" t="s">
        <v>23</v>
      </c>
      <c r="S19" s="249">
        <v>97.672815575533818</v>
      </c>
      <c r="T19" s="251">
        <v>97.116273157880102</v>
      </c>
      <c r="U19" s="250" t="s">
        <v>23</v>
      </c>
      <c r="V19" s="252" t="s">
        <v>23</v>
      </c>
      <c r="X19" s="284">
        <v>3756</v>
      </c>
      <c r="Y19" s="285">
        <v>0.47979214116823443</v>
      </c>
      <c r="Z19" s="281" t="s">
        <v>26</v>
      </c>
      <c r="AA19" s="282" t="s">
        <v>23</v>
      </c>
      <c r="AB19" s="249">
        <v>112.38779174147217</v>
      </c>
      <c r="AC19" s="251">
        <v>113.8575081028883</v>
      </c>
      <c r="AD19" s="250" t="s">
        <v>23</v>
      </c>
      <c r="AE19" s="252" t="s">
        <v>23</v>
      </c>
    </row>
    <row r="20" spans="1:62" ht="43.5" customHeight="1">
      <c r="A20" s="398"/>
      <c r="B20" s="420"/>
      <c r="C20" s="424" t="s">
        <v>10</v>
      </c>
      <c r="D20" s="382" t="s">
        <v>6</v>
      </c>
      <c r="E20" s="383"/>
      <c r="F20" s="279">
        <v>200073</v>
      </c>
      <c r="G20" s="280">
        <v>3.8830009609243307E-2</v>
      </c>
      <c r="H20" s="281" t="s">
        <v>26</v>
      </c>
      <c r="I20" s="282" t="s">
        <v>23</v>
      </c>
      <c r="J20" s="249">
        <v>115.27864205213302</v>
      </c>
      <c r="K20" s="251">
        <v>113.30901116618288</v>
      </c>
      <c r="L20" s="250" t="s">
        <v>23</v>
      </c>
      <c r="M20" s="252" t="s">
        <v>23</v>
      </c>
      <c r="O20" s="283">
        <v>93662</v>
      </c>
      <c r="P20" s="280">
        <v>4.4083052159003669E-2</v>
      </c>
      <c r="Q20" s="281" t="s">
        <v>26</v>
      </c>
      <c r="R20" s="282" t="s">
        <v>23</v>
      </c>
      <c r="S20" s="249">
        <v>113.88446433131088</v>
      </c>
      <c r="T20" s="251">
        <v>113.23554748849567</v>
      </c>
      <c r="U20" s="250" t="s">
        <v>23</v>
      </c>
      <c r="V20" s="252" t="s">
        <v>23</v>
      </c>
      <c r="X20" s="284">
        <v>299</v>
      </c>
      <c r="Y20" s="285">
        <v>3.8194315817173086E-2</v>
      </c>
      <c r="Z20" s="281" t="s">
        <v>26</v>
      </c>
      <c r="AA20" s="282" t="s">
        <v>23</v>
      </c>
      <c r="AB20" s="249">
        <v>126.1603375527426</v>
      </c>
      <c r="AC20" s="251">
        <v>127.81016009476369</v>
      </c>
      <c r="AD20" s="250" t="s">
        <v>23</v>
      </c>
      <c r="AE20" s="252" t="s">
        <v>23</v>
      </c>
      <c r="AR20" s="3"/>
    </row>
    <row r="21" spans="1:62" ht="45.75" customHeight="1">
      <c r="A21" s="398"/>
      <c r="B21" s="420"/>
      <c r="C21" s="420"/>
      <c r="D21" s="382" t="s">
        <v>3</v>
      </c>
      <c r="E21" s="383"/>
      <c r="F21" s="279">
        <v>113011</v>
      </c>
      <c r="G21" s="280">
        <v>2.1933085503542185E-2</v>
      </c>
      <c r="H21" s="286">
        <v>-168575774</v>
      </c>
      <c r="I21" s="290">
        <v>-1.6300847960133476E-2</v>
      </c>
      <c r="J21" s="249">
        <v>120.39866189380379</v>
      </c>
      <c r="K21" s="251">
        <v>118.3415512367763</v>
      </c>
      <c r="L21" s="251">
        <v>113.49281180932206</v>
      </c>
      <c r="M21" s="288">
        <v>110.78855585971192</v>
      </c>
      <c r="O21" s="283">
        <v>47654</v>
      </c>
      <c r="P21" s="280">
        <v>2.2428880096358832E-2</v>
      </c>
      <c r="Q21" s="286">
        <v>-69729369</v>
      </c>
      <c r="R21" s="290">
        <v>-1.7957734654249283E-2</v>
      </c>
      <c r="S21" s="249">
        <v>122.40945286411508</v>
      </c>
      <c r="T21" s="251">
        <v>121.7119603997151</v>
      </c>
      <c r="U21" s="251">
        <v>119.84707114087176</v>
      </c>
      <c r="V21" s="288">
        <v>118.01378310322997</v>
      </c>
      <c r="X21" s="284">
        <v>204</v>
      </c>
      <c r="Y21" s="285">
        <v>2.6058998082619765E-2</v>
      </c>
      <c r="Z21" s="289">
        <v>-679638</v>
      </c>
      <c r="AA21" s="290">
        <v>-3.9248666214923761E-2</v>
      </c>
      <c r="AB21" s="249">
        <v>155.72519083969465</v>
      </c>
      <c r="AC21" s="251">
        <v>157.76163854736228</v>
      </c>
      <c r="AD21" s="251">
        <v>265.91882808189968</v>
      </c>
      <c r="AE21" s="288">
        <v>266.32213641803679</v>
      </c>
    </row>
    <row r="22" spans="1:62" ht="42.75" customHeight="1" thickBot="1">
      <c r="A22" s="398"/>
      <c r="B22" s="421"/>
      <c r="C22" s="421"/>
      <c r="D22" s="408" t="s">
        <v>9</v>
      </c>
      <c r="E22" s="410"/>
      <c r="F22" s="291">
        <v>313084</v>
      </c>
      <c r="G22" s="292">
        <v>6.0763095112785492E-2</v>
      </c>
      <c r="H22" s="293" t="s">
        <v>26</v>
      </c>
      <c r="I22" s="294" t="s">
        <v>23</v>
      </c>
      <c r="J22" s="295">
        <v>117.07576097524492</v>
      </c>
      <c r="K22" s="296">
        <v>115.07542482703914</v>
      </c>
      <c r="L22" s="297" t="s">
        <v>23</v>
      </c>
      <c r="M22" s="298" t="s">
        <v>23</v>
      </c>
      <c r="O22" s="299">
        <v>141316</v>
      </c>
      <c r="P22" s="292">
        <v>6.6511932255362505E-2</v>
      </c>
      <c r="Q22" s="293" t="s">
        <v>26</v>
      </c>
      <c r="R22" s="294" t="s">
        <v>23</v>
      </c>
      <c r="S22" s="295">
        <v>116.62334018304408</v>
      </c>
      <c r="T22" s="296">
        <v>115.9588171495074</v>
      </c>
      <c r="U22" s="297" t="s">
        <v>23</v>
      </c>
      <c r="V22" s="298" t="s">
        <v>23</v>
      </c>
      <c r="X22" s="300">
        <v>503</v>
      </c>
      <c r="Y22" s="301">
        <v>6.4253313899792844E-2</v>
      </c>
      <c r="Z22" s="293" t="s">
        <v>26</v>
      </c>
      <c r="AA22" s="294" t="s">
        <v>23</v>
      </c>
      <c r="AB22" s="295">
        <v>136.68478260869566</v>
      </c>
      <c r="AC22" s="296">
        <v>138.47223530479198</v>
      </c>
      <c r="AD22" s="297" t="s">
        <v>23</v>
      </c>
      <c r="AE22" s="298" t="s">
        <v>23</v>
      </c>
    </row>
    <row r="23" spans="1:62" s="224" customFormat="1" ht="44.25" customHeight="1">
      <c r="A23" s="398"/>
      <c r="B23" s="411" t="s">
        <v>61</v>
      </c>
      <c r="C23" s="414" t="s">
        <v>6</v>
      </c>
      <c r="D23" s="415"/>
      <c r="E23" s="416"/>
      <c r="F23" s="279">
        <v>974165</v>
      </c>
      <c r="G23" s="280">
        <v>0.18906517276688262</v>
      </c>
      <c r="H23" s="302" t="s">
        <v>26</v>
      </c>
      <c r="I23" s="303" t="s">
        <v>23</v>
      </c>
      <c r="J23" s="249">
        <v>128.94376674396688</v>
      </c>
      <c r="K23" s="251">
        <v>126.74065590740086</v>
      </c>
      <c r="L23" s="250" t="s">
        <v>23</v>
      </c>
      <c r="M23" s="252" t="s">
        <v>23</v>
      </c>
      <c r="O23" s="283">
        <v>315746</v>
      </c>
      <c r="P23" s="280">
        <v>0.14860933342227128</v>
      </c>
      <c r="Q23" s="302" t="s">
        <v>26</v>
      </c>
      <c r="R23" s="303" t="s">
        <v>23</v>
      </c>
      <c r="S23" s="249">
        <v>155.0937205281358</v>
      </c>
      <c r="T23" s="251">
        <v>154.2099921982313</v>
      </c>
      <c r="U23" s="250" t="s">
        <v>23</v>
      </c>
      <c r="V23" s="252" t="s">
        <v>23</v>
      </c>
      <c r="X23" s="284">
        <v>322</v>
      </c>
      <c r="Y23" s="285">
        <v>4.1132340110801788E-2</v>
      </c>
      <c r="Z23" s="302" t="s">
        <v>26</v>
      </c>
      <c r="AA23" s="303" t="s">
        <v>23</v>
      </c>
      <c r="AB23" s="249">
        <v>115.8273381294964</v>
      </c>
      <c r="AC23" s="251">
        <v>117.34203408810899</v>
      </c>
      <c r="AD23" s="250" t="s">
        <v>23</v>
      </c>
      <c r="AE23" s="252" t="s">
        <v>23</v>
      </c>
    </row>
    <row r="24" spans="1:62" s="224" customFormat="1" ht="47.25" customHeight="1">
      <c r="A24" s="398"/>
      <c r="B24" s="412"/>
      <c r="C24" s="414" t="s">
        <v>3</v>
      </c>
      <c r="D24" s="415"/>
      <c r="E24" s="416"/>
      <c r="F24" s="279">
        <v>828054</v>
      </c>
      <c r="G24" s="280">
        <v>0.16070806544097582</v>
      </c>
      <c r="H24" s="286">
        <v>411068332</v>
      </c>
      <c r="I24" s="290">
        <v>3.97492606568585E-2</v>
      </c>
      <c r="J24" s="249">
        <v>118.816049451803</v>
      </c>
      <c r="K24" s="251">
        <v>116.78597903649555</v>
      </c>
      <c r="L24" s="251">
        <v>108.60307417932876</v>
      </c>
      <c r="M24" s="288">
        <v>106.01532871057755</v>
      </c>
      <c r="O24" s="283">
        <v>447767</v>
      </c>
      <c r="P24" s="280">
        <v>0.21074647152613224</v>
      </c>
      <c r="Q24" s="286">
        <v>216541179</v>
      </c>
      <c r="R24" s="287">
        <v>5.5766875420890399E-2</v>
      </c>
      <c r="S24" s="249">
        <v>124.65569608271645</v>
      </c>
      <c r="T24" s="251">
        <v>123.94540446202976</v>
      </c>
      <c r="U24" s="251">
        <v>114.6882546419188</v>
      </c>
      <c r="V24" s="288">
        <v>112.93388047748134</v>
      </c>
      <c r="X24" s="284">
        <v>418</v>
      </c>
      <c r="Y24" s="285">
        <v>5.3395398032034615E-2</v>
      </c>
      <c r="Z24" s="289">
        <v>486925</v>
      </c>
      <c r="AA24" s="290">
        <v>2.8119611906193814E-2</v>
      </c>
      <c r="AB24" s="249">
        <v>124.03560830860533</v>
      </c>
      <c r="AC24" s="251">
        <v>125.65764536534103</v>
      </c>
      <c r="AD24" s="251">
        <v>142.53618839922134</v>
      </c>
      <c r="AE24" s="288">
        <v>142.75236727379473</v>
      </c>
    </row>
    <row r="25" spans="1:62" s="224" customFormat="1" ht="45" customHeight="1">
      <c r="A25" s="398"/>
      <c r="B25" s="412"/>
      <c r="C25" s="414" t="s">
        <v>21</v>
      </c>
      <c r="D25" s="415"/>
      <c r="E25" s="416"/>
      <c r="F25" s="279">
        <v>6562</v>
      </c>
      <c r="G25" s="280">
        <v>1.2735477703430978E-3</v>
      </c>
      <c r="H25" s="286">
        <v>19906755</v>
      </c>
      <c r="I25" s="290">
        <v>1.9249325032589016E-3</v>
      </c>
      <c r="J25" s="249">
        <v>77.391201792664233</v>
      </c>
      <c r="K25" s="251">
        <v>76.068909140373137</v>
      </c>
      <c r="L25" s="251">
        <v>80.349036441462985</v>
      </c>
      <c r="M25" s="288">
        <v>78.434515544691763</v>
      </c>
      <c r="O25" s="283">
        <v>3060</v>
      </c>
      <c r="P25" s="280">
        <v>1.4402227115217615E-3</v>
      </c>
      <c r="Q25" s="286">
        <v>9396978</v>
      </c>
      <c r="R25" s="287">
        <v>2.420048250771036E-3</v>
      </c>
      <c r="S25" s="249">
        <v>90.990187332738628</v>
      </c>
      <c r="T25" s="251">
        <v>90.4717227165347</v>
      </c>
      <c r="U25" s="251">
        <v>103.04804482408538</v>
      </c>
      <c r="V25" s="288">
        <v>101.47172972451726</v>
      </c>
      <c r="X25" s="284">
        <v>1</v>
      </c>
      <c r="Y25" s="285">
        <v>1.2774018667950862E-4</v>
      </c>
      <c r="Z25" s="289">
        <v>583</v>
      </c>
      <c r="AA25" s="290">
        <v>3.366788261295065E-5</v>
      </c>
      <c r="AB25" s="249">
        <v>33.333333333333329</v>
      </c>
      <c r="AC25" s="251">
        <v>33.769239623700095</v>
      </c>
      <c r="AD25" s="251">
        <v>11.43585719890153</v>
      </c>
      <c r="AE25" s="288">
        <v>11.453201501192792</v>
      </c>
    </row>
    <row r="26" spans="1:62" s="224" customFormat="1" ht="47.25" customHeight="1" thickBot="1">
      <c r="A26" s="398"/>
      <c r="B26" s="413"/>
      <c r="C26" s="417" t="s">
        <v>9</v>
      </c>
      <c r="D26" s="418"/>
      <c r="E26" s="419"/>
      <c r="F26" s="291">
        <v>1808781</v>
      </c>
      <c r="G26" s="292">
        <v>0.35104678597820155</v>
      </c>
      <c r="H26" s="304" t="s">
        <v>26</v>
      </c>
      <c r="I26" s="305" t="s">
        <v>23</v>
      </c>
      <c r="J26" s="295">
        <v>123.81312564344074</v>
      </c>
      <c r="K26" s="296">
        <v>121.69767605093895</v>
      </c>
      <c r="L26" s="297" t="s">
        <v>23</v>
      </c>
      <c r="M26" s="298" t="s">
        <v>23</v>
      </c>
      <c r="O26" s="299">
        <v>766573</v>
      </c>
      <c r="P26" s="292">
        <v>0.3607960276599253</v>
      </c>
      <c r="Q26" s="304" t="s">
        <v>26</v>
      </c>
      <c r="R26" s="305" t="s">
        <v>23</v>
      </c>
      <c r="S26" s="295">
        <v>135.40104212664488</v>
      </c>
      <c r="T26" s="296">
        <v>134.62952322556725</v>
      </c>
      <c r="U26" s="297" t="s">
        <v>23</v>
      </c>
      <c r="V26" s="298" t="s">
        <v>23</v>
      </c>
      <c r="X26" s="300">
        <v>741</v>
      </c>
      <c r="Y26" s="301">
        <v>9.4655478329515902E-2</v>
      </c>
      <c r="Z26" s="304" t="s">
        <v>26</v>
      </c>
      <c r="AA26" s="305" t="s">
        <v>23</v>
      </c>
      <c r="AB26" s="295">
        <v>119.90291262135922</v>
      </c>
      <c r="AC26" s="296">
        <v>121.47090563670764</v>
      </c>
      <c r="AD26" s="297" t="s">
        <v>23</v>
      </c>
      <c r="AE26" s="298" t="s">
        <v>23</v>
      </c>
    </row>
    <row r="27" spans="1:62" ht="47.25" customHeight="1">
      <c r="A27" s="398"/>
      <c r="B27" s="425" t="s">
        <v>25</v>
      </c>
      <c r="C27" s="382" t="s">
        <v>11</v>
      </c>
      <c r="D27" s="400"/>
      <c r="E27" s="383"/>
      <c r="F27" s="29">
        <v>1253285</v>
      </c>
      <c r="G27" s="306">
        <v>0.23989416461725027</v>
      </c>
      <c r="H27" s="248">
        <v>3342647932</v>
      </c>
      <c r="I27" s="307">
        <v>0.31971879890559979</v>
      </c>
      <c r="J27" s="249">
        <v>75.768347882021715</v>
      </c>
      <c r="K27" s="251">
        <v>74.132355365919736</v>
      </c>
      <c r="L27" s="251">
        <v>83.523804853203956</v>
      </c>
      <c r="M27" s="288">
        <v>81.599308965343909</v>
      </c>
      <c r="O27" s="30">
        <v>539537</v>
      </c>
      <c r="P27" s="306">
        <v>0.25203282179364228</v>
      </c>
      <c r="Q27" s="248">
        <v>1222068373</v>
      </c>
      <c r="R27" s="307">
        <v>0.31221431648559234</v>
      </c>
      <c r="S27" s="249">
        <v>65.830752749572341</v>
      </c>
      <c r="T27" s="251">
        <v>65.243344700511884</v>
      </c>
      <c r="U27" s="251">
        <v>71.768884574435589</v>
      </c>
      <c r="V27" s="288">
        <v>70.564448219058292</v>
      </c>
      <c r="X27" s="308">
        <v>2185</v>
      </c>
      <c r="Y27" s="309">
        <v>0.28139411789705221</v>
      </c>
      <c r="Z27" s="248">
        <v>4933163</v>
      </c>
      <c r="AA27" s="307">
        <v>0.28576400573395699</v>
      </c>
      <c r="AB27" s="249">
        <v>72.279192854780021</v>
      </c>
      <c r="AC27" s="251">
        <v>73.12868101883177</v>
      </c>
      <c r="AD27" s="251">
        <v>64.243462828317135</v>
      </c>
      <c r="AE27" s="288">
        <v>64.527342966779941</v>
      </c>
    </row>
    <row r="28" spans="1:62" ht="50.25" customHeight="1">
      <c r="A28" s="398"/>
      <c r="B28" s="420"/>
      <c r="C28" s="382" t="s">
        <v>22</v>
      </c>
      <c r="D28" s="400"/>
      <c r="E28" s="383"/>
      <c r="F28" s="29">
        <v>253069</v>
      </c>
      <c r="G28" s="306">
        <v>4.8440519391457576E-2</v>
      </c>
      <c r="H28" s="248">
        <v>2116565156</v>
      </c>
      <c r="I28" s="307">
        <v>0.20244598990024998</v>
      </c>
      <c r="J28" s="249">
        <v>86.218068833000601</v>
      </c>
      <c r="K28" s="251">
        <v>84.356445618209293</v>
      </c>
      <c r="L28" s="251">
        <v>105.08549518263027</v>
      </c>
      <c r="M28" s="288">
        <v>102.6641902180379</v>
      </c>
      <c r="O28" s="30">
        <v>158200</v>
      </c>
      <c r="P28" s="306">
        <v>7.3899644339042933E-2</v>
      </c>
      <c r="Q28" s="248">
        <v>1429562256</v>
      </c>
      <c r="R28" s="307">
        <v>0.36522490270733926</v>
      </c>
      <c r="S28" s="249">
        <v>90.217502879888684</v>
      </c>
      <c r="T28" s="251">
        <v>89.412491769665181</v>
      </c>
      <c r="U28" s="254">
        <v>112.35325614993702</v>
      </c>
      <c r="V28" s="310">
        <v>110.46772668749078</v>
      </c>
      <c r="X28" s="311">
        <v>690</v>
      </c>
      <c r="Y28" s="312">
        <v>8.8861300388542813E-2</v>
      </c>
      <c r="Z28" s="313">
        <v>5888742</v>
      </c>
      <c r="AA28" s="314">
        <v>0.34111796075941409</v>
      </c>
      <c r="AB28" s="249">
        <v>88.122605363984675</v>
      </c>
      <c r="AC28" s="251">
        <v>89.158299140926999</v>
      </c>
      <c r="AD28" s="251">
        <v>139.55383473485742</v>
      </c>
      <c r="AE28" s="288">
        <v>140.1704976634019</v>
      </c>
    </row>
    <row r="29" spans="1:62" ht="45" customHeight="1" thickBot="1">
      <c r="A29" s="399"/>
      <c r="B29" s="421"/>
      <c r="C29" s="426" t="s">
        <v>12</v>
      </c>
      <c r="D29" s="427"/>
      <c r="E29" s="428"/>
      <c r="F29" s="59">
        <v>461579</v>
      </c>
      <c r="G29" s="315">
        <v>8.8351898099686632E-2</v>
      </c>
      <c r="H29" s="316">
        <v>5954121034</v>
      </c>
      <c r="I29" s="317">
        <v>0.56950192310263559</v>
      </c>
      <c r="J29" s="295">
        <v>119.47265023411597</v>
      </c>
      <c r="K29" s="296">
        <v>116.89299306690113</v>
      </c>
      <c r="L29" s="296">
        <v>115.07508920293563</v>
      </c>
      <c r="M29" s="318">
        <v>112.42361114401096</v>
      </c>
      <c r="O29" s="61">
        <v>168828</v>
      </c>
      <c r="P29" s="315">
        <v>7.8864280369607714E-2</v>
      </c>
      <c r="Q29" s="316">
        <v>2360186743</v>
      </c>
      <c r="R29" s="314">
        <v>0.602981066382692</v>
      </c>
      <c r="S29" s="295">
        <v>114.52488196667933</v>
      </c>
      <c r="T29" s="296">
        <v>113.50297602340626</v>
      </c>
      <c r="U29" s="296">
        <v>114.0364989330739</v>
      </c>
      <c r="V29" s="318">
        <v>112.12272103378824</v>
      </c>
      <c r="X29" s="319">
        <v>1841</v>
      </c>
      <c r="Y29" s="320">
        <v>0.23709225219609759</v>
      </c>
      <c r="Z29" s="316">
        <v>17131654</v>
      </c>
      <c r="AA29" s="317">
        <v>0.9923876571457636</v>
      </c>
      <c r="AB29" s="295">
        <v>113.92326732673268</v>
      </c>
      <c r="AC29" s="296">
        <v>115.26219300342922</v>
      </c>
      <c r="AD29" s="296">
        <v>104.44234604486735</v>
      </c>
      <c r="AE29" s="318">
        <v>104.90385771237865</v>
      </c>
    </row>
    <row r="30" spans="1:62" s="208" customFormat="1" ht="15" customHeight="1" thickBot="1">
      <c r="A30" s="46"/>
      <c r="B30" s="47"/>
      <c r="C30" s="47"/>
      <c r="D30" s="47"/>
      <c r="E30" s="47"/>
      <c r="F30" s="50"/>
      <c r="G30" s="51"/>
      <c r="H30" s="321"/>
      <c r="I30" s="51"/>
      <c r="J30" s="322"/>
      <c r="K30" s="322"/>
      <c r="L30" s="322"/>
      <c r="M30" s="322"/>
      <c r="N30" s="52"/>
      <c r="O30" s="50"/>
      <c r="P30" s="51"/>
      <c r="Q30" s="321"/>
      <c r="R30" s="51"/>
      <c r="S30" s="322"/>
      <c r="T30" s="322"/>
      <c r="U30" s="322"/>
      <c r="V30" s="322"/>
      <c r="W30" s="52"/>
      <c r="X30" s="50"/>
      <c r="Y30" s="51"/>
      <c r="Z30" s="321"/>
      <c r="AA30" s="51"/>
      <c r="AB30" s="323"/>
      <c r="AC30" s="323"/>
      <c r="AD30" s="323"/>
      <c r="AE30" s="323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</row>
    <row r="31" spans="1:62" ht="49.5" customHeight="1" thickBot="1">
      <c r="A31" s="429" t="s">
        <v>31</v>
      </c>
      <c r="B31" s="430"/>
      <c r="C31" s="430"/>
      <c r="D31" s="430"/>
      <c r="E31" s="431"/>
      <c r="F31" s="42" t="s">
        <v>26</v>
      </c>
      <c r="G31" s="197" t="s">
        <v>23</v>
      </c>
      <c r="H31" s="316">
        <v>16348709866</v>
      </c>
      <c r="I31" s="60" t="s">
        <v>23</v>
      </c>
      <c r="J31" s="324" t="s">
        <v>23</v>
      </c>
      <c r="K31" s="297" t="s">
        <v>23</v>
      </c>
      <c r="L31" s="325">
        <v>103.61518201875029</v>
      </c>
      <c r="M31" s="298" t="s">
        <v>23</v>
      </c>
      <c r="O31" s="44" t="s">
        <v>26</v>
      </c>
      <c r="P31" s="197" t="s">
        <v>23</v>
      </c>
      <c r="Q31" s="316">
        <v>7322668667</v>
      </c>
      <c r="R31" s="60" t="s">
        <v>23</v>
      </c>
      <c r="S31" s="324" t="s">
        <v>23</v>
      </c>
      <c r="T31" s="297" t="s">
        <v>23</v>
      </c>
      <c r="U31" s="325">
        <v>102.13310998888797</v>
      </c>
      <c r="V31" s="298" t="s">
        <v>23</v>
      </c>
      <c r="X31" s="44" t="s">
        <v>26</v>
      </c>
      <c r="Y31" s="197" t="s">
        <v>23</v>
      </c>
      <c r="Z31" s="316">
        <v>37632888</v>
      </c>
      <c r="AA31" s="60" t="s">
        <v>23</v>
      </c>
      <c r="AB31" s="324" t="s">
        <v>23</v>
      </c>
      <c r="AC31" s="297" t="s">
        <v>23</v>
      </c>
      <c r="AD31" s="326">
        <v>105.15899557645174</v>
      </c>
      <c r="AE31" s="298" t="s">
        <v>23</v>
      </c>
    </row>
    <row r="32" spans="1:62" ht="15" customHeight="1">
      <c r="A32" s="200"/>
      <c r="B32" s="200"/>
      <c r="C32" s="200"/>
      <c r="D32" s="200"/>
      <c r="E32" s="200"/>
      <c r="F32" s="201"/>
      <c r="G32" s="202"/>
      <c r="H32" s="203"/>
      <c r="I32" s="202"/>
      <c r="J32" s="204"/>
      <c r="K32" s="204"/>
      <c r="L32" s="205"/>
      <c r="M32" s="204"/>
      <c r="O32" s="201"/>
      <c r="P32" s="202"/>
      <c r="Q32" s="203"/>
      <c r="R32" s="202"/>
      <c r="S32" s="204"/>
      <c r="T32" s="204"/>
      <c r="U32" s="205"/>
      <c r="V32" s="204"/>
      <c r="X32" s="201"/>
      <c r="Y32" s="202"/>
      <c r="Z32" s="203"/>
      <c r="AA32" s="202"/>
      <c r="AB32" s="204"/>
      <c r="AC32" s="204"/>
      <c r="AD32" s="205"/>
      <c r="AE32" s="204"/>
    </row>
    <row r="33" spans="1:62" ht="15" customHeight="1">
      <c r="A33" s="3" t="s">
        <v>20</v>
      </c>
      <c r="B33" s="1" t="s">
        <v>63</v>
      </c>
    </row>
    <row r="34" spans="1:62" ht="15" customHeight="1">
      <c r="A34" s="41"/>
      <c r="B34" s="1" t="s">
        <v>33</v>
      </c>
    </row>
    <row r="35" spans="1:62" ht="15" customHeight="1">
      <c r="A35" s="28"/>
      <c r="B35" s="1" t="s">
        <v>106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pans="1:62" ht="15" customHeight="1">
      <c r="A36" s="28"/>
      <c r="B36" s="2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pans="1:62" ht="15" customHeight="1">
      <c r="A37" s="18"/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pans="1:62" ht="12.75" customHeight="1"/>
    <row r="39" spans="1:62" s="211" customFormat="1" ht="21" customHeight="1" thickBot="1">
      <c r="A39" s="209" t="s">
        <v>105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10"/>
      <c r="W39" s="209"/>
      <c r="X39" s="209"/>
      <c r="Y39" s="209"/>
      <c r="Z39" s="209"/>
      <c r="AA39" s="209"/>
      <c r="AB39" s="209"/>
      <c r="AC39" s="209"/>
      <c r="AD39" s="209"/>
      <c r="AE39" s="210" t="s">
        <v>68</v>
      </c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</row>
    <row r="40" spans="1:62" ht="27" customHeight="1">
      <c r="A40" s="386" t="s">
        <v>0</v>
      </c>
      <c r="B40" s="387"/>
      <c r="C40" s="387"/>
      <c r="D40" s="387"/>
      <c r="E40" s="388"/>
      <c r="F40" s="9" t="s">
        <v>30</v>
      </c>
      <c r="G40" s="7"/>
      <c r="H40" s="7"/>
      <c r="I40" s="7"/>
      <c r="J40" s="7"/>
      <c r="K40" s="7"/>
      <c r="L40" s="7"/>
      <c r="M40" s="8"/>
      <c r="O40" s="16" t="s">
        <v>29</v>
      </c>
      <c r="P40" s="7"/>
      <c r="Q40" s="7"/>
      <c r="R40" s="7"/>
      <c r="S40" s="7"/>
      <c r="T40" s="7"/>
      <c r="U40" s="7"/>
      <c r="V40" s="8"/>
      <c r="X40" s="16" t="s">
        <v>60</v>
      </c>
      <c r="Y40" s="7"/>
      <c r="Z40" s="7"/>
      <c r="AA40" s="7"/>
      <c r="AB40" s="7"/>
      <c r="AC40" s="7"/>
      <c r="AD40" s="7"/>
      <c r="AE40" s="8"/>
    </row>
    <row r="41" spans="1:62" ht="21" customHeight="1">
      <c r="A41" s="389"/>
      <c r="B41" s="390"/>
      <c r="C41" s="390"/>
      <c r="D41" s="390"/>
      <c r="E41" s="391"/>
      <c r="F41" s="395" t="s">
        <v>13</v>
      </c>
      <c r="G41" s="384" t="s">
        <v>14</v>
      </c>
      <c r="H41" s="376" t="s">
        <v>15</v>
      </c>
      <c r="I41" s="378" t="s">
        <v>16</v>
      </c>
      <c r="J41" s="6" t="s">
        <v>109</v>
      </c>
      <c r="K41" s="2"/>
      <c r="L41" s="2"/>
      <c r="M41" s="27"/>
      <c r="O41" s="380" t="s">
        <v>13</v>
      </c>
      <c r="P41" s="384" t="s">
        <v>14</v>
      </c>
      <c r="Q41" s="376" t="s">
        <v>15</v>
      </c>
      <c r="R41" s="378" t="s">
        <v>16</v>
      </c>
      <c r="S41" s="6" t="s">
        <v>109</v>
      </c>
      <c r="T41" s="2"/>
      <c r="U41" s="2"/>
      <c r="V41" s="27"/>
      <c r="X41" s="380" t="s">
        <v>13</v>
      </c>
      <c r="Y41" s="384" t="s">
        <v>14</v>
      </c>
      <c r="Z41" s="376" t="s">
        <v>15</v>
      </c>
      <c r="AA41" s="378" t="s">
        <v>16</v>
      </c>
      <c r="AB41" s="6" t="s">
        <v>109</v>
      </c>
      <c r="AC41" s="2"/>
      <c r="AD41" s="2"/>
      <c r="AE41" s="27"/>
    </row>
    <row r="42" spans="1:62" ht="31.5" customHeight="1" thickBot="1">
      <c r="A42" s="392"/>
      <c r="B42" s="393"/>
      <c r="C42" s="393"/>
      <c r="D42" s="393"/>
      <c r="E42" s="394"/>
      <c r="F42" s="396"/>
      <c r="G42" s="385"/>
      <c r="H42" s="377"/>
      <c r="I42" s="379"/>
      <c r="J42" s="242" t="s">
        <v>13</v>
      </c>
      <c r="K42" s="246" t="s">
        <v>14</v>
      </c>
      <c r="L42" s="243" t="s">
        <v>15</v>
      </c>
      <c r="M42" s="247" t="s">
        <v>16</v>
      </c>
      <c r="O42" s="381"/>
      <c r="P42" s="385"/>
      <c r="Q42" s="377"/>
      <c r="R42" s="379"/>
      <c r="S42" s="242" t="s">
        <v>13</v>
      </c>
      <c r="T42" s="246" t="s">
        <v>14</v>
      </c>
      <c r="U42" s="243" t="s">
        <v>15</v>
      </c>
      <c r="V42" s="247" t="s">
        <v>16</v>
      </c>
      <c r="X42" s="381"/>
      <c r="Y42" s="385"/>
      <c r="Z42" s="377"/>
      <c r="AA42" s="379"/>
      <c r="AB42" s="242" t="s">
        <v>13</v>
      </c>
      <c r="AC42" s="246" t="s">
        <v>14</v>
      </c>
      <c r="AD42" s="243" t="s">
        <v>15</v>
      </c>
      <c r="AE42" s="247" t="s">
        <v>16</v>
      </c>
    </row>
    <row r="43" spans="1:62" ht="12" customHeight="1" thickTop="1">
      <c r="A43" s="397" t="s">
        <v>1</v>
      </c>
      <c r="B43" s="45"/>
      <c r="C43" s="20"/>
      <c r="D43" s="20"/>
      <c r="E43" s="21"/>
      <c r="F43" s="12" t="s">
        <v>17</v>
      </c>
      <c r="G43" s="13" t="s">
        <v>110</v>
      </c>
      <c r="H43" s="13" t="s">
        <v>18</v>
      </c>
      <c r="I43" s="14" t="s">
        <v>110</v>
      </c>
      <c r="J43" s="12" t="s">
        <v>110</v>
      </c>
      <c r="K43" s="13" t="s">
        <v>110</v>
      </c>
      <c r="L43" s="13" t="s">
        <v>110</v>
      </c>
      <c r="M43" s="15" t="s">
        <v>110</v>
      </c>
      <c r="O43" s="17" t="s">
        <v>17</v>
      </c>
      <c r="P43" s="13" t="s">
        <v>110</v>
      </c>
      <c r="Q43" s="13" t="s">
        <v>18</v>
      </c>
      <c r="R43" s="14" t="s">
        <v>110</v>
      </c>
      <c r="S43" s="12" t="s">
        <v>110</v>
      </c>
      <c r="T43" s="13" t="s">
        <v>110</v>
      </c>
      <c r="U43" s="13" t="s">
        <v>110</v>
      </c>
      <c r="V43" s="15" t="s">
        <v>110</v>
      </c>
      <c r="X43" s="17" t="s">
        <v>17</v>
      </c>
      <c r="Y43" s="13" t="s">
        <v>110</v>
      </c>
      <c r="Z43" s="13" t="s">
        <v>18</v>
      </c>
      <c r="AA43" s="14" t="s">
        <v>110</v>
      </c>
      <c r="AB43" s="12" t="s">
        <v>110</v>
      </c>
      <c r="AC43" s="13" t="s">
        <v>110</v>
      </c>
      <c r="AD43" s="13" t="s">
        <v>110</v>
      </c>
      <c r="AE43" s="15" t="s">
        <v>110</v>
      </c>
    </row>
    <row r="44" spans="1:62" ht="49.5" customHeight="1">
      <c r="A44" s="398"/>
      <c r="B44" s="4" t="s">
        <v>2</v>
      </c>
      <c r="C44" s="4"/>
      <c r="D44" s="5"/>
      <c r="E44" s="22"/>
      <c r="F44" s="53">
        <v>56182703</v>
      </c>
      <c r="G44" s="10" t="s">
        <v>23</v>
      </c>
      <c r="H44" s="248">
        <v>89998587743</v>
      </c>
      <c r="I44" s="11" t="s">
        <v>23</v>
      </c>
      <c r="J44" s="249">
        <v>99.342723368298238</v>
      </c>
      <c r="K44" s="250" t="s">
        <v>23</v>
      </c>
      <c r="L44" s="251">
        <v>99.617140485719744</v>
      </c>
      <c r="M44" s="252" t="s">
        <v>23</v>
      </c>
      <c r="O44" s="30">
        <v>175674966</v>
      </c>
      <c r="P44" s="10" t="s">
        <v>23</v>
      </c>
      <c r="Q44" s="248">
        <v>283684269864</v>
      </c>
      <c r="R44" s="11" t="s">
        <v>23</v>
      </c>
      <c r="S44" s="249">
        <v>100.89449252251488</v>
      </c>
      <c r="T44" s="250" t="s">
        <v>23</v>
      </c>
      <c r="U44" s="251">
        <v>101.52589440665523</v>
      </c>
      <c r="V44" s="252" t="s">
        <v>23</v>
      </c>
      <c r="X44" s="30">
        <v>25023508</v>
      </c>
      <c r="Y44" s="10" t="s">
        <v>23</v>
      </c>
      <c r="Z44" s="248">
        <v>130500597196</v>
      </c>
      <c r="AA44" s="11" t="s">
        <v>23</v>
      </c>
      <c r="AB44" s="249">
        <v>103.30334887523915</v>
      </c>
      <c r="AC44" s="250" t="s">
        <v>23</v>
      </c>
      <c r="AD44" s="251">
        <v>102.07711664686757</v>
      </c>
      <c r="AE44" s="252" t="s">
        <v>23</v>
      </c>
    </row>
    <row r="45" spans="1:62" ht="49.5" customHeight="1">
      <c r="A45" s="398"/>
      <c r="B45" s="217" t="s">
        <v>3</v>
      </c>
      <c r="C45" s="217"/>
      <c r="D45" s="218"/>
      <c r="E45" s="219"/>
      <c r="F45" s="220">
        <v>604130</v>
      </c>
      <c r="G45" s="327">
        <v>1.0752953627026454</v>
      </c>
      <c r="H45" s="256">
        <v>245251581</v>
      </c>
      <c r="I45" s="328">
        <v>0.27250603276169233</v>
      </c>
      <c r="J45" s="329">
        <v>113.55015995098094</v>
      </c>
      <c r="K45" s="330">
        <v>114.30143658334266</v>
      </c>
      <c r="L45" s="330">
        <v>106.70884704229262</v>
      </c>
      <c r="M45" s="331">
        <v>107.11896218059931</v>
      </c>
      <c r="O45" s="216">
        <v>2017388</v>
      </c>
      <c r="P45" s="327">
        <v>1.1483639621139872</v>
      </c>
      <c r="Q45" s="256">
        <v>810387371</v>
      </c>
      <c r="R45" s="328">
        <v>0.285665247279486</v>
      </c>
      <c r="S45" s="329">
        <v>114.46673131251693</v>
      </c>
      <c r="T45" s="330">
        <v>113.45191243909905</v>
      </c>
      <c r="U45" s="330">
        <v>112.26092260353589</v>
      </c>
      <c r="V45" s="331">
        <v>110.5736849299571</v>
      </c>
      <c r="X45" s="216">
        <v>794255</v>
      </c>
      <c r="Y45" s="327">
        <v>3.1740353910410959</v>
      </c>
      <c r="Z45" s="256">
        <v>430305096</v>
      </c>
      <c r="AA45" s="328">
        <v>0.32973419681269422</v>
      </c>
      <c r="AB45" s="329">
        <v>114.41777314235253</v>
      </c>
      <c r="AC45" s="330">
        <v>110.75901641924155</v>
      </c>
      <c r="AD45" s="330">
        <v>109.41498266276182</v>
      </c>
      <c r="AE45" s="331">
        <v>107.18855141772798</v>
      </c>
    </row>
    <row r="46" spans="1:62" ht="49.5" customHeight="1">
      <c r="A46" s="398"/>
      <c r="B46" s="57"/>
      <c r="C46" s="402" t="s">
        <v>7</v>
      </c>
      <c r="D46" s="403"/>
      <c r="E46" s="404"/>
      <c r="F46" s="214">
        <v>515940</v>
      </c>
      <c r="G46" s="262">
        <v>0.91832534294407298</v>
      </c>
      <c r="H46" s="263">
        <v>217919099</v>
      </c>
      <c r="I46" s="264">
        <v>0.24213613176052259</v>
      </c>
      <c r="J46" s="265">
        <v>100.94993983388281</v>
      </c>
      <c r="K46" s="267">
        <v>101.61785021699683</v>
      </c>
      <c r="L46" s="267">
        <v>97.441219309482932</v>
      </c>
      <c r="M46" s="269">
        <v>97.81571608497562</v>
      </c>
      <c r="O46" s="332">
        <v>1713707</v>
      </c>
      <c r="P46" s="333">
        <v>0.97549869456072646</v>
      </c>
      <c r="Q46" s="273">
        <v>717932284</v>
      </c>
      <c r="R46" s="334">
        <v>0.25307440710201567</v>
      </c>
      <c r="S46" s="329">
        <v>101.26346889634084</v>
      </c>
      <c r="T46" s="330">
        <v>100.36570516843982</v>
      </c>
      <c r="U46" s="330">
        <v>102.19296439100738</v>
      </c>
      <c r="V46" s="331">
        <v>100.65704418390078</v>
      </c>
      <c r="X46" s="216">
        <v>691972</v>
      </c>
      <c r="Y46" s="327">
        <v>2.7652877446279716</v>
      </c>
      <c r="Z46" s="263">
        <v>388148285</v>
      </c>
      <c r="AA46" s="328">
        <v>0.29743027491057122</v>
      </c>
      <c r="AB46" s="329">
        <v>102.89883089112209</v>
      </c>
      <c r="AC46" s="330">
        <v>99.608417356725198</v>
      </c>
      <c r="AD46" s="330">
        <v>100.85392930242651</v>
      </c>
      <c r="AE46" s="331">
        <v>98.801702688495183</v>
      </c>
    </row>
    <row r="47" spans="1:62" ht="49.5" customHeight="1">
      <c r="A47" s="398"/>
      <c r="B47" s="241"/>
      <c r="C47" s="405" t="s">
        <v>62</v>
      </c>
      <c r="D47" s="406"/>
      <c r="E47" s="407"/>
      <c r="F47" s="214">
        <v>63666</v>
      </c>
      <c r="G47" s="262">
        <v>0.11331957453168461</v>
      </c>
      <c r="H47" s="263">
        <v>19617644</v>
      </c>
      <c r="I47" s="264">
        <v>2.1797724266540881E-2</v>
      </c>
      <c r="J47" s="234" t="s">
        <v>23</v>
      </c>
      <c r="K47" s="235" t="s">
        <v>23</v>
      </c>
      <c r="L47" s="235" t="s">
        <v>23</v>
      </c>
      <c r="M47" s="236" t="s">
        <v>23</v>
      </c>
      <c r="O47" s="33">
        <v>218409</v>
      </c>
      <c r="P47" s="262">
        <v>0.1243256253141953</v>
      </c>
      <c r="Q47" s="263">
        <v>66034173</v>
      </c>
      <c r="R47" s="264">
        <v>2.3277347394572562E-2</v>
      </c>
      <c r="S47" s="234" t="s">
        <v>23</v>
      </c>
      <c r="T47" s="235" t="s">
        <v>23</v>
      </c>
      <c r="U47" s="235" t="s">
        <v>23</v>
      </c>
      <c r="V47" s="236" t="s">
        <v>23</v>
      </c>
      <c r="X47" s="33">
        <v>73635</v>
      </c>
      <c r="Y47" s="262">
        <v>0.29426329833530934</v>
      </c>
      <c r="Z47" s="263">
        <v>28483809</v>
      </c>
      <c r="AA47" s="264">
        <v>2.1826573680134131E-2</v>
      </c>
      <c r="AB47" s="234" t="s">
        <v>23</v>
      </c>
      <c r="AC47" s="235" t="s">
        <v>23</v>
      </c>
      <c r="AD47" s="235" t="s">
        <v>23</v>
      </c>
      <c r="AE47" s="236" t="s">
        <v>23</v>
      </c>
    </row>
    <row r="48" spans="1:62" ht="49.5" customHeight="1" thickBot="1">
      <c r="A48" s="399"/>
      <c r="B48" s="240"/>
      <c r="C48" s="426" t="s">
        <v>8</v>
      </c>
      <c r="D48" s="427"/>
      <c r="E48" s="428"/>
      <c r="F48" s="215">
        <v>24524</v>
      </c>
      <c r="G48" s="275">
        <v>4.3650445226887713E-2</v>
      </c>
      <c r="H48" s="276">
        <v>7714838</v>
      </c>
      <c r="I48" s="277">
        <v>8.5721767346288759E-3</v>
      </c>
      <c r="J48" s="237" t="s">
        <v>23</v>
      </c>
      <c r="K48" s="238" t="s">
        <v>23</v>
      </c>
      <c r="L48" s="238" t="s">
        <v>23</v>
      </c>
      <c r="M48" s="239" t="s">
        <v>23</v>
      </c>
      <c r="O48" s="31">
        <v>85272</v>
      </c>
      <c r="P48" s="275">
        <v>4.8539642239065525E-2</v>
      </c>
      <c r="Q48" s="276">
        <v>26420914</v>
      </c>
      <c r="R48" s="277">
        <v>9.3134927828978156E-3</v>
      </c>
      <c r="S48" s="237" t="s">
        <v>23</v>
      </c>
      <c r="T48" s="238" t="s">
        <v>23</v>
      </c>
      <c r="U48" s="238" t="s">
        <v>23</v>
      </c>
      <c r="V48" s="239" t="s">
        <v>23</v>
      </c>
      <c r="X48" s="31">
        <v>28648</v>
      </c>
      <c r="Y48" s="275">
        <v>0.11448434807781546</v>
      </c>
      <c r="Z48" s="276">
        <v>13673002</v>
      </c>
      <c r="AA48" s="277">
        <v>1.0477348221988899E-2</v>
      </c>
      <c r="AB48" s="237" t="s">
        <v>23</v>
      </c>
      <c r="AC48" s="238" t="s">
        <v>23</v>
      </c>
      <c r="AD48" s="238" t="s">
        <v>23</v>
      </c>
      <c r="AE48" s="239" t="s">
        <v>23</v>
      </c>
    </row>
    <row r="49" spans="1:31" ht="49.5" customHeight="1">
      <c r="A49" s="398" t="s">
        <v>32</v>
      </c>
      <c r="B49" s="420" t="s">
        <v>4</v>
      </c>
      <c r="C49" s="420" t="s">
        <v>5</v>
      </c>
      <c r="D49" s="221" t="s">
        <v>6</v>
      </c>
      <c r="E49" s="222"/>
      <c r="F49" s="335">
        <v>222860</v>
      </c>
      <c r="G49" s="280">
        <v>0.39617829978960917</v>
      </c>
      <c r="H49" s="281" t="s">
        <v>26</v>
      </c>
      <c r="I49" s="282" t="s">
        <v>23</v>
      </c>
      <c r="J49" s="249">
        <v>99.690898273771978</v>
      </c>
      <c r="K49" s="251">
        <v>99.747044695995783</v>
      </c>
      <c r="L49" s="250" t="s">
        <v>23</v>
      </c>
      <c r="M49" s="252" t="s">
        <v>23</v>
      </c>
      <c r="O49" s="283">
        <v>1229099</v>
      </c>
      <c r="P49" s="280">
        <v>0.70419648737728924</v>
      </c>
      <c r="Q49" s="281" t="s">
        <v>26</v>
      </c>
      <c r="R49" s="282" t="s">
        <v>23</v>
      </c>
      <c r="S49" s="249">
        <v>97.646813943382114</v>
      </c>
      <c r="T49" s="251">
        <v>97.156480273067032</v>
      </c>
      <c r="U49" s="250" t="s">
        <v>23</v>
      </c>
      <c r="V49" s="252" t="s">
        <v>23</v>
      </c>
      <c r="X49" s="283">
        <v>316484</v>
      </c>
      <c r="Y49" s="280">
        <v>1.2822575485942445</v>
      </c>
      <c r="Z49" s="281" t="s">
        <v>26</v>
      </c>
      <c r="AA49" s="282" t="s">
        <v>23</v>
      </c>
      <c r="AB49" s="249">
        <v>104.59549406931743</v>
      </c>
      <c r="AC49" s="251">
        <v>100.07985155807549</v>
      </c>
      <c r="AD49" s="250" t="s">
        <v>23</v>
      </c>
      <c r="AE49" s="252" t="s">
        <v>23</v>
      </c>
    </row>
    <row r="50" spans="1:31" ht="49.5" customHeight="1">
      <c r="A50" s="398"/>
      <c r="B50" s="420"/>
      <c r="C50" s="420"/>
      <c r="D50" s="36" t="s">
        <v>3</v>
      </c>
      <c r="E50" s="24"/>
      <c r="F50" s="336">
        <v>64265</v>
      </c>
      <c r="G50" s="337">
        <v>0.1142439129317923</v>
      </c>
      <c r="H50" s="286">
        <v>22392912</v>
      </c>
      <c r="I50" s="338">
        <v>2.4804273151894717E-2</v>
      </c>
      <c r="J50" s="265">
        <v>102.30347989429782</v>
      </c>
      <c r="K50" s="267">
        <v>102.36109773581165</v>
      </c>
      <c r="L50" s="267">
        <v>92.182784364094985</v>
      </c>
      <c r="M50" s="269">
        <v>91.556147917143988</v>
      </c>
      <c r="O50" s="339">
        <v>434482</v>
      </c>
      <c r="P50" s="337">
        <v>0.24893088207594291</v>
      </c>
      <c r="Q50" s="286">
        <v>143498725</v>
      </c>
      <c r="R50" s="338">
        <v>5.0885250338685177E-2</v>
      </c>
      <c r="S50" s="265">
        <v>93.826419331850474</v>
      </c>
      <c r="T50" s="267">
        <v>93.355269780671208</v>
      </c>
      <c r="U50" s="267">
        <v>88.894315861098391</v>
      </c>
      <c r="V50" s="269">
        <v>87.377035556461763</v>
      </c>
      <c r="X50" s="339">
        <v>193493</v>
      </c>
      <c r="Y50" s="337">
        <v>0.78395072057401372</v>
      </c>
      <c r="Z50" s="286">
        <v>57578636</v>
      </c>
      <c r="AA50" s="338">
        <v>4.4490972323237878E-2</v>
      </c>
      <c r="AB50" s="265">
        <v>102.91086054675034</v>
      </c>
      <c r="AC50" s="267">
        <v>98.467947772272467</v>
      </c>
      <c r="AD50" s="267">
        <v>103.9788490670079</v>
      </c>
      <c r="AE50" s="269">
        <v>101.09012301071338</v>
      </c>
    </row>
    <row r="51" spans="1:31" ht="49.5" customHeight="1">
      <c r="A51" s="398"/>
      <c r="B51" s="420"/>
      <c r="C51" s="420"/>
      <c r="D51" s="37"/>
      <c r="E51" s="245" t="s">
        <v>7</v>
      </c>
      <c r="F51" s="336">
        <v>44060</v>
      </c>
      <c r="G51" s="337">
        <v>7.8325477379207489E-2</v>
      </c>
      <c r="H51" s="286">
        <v>16584860</v>
      </c>
      <c r="I51" s="338">
        <v>1.8370786149918002E-2</v>
      </c>
      <c r="J51" s="265">
        <v>96.177773897098945</v>
      </c>
      <c r="K51" s="267">
        <v>96.231941709760676</v>
      </c>
      <c r="L51" s="267">
        <v>88.202627476608157</v>
      </c>
      <c r="M51" s="269">
        <v>87.603047181057732</v>
      </c>
      <c r="O51" s="339">
        <v>254481</v>
      </c>
      <c r="P51" s="337">
        <v>0.14580162078421668</v>
      </c>
      <c r="Q51" s="286">
        <v>95649868</v>
      </c>
      <c r="R51" s="338">
        <v>3.3917844761632503E-2</v>
      </c>
      <c r="S51" s="265">
        <v>93.018861027852921</v>
      </c>
      <c r="T51" s="267">
        <v>92.551766632302417</v>
      </c>
      <c r="U51" s="267">
        <v>86.757810959811465</v>
      </c>
      <c r="V51" s="269">
        <v>85.276997292845451</v>
      </c>
      <c r="X51" s="339">
        <v>114526</v>
      </c>
      <c r="Y51" s="337">
        <v>0.46401027543352724</v>
      </c>
      <c r="Z51" s="286">
        <v>37259243</v>
      </c>
      <c r="AA51" s="338">
        <v>2.8790191367120865E-2</v>
      </c>
      <c r="AB51" s="265">
        <v>100.52136362040515</v>
      </c>
      <c r="AC51" s="267">
        <v>96.18161125448114</v>
      </c>
      <c r="AD51" s="267">
        <v>100.53011963543142</v>
      </c>
      <c r="AE51" s="269">
        <v>97.737205704963415</v>
      </c>
    </row>
    <row r="52" spans="1:31" ht="49.5" customHeight="1">
      <c r="A52" s="398"/>
      <c r="B52" s="420"/>
      <c r="C52" s="420"/>
      <c r="D52" s="38"/>
      <c r="E52" s="245" t="s">
        <v>8</v>
      </c>
      <c r="F52" s="336">
        <v>20205</v>
      </c>
      <c r="G52" s="337">
        <v>3.5918435552584824E-2</v>
      </c>
      <c r="H52" s="286">
        <v>5808052</v>
      </c>
      <c r="I52" s="338">
        <v>6.4334870019767156E-3</v>
      </c>
      <c r="J52" s="265">
        <v>118.80402187334627</v>
      </c>
      <c r="K52" s="267">
        <v>118.87093290423766</v>
      </c>
      <c r="L52" s="267">
        <v>105.81791065061945</v>
      </c>
      <c r="M52" s="269">
        <v>105.09858588720182</v>
      </c>
      <c r="O52" s="339">
        <v>180001</v>
      </c>
      <c r="P52" s="337">
        <v>0.10312926129172624</v>
      </c>
      <c r="Q52" s="286">
        <v>47848857</v>
      </c>
      <c r="R52" s="338">
        <v>1.6967405577052678E-2</v>
      </c>
      <c r="S52" s="265">
        <v>94.992347881154686</v>
      </c>
      <c r="T52" s="267">
        <v>94.515343617447499</v>
      </c>
      <c r="U52" s="267">
        <v>93.496940017280835</v>
      </c>
      <c r="V52" s="269">
        <v>91.901100460411115</v>
      </c>
      <c r="X52" s="339">
        <v>78967</v>
      </c>
      <c r="Y52" s="337">
        <v>0.31994044514048642</v>
      </c>
      <c r="Z52" s="286">
        <v>20319393</v>
      </c>
      <c r="AA52" s="338">
        <v>1.5700780956117013E-2</v>
      </c>
      <c r="AB52" s="265">
        <v>106.5854119425548</v>
      </c>
      <c r="AC52" s="267">
        <v>101.98385982476405</v>
      </c>
      <c r="AD52" s="267">
        <v>110.9587245787306</v>
      </c>
      <c r="AE52" s="269">
        <v>107.87608458280967</v>
      </c>
    </row>
    <row r="53" spans="1:31" ht="49.5" customHeight="1">
      <c r="A53" s="398"/>
      <c r="B53" s="420"/>
      <c r="C53" s="420"/>
      <c r="D53" s="39" t="s">
        <v>21</v>
      </c>
      <c r="E53" s="24"/>
      <c r="F53" s="336">
        <v>1529</v>
      </c>
      <c r="G53" s="337">
        <v>2.7181038336996878E-3</v>
      </c>
      <c r="H53" s="286">
        <v>32285820</v>
      </c>
      <c r="I53" s="338">
        <v>3.5762490301078552E-2</v>
      </c>
      <c r="J53" s="265">
        <v>59.866875489428352</v>
      </c>
      <c r="K53" s="267">
        <v>59.900592818960455</v>
      </c>
      <c r="L53" s="267">
        <v>88.582286999649682</v>
      </c>
      <c r="M53" s="269">
        <v>87.980125869768742</v>
      </c>
      <c r="O53" s="339">
        <v>8930</v>
      </c>
      <c r="P53" s="337">
        <v>5.1163288167016584E-3</v>
      </c>
      <c r="Q53" s="286">
        <v>224222003</v>
      </c>
      <c r="R53" s="338">
        <v>7.9510063619704072E-2</v>
      </c>
      <c r="S53" s="265">
        <v>92.60603546614125</v>
      </c>
      <c r="T53" s="267">
        <v>92.141014074969462</v>
      </c>
      <c r="U53" s="267">
        <v>98.897092469538862</v>
      </c>
      <c r="V53" s="269">
        <v>97.209081159295735</v>
      </c>
      <c r="X53" s="339">
        <v>6059</v>
      </c>
      <c r="Y53" s="337">
        <v>2.4548471603406577E-2</v>
      </c>
      <c r="Z53" s="286">
        <v>117407979</v>
      </c>
      <c r="AA53" s="338">
        <v>9.072106439298587E-2</v>
      </c>
      <c r="AB53" s="265">
        <v>102.90421195652173</v>
      </c>
      <c r="AC53" s="267">
        <v>98.461586217895089</v>
      </c>
      <c r="AD53" s="267">
        <v>98.307263960099945</v>
      </c>
      <c r="AE53" s="269">
        <v>95.576105099690238</v>
      </c>
    </row>
    <row r="54" spans="1:31" ht="49.5" customHeight="1">
      <c r="A54" s="398"/>
      <c r="B54" s="420"/>
      <c r="C54" s="432"/>
      <c r="D54" s="6" t="s">
        <v>9</v>
      </c>
      <c r="E54" s="24"/>
      <c r="F54" s="336">
        <v>288654</v>
      </c>
      <c r="G54" s="337">
        <v>0.51314031655510117</v>
      </c>
      <c r="H54" s="281" t="s">
        <v>26</v>
      </c>
      <c r="I54" s="340" t="s">
        <v>23</v>
      </c>
      <c r="J54" s="265">
        <v>99.906895608864644</v>
      </c>
      <c r="K54" s="267">
        <v>99.963163681888929</v>
      </c>
      <c r="L54" s="235" t="s">
        <v>23</v>
      </c>
      <c r="M54" s="236" t="s">
        <v>23</v>
      </c>
      <c r="O54" s="339">
        <v>1672511</v>
      </c>
      <c r="P54" s="337">
        <v>0.95824369826993383</v>
      </c>
      <c r="Q54" s="281" t="s">
        <v>26</v>
      </c>
      <c r="R54" s="340" t="s">
        <v>23</v>
      </c>
      <c r="S54" s="265">
        <v>96.596978685850786</v>
      </c>
      <c r="T54" s="267">
        <v>96.111916765368235</v>
      </c>
      <c r="U54" s="235" t="s">
        <v>23</v>
      </c>
      <c r="V54" s="236" t="s">
        <v>23</v>
      </c>
      <c r="X54" s="339">
        <v>516036</v>
      </c>
      <c r="Y54" s="337">
        <v>2.0907567407716647</v>
      </c>
      <c r="Z54" s="281" t="s">
        <v>26</v>
      </c>
      <c r="AA54" s="340" t="s">
        <v>23</v>
      </c>
      <c r="AB54" s="265">
        <v>103.93746462646554</v>
      </c>
      <c r="AC54" s="267">
        <v>99.450230850726314</v>
      </c>
      <c r="AD54" s="235" t="s">
        <v>23</v>
      </c>
      <c r="AE54" s="236" t="s">
        <v>23</v>
      </c>
    </row>
    <row r="55" spans="1:31" ht="49.5" customHeight="1">
      <c r="A55" s="398"/>
      <c r="B55" s="420"/>
      <c r="C55" s="424" t="s">
        <v>10</v>
      </c>
      <c r="D55" s="6" t="s">
        <v>6</v>
      </c>
      <c r="E55" s="24"/>
      <c r="F55" s="336">
        <v>16467</v>
      </c>
      <c r="G55" s="337">
        <v>2.9273391647830448E-2</v>
      </c>
      <c r="H55" s="281" t="s">
        <v>26</v>
      </c>
      <c r="I55" s="340" t="s">
        <v>23</v>
      </c>
      <c r="J55" s="265">
        <v>109.15418268593397</v>
      </c>
      <c r="K55" s="267">
        <v>109.21565887819122</v>
      </c>
      <c r="L55" s="235" t="s">
        <v>23</v>
      </c>
      <c r="M55" s="236" t="s">
        <v>23</v>
      </c>
      <c r="O55" s="339">
        <v>63552</v>
      </c>
      <c r="P55" s="337">
        <v>3.641130223505306E-2</v>
      </c>
      <c r="Q55" s="281" t="s">
        <v>26</v>
      </c>
      <c r="R55" s="340" t="s">
        <v>23</v>
      </c>
      <c r="S55" s="265">
        <v>113.75792073891095</v>
      </c>
      <c r="T55" s="267">
        <v>113.18668511379713</v>
      </c>
      <c r="U55" s="235" t="s">
        <v>23</v>
      </c>
      <c r="V55" s="236" t="s">
        <v>23</v>
      </c>
      <c r="X55" s="339">
        <v>24006</v>
      </c>
      <c r="Y55" s="337">
        <v>9.726202497299527E-2</v>
      </c>
      <c r="Z55" s="281" t="s">
        <v>26</v>
      </c>
      <c r="AA55" s="340" t="s">
        <v>23</v>
      </c>
      <c r="AB55" s="265">
        <v>129.87448604198227</v>
      </c>
      <c r="AC55" s="267">
        <v>124.26748781022086</v>
      </c>
      <c r="AD55" s="235" t="s">
        <v>23</v>
      </c>
      <c r="AE55" s="236" t="s">
        <v>23</v>
      </c>
    </row>
    <row r="56" spans="1:31" ht="49.5" customHeight="1">
      <c r="A56" s="398"/>
      <c r="B56" s="420"/>
      <c r="C56" s="420"/>
      <c r="D56" s="6" t="s">
        <v>3</v>
      </c>
      <c r="E56" s="24"/>
      <c r="F56" s="336">
        <v>8732</v>
      </c>
      <c r="G56" s="337">
        <v>1.5522879447917378E-2</v>
      </c>
      <c r="H56" s="286">
        <v>-12659466</v>
      </c>
      <c r="I56" s="341">
        <v>-1.4022689528772498E-2</v>
      </c>
      <c r="J56" s="265">
        <v>116.97253851306095</v>
      </c>
      <c r="K56" s="267">
        <v>117.03841804318522</v>
      </c>
      <c r="L56" s="267">
        <v>111.35159535480656</v>
      </c>
      <c r="M56" s="269">
        <v>110.59465393069136</v>
      </c>
      <c r="O56" s="339">
        <v>31692</v>
      </c>
      <c r="P56" s="337">
        <v>1.8157524396294398E-2</v>
      </c>
      <c r="Q56" s="286">
        <v>-43112031</v>
      </c>
      <c r="R56" s="341">
        <v>-1.5287707190737449E-2</v>
      </c>
      <c r="S56" s="265">
        <v>115.23944583833314</v>
      </c>
      <c r="T56" s="267">
        <v>114.66077073198764</v>
      </c>
      <c r="U56" s="267">
        <v>103.55187329748541</v>
      </c>
      <c r="V56" s="269">
        <v>101.78441250608896</v>
      </c>
      <c r="X56" s="339">
        <v>12315</v>
      </c>
      <c r="Y56" s="337">
        <v>4.9895102788571052E-2</v>
      </c>
      <c r="Z56" s="286">
        <v>-19660226</v>
      </c>
      <c r="AA56" s="341">
        <v>-1.5191443069867127E-2</v>
      </c>
      <c r="AB56" s="265">
        <v>121.47366344446637</v>
      </c>
      <c r="AC56" s="267">
        <v>116.22934920773065</v>
      </c>
      <c r="AD56" s="267">
        <v>107.15263990602941</v>
      </c>
      <c r="AE56" s="269">
        <v>104.1757400299997</v>
      </c>
    </row>
    <row r="57" spans="1:31" ht="49.5" customHeight="1" thickBot="1">
      <c r="A57" s="398"/>
      <c r="B57" s="421"/>
      <c r="C57" s="421"/>
      <c r="D57" s="40" t="s">
        <v>9</v>
      </c>
      <c r="E57" s="26"/>
      <c r="F57" s="342">
        <v>25199</v>
      </c>
      <c r="G57" s="343">
        <v>4.4796271095747832E-2</v>
      </c>
      <c r="H57" s="293" t="s">
        <v>26</v>
      </c>
      <c r="I57" s="344" t="s">
        <v>23</v>
      </c>
      <c r="J57" s="345">
        <v>111.74227306993039</v>
      </c>
      <c r="K57" s="346">
        <v>111.8052068878884</v>
      </c>
      <c r="L57" s="238" t="s">
        <v>23</v>
      </c>
      <c r="M57" s="239" t="s">
        <v>23</v>
      </c>
      <c r="O57" s="347">
        <v>95244</v>
      </c>
      <c r="P57" s="343">
        <v>5.4568826631347454E-2</v>
      </c>
      <c r="Q57" s="293" t="s">
        <v>26</v>
      </c>
      <c r="R57" s="344" t="s">
        <v>23</v>
      </c>
      <c r="S57" s="345">
        <v>114.2466443556803</v>
      </c>
      <c r="T57" s="346">
        <v>113.67295460395339</v>
      </c>
      <c r="U57" s="238" t="s">
        <v>23</v>
      </c>
      <c r="V57" s="239" t="s">
        <v>23</v>
      </c>
      <c r="X57" s="347">
        <v>36321</v>
      </c>
      <c r="Y57" s="343">
        <v>0.14715712776156631</v>
      </c>
      <c r="Z57" s="293" t="s">
        <v>26</v>
      </c>
      <c r="AA57" s="344" t="s">
        <v>23</v>
      </c>
      <c r="AB57" s="345">
        <v>126.89888896652923</v>
      </c>
      <c r="AC57" s="346">
        <v>121.42035451583031</v>
      </c>
      <c r="AD57" s="238" t="s">
        <v>23</v>
      </c>
      <c r="AE57" s="239" t="s">
        <v>23</v>
      </c>
    </row>
    <row r="58" spans="1:31" s="224" customFormat="1" ht="49.5" customHeight="1">
      <c r="A58" s="398"/>
      <c r="B58" s="411" t="s">
        <v>61</v>
      </c>
      <c r="C58" s="233" t="s">
        <v>6</v>
      </c>
      <c r="D58" s="225"/>
      <c r="E58" s="226"/>
      <c r="F58" s="348">
        <v>71225</v>
      </c>
      <c r="G58" s="349">
        <v>0.12661670736119049</v>
      </c>
      <c r="H58" s="302" t="s">
        <v>26</v>
      </c>
      <c r="I58" s="350" t="s">
        <v>23</v>
      </c>
      <c r="J58" s="351">
        <v>125.71705939458124</v>
      </c>
      <c r="K58" s="352">
        <v>125.78786388345362</v>
      </c>
      <c r="L58" s="353" t="s">
        <v>23</v>
      </c>
      <c r="M58" s="354" t="s">
        <v>23</v>
      </c>
      <c r="O58" s="355">
        <v>447201</v>
      </c>
      <c r="P58" s="349">
        <v>0.25621806978250822</v>
      </c>
      <c r="Q58" s="302" t="s">
        <v>26</v>
      </c>
      <c r="R58" s="350" t="s">
        <v>23</v>
      </c>
      <c r="S58" s="351">
        <v>117.38976359350472</v>
      </c>
      <c r="T58" s="352">
        <v>116.80029066227729</v>
      </c>
      <c r="U58" s="353" t="s">
        <v>23</v>
      </c>
      <c r="V58" s="354" t="s">
        <v>23</v>
      </c>
      <c r="X58" s="356">
        <v>137671</v>
      </c>
      <c r="Y58" s="357">
        <v>0.55778389736137768</v>
      </c>
      <c r="Z58" s="302" t="s">
        <v>26</v>
      </c>
      <c r="AA58" s="350" t="s">
        <v>23</v>
      </c>
      <c r="AB58" s="351">
        <v>121.90610278751815</v>
      </c>
      <c r="AC58" s="352">
        <v>116.64311908993814</v>
      </c>
      <c r="AD58" s="353" t="s">
        <v>23</v>
      </c>
      <c r="AE58" s="354" t="s">
        <v>23</v>
      </c>
    </row>
    <row r="59" spans="1:31" s="224" customFormat="1" ht="49.5" customHeight="1">
      <c r="A59" s="398"/>
      <c r="B59" s="412"/>
      <c r="C59" s="227" t="s">
        <v>3</v>
      </c>
      <c r="D59" s="228"/>
      <c r="E59" s="229"/>
      <c r="F59" s="358">
        <v>36891</v>
      </c>
      <c r="G59" s="359">
        <v>6.5581143576857542E-2</v>
      </c>
      <c r="H59" s="289">
        <v>21418586</v>
      </c>
      <c r="I59" s="341">
        <v>2.3725027708381478E-2</v>
      </c>
      <c r="J59" s="265">
        <v>122.41098981318646</v>
      </c>
      <c r="K59" s="267">
        <v>122.47993230681323</v>
      </c>
      <c r="L59" s="267">
        <v>116.46405911327264</v>
      </c>
      <c r="M59" s="269">
        <v>115.6723643873683</v>
      </c>
      <c r="O59" s="360">
        <v>208979</v>
      </c>
      <c r="P59" s="359">
        <v>0.11973183424249674</v>
      </c>
      <c r="Q59" s="289">
        <v>112922022</v>
      </c>
      <c r="R59" s="341">
        <v>4.0042623084076287E-2</v>
      </c>
      <c r="S59" s="265">
        <v>109.54672453831114</v>
      </c>
      <c r="T59" s="267">
        <v>108.99663544328943</v>
      </c>
      <c r="U59" s="267">
        <v>98.327080709666731</v>
      </c>
      <c r="V59" s="269">
        <v>96.648798566112035</v>
      </c>
      <c r="X59" s="360">
        <v>132399</v>
      </c>
      <c r="Y59" s="359">
        <v>0.53642401251352156</v>
      </c>
      <c r="Z59" s="289">
        <v>58956707</v>
      </c>
      <c r="AA59" s="341">
        <v>4.5555806834434998E-2</v>
      </c>
      <c r="AB59" s="265">
        <v>114.79516191962544</v>
      </c>
      <c r="AC59" s="267">
        <v>109.83917487772068</v>
      </c>
      <c r="AD59" s="267">
        <v>106.30679554020249</v>
      </c>
      <c r="AE59" s="269">
        <v>103.35339479578518</v>
      </c>
    </row>
    <row r="60" spans="1:31" s="224" customFormat="1" ht="49.5" customHeight="1">
      <c r="A60" s="398"/>
      <c r="B60" s="412"/>
      <c r="C60" s="227" t="s">
        <v>21</v>
      </c>
      <c r="D60" s="228"/>
      <c r="E60" s="229"/>
      <c r="F60" s="358">
        <v>402</v>
      </c>
      <c r="G60" s="359">
        <v>7.1463554031868837E-4</v>
      </c>
      <c r="H60" s="289">
        <v>1087016</v>
      </c>
      <c r="I60" s="341">
        <v>1.2040703676449043E-3</v>
      </c>
      <c r="J60" s="265">
        <v>66.777408637873762</v>
      </c>
      <c r="K60" s="267">
        <v>66.815018014911331</v>
      </c>
      <c r="L60" s="267">
        <v>58.255490780547781</v>
      </c>
      <c r="M60" s="269">
        <v>57.859483933825459</v>
      </c>
      <c r="O60" s="360">
        <v>2293</v>
      </c>
      <c r="P60" s="359">
        <v>1.3137449022057003E-3</v>
      </c>
      <c r="Q60" s="289">
        <v>7169817</v>
      </c>
      <c r="R60" s="341">
        <v>2.5424472093920052E-3</v>
      </c>
      <c r="S60" s="265">
        <v>66.425260718424113</v>
      </c>
      <c r="T60" s="267">
        <v>66.09170613968908</v>
      </c>
      <c r="U60" s="267">
        <v>68.561947683316802</v>
      </c>
      <c r="V60" s="269">
        <v>67.391707585738786</v>
      </c>
      <c r="X60" s="360">
        <v>796</v>
      </c>
      <c r="Y60" s="359">
        <v>3.2250508988796232E-3</v>
      </c>
      <c r="Z60" s="289">
        <v>2110051</v>
      </c>
      <c r="AA60" s="341">
        <v>1.6304349523253801E-3</v>
      </c>
      <c r="AB60" s="265">
        <v>76.464937560038422</v>
      </c>
      <c r="AC60" s="267">
        <v>73.163759763251676</v>
      </c>
      <c r="AD60" s="267">
        <v>71.639833500828416</v>
      </c>
      <c r="AE60" s="269">
        <v>69.649545518615071</v>
      </c>
    </row>
    <row r="61" spans="1:31" s="224" customFormat="1" ht="49.5" customHeight="1" thickBot="1">
      <c r="A61" s="398"/>
      <c r="B61" s="413"/>
      <c r="C61" s="230" t="s">
        <v>9</v>
      </c>
      <c r="D61" s="231"/>
      <c r="E61" s="232"/>
      <c r="F61" s="361">
        <v>108518</v>
      </c>
      <c r="G61" s="362">
        <v>0.1929124864783667</v>
      </c>
      <c r="H61" s="304" t="s">
        <v>26</v>
      </c>
      <c r="I61" s="363" t="s">
        <v>23</v>
      </c>
      <c r="J61" s="345">
        <v>124.17099572053002</v>
      </c>
      <c r="K61" s="346">
        <v>124.2409294584579</v>
      </c>
      <c r="L61" s="238" t="s">
        <v>23</v>
      </c>
      <c r="M61" s="239" t="s">
        <v>23</v>
      </c>
      <c r="O61" s="347">
        <v>658473</v>
      </c>
      <c r="P61" s="343">
        <v>0.3772636489272107</v>
      </c>
      <c r="Q61" s="304" t="s">
        <v>26</v>
      </c>
      <c r="R61" s="363" t="s">
        <v>23</v>
      </c>
      <c r="S61" s="345">
        <v>114.48259914843013</v>
      </c>
      <c r="T61" s="346">
        <v>113.90772454924239</v>
      </c>
      <c r="U61" s="238" t="s">
        <v>23</v>
      </c>
      <c r="V61" s="239" t="s">
        <v>23</v>
      </c>
      <c r="X61" s="347">
        <v>270866</v>
      </c>
      <c r="Y61" s="343">
        <v>1.0974329607737789</v>
      </c>
      <c r="Z61" s="304" t="s">
        <v>26</v>
      </c>
      <c r="AA61" s="363" t="s">
        <v>23</v>
      </c>
      <c r="AB61" s="345">
        <v>118.12322291415913</v>
      </c>
      <c r="AC61" s="346">
        <v>113.02355536440226</v>
      </c>
      <c r="AD61" s="238" t="s">
        <v>23</v>
      </c>
      <c r="AE61" s="239" t="s">
        <v>23</v>
      </c>
    </row>
    <row r="62" spans="1:31" ht="49.5" customHeight="1">
      <c r="A62" s="398"/>
      <c r="B62" s="425" t="s">
        <v>25</v>
      </c>
      <c r="C62" s="7" t="s">
        <v>11</v>
      </c>
      <c r="D62" s="35"/>
      <c r="E62" s="23"/>
      <c r="F62" s="55">
        <v>146170</v>
      </c>
      <c r="G62" s="364">
        <v>0.26016904170666194</v>
      </c>
      <c r="H62" s="248">
        <v>304537045</v>
      </c>
      <c r="I62" s="365">
        <v>0.33837980421385733</v>
      </c>
      <c r="J62" s="351">
        <v>88.314371854438676</v>
      </c>
      <c r="K62" s="352">
        <v>88.898682117890417</v>
      </c>
      <c r="L62" s="352">
        <v>95.381412072084629</v>
      </c>
      <c r="M62" s="366">
        <v>95.747992370607832</v>
      </c>
      <c r="O62" s="32">
        <v>439098</v>
      </c>
      <c r="P62" s="364">
        <v>0.24994910202515708</v>
      </c>
      <c r="Q62" s="248">
        <v>1058898651</v>
      </c>
      <c r="R62" s="365">
        <v>0.37326660780579851</v>
      </c>
      <c r="S62" s="351">
        <v>81.676543788573781</v>
      </c>
      <c r="T62" s="352">
        <v>80.952430352278583</v>
      </c>
      <c r="U62" s="352">
        <v>90.273349542562343</v>
      </c>
      <c r="V62" s="366">
        <v>88.916576475532864</v>
      </c>
      <c r="X62" s="367">
        <v>118711</v>
      </c>
      <c r="Y62" s="364">
        <v>0.47439791415336335</v>
      </c>
      <c r="Z62" s="248">
        <v>674715752</v>
      </c>
      <c r="AA62" s="365">
        <v>0.51702119875102071</v>
      </c>
      <c r="AB62" s="351">
        <v>96.7111480431453</v>
      </c>
      <c r="AC62" s="352">
        <v>93.618599102672533</v>
      </c>
      <c r="AD62" s="352">
        <v>93.845755451543326</v>
      </c>
      <c r="AE62" s="366">
        <v>91.936134693341359</v>
      </c>
    </row>
    <row r="63" spans="1:31" ht="49.5" customHeight="1">
      <c r="A63" s="398"/>
      <c r="B63" s="420"/>
      <c r="C63" s="2" t="s">
        <v>22</v>
      </c>
      <c r="D63" s="6"/>
      <c r="E63" s="24"/>
      <c r="F63" s="56">
        <v>10307</v>
      </c>
      <c r="G63" s="262">
        <v>1.8345503953414274E-2</v>
      </c>
      <c r="H63" s="248">
        <v>62140152</v>
      </c>
      <c r="I63" s="264">
        <v>6.9045696780762195E-2</v>
      </c>
      <c r="J63" s="265">
        <v>66.338417970007086</v>
      </c>
      <c r="K63" s="267">
        <v>66.777329753752923</v>
      </c>
      <c r="L63" s="267">
        <v>81.524152087591091</v>
      </c>
      <c r="M63" s="269">
        <v>81.837474645518142</v>
      </c>
      <c r="O63" s="33">
        <v>58258</v>
      </c>
      <c r="P63" s="262">
        <v>3.3162380119658032E-2</v>
      </c>
      <c r="Q63" s="248">
        <v>268396293</v>
      </c>
      <c r="R63" s="264">
        <v>9.4610918373680311E-2</v>
      </c>
      <c r="S63" s="265">
        <v>79.083973610620902</v>
      </c>
      <c r="T63" s="267">
        <v>78.382844923842725</v>
      </c>
      <c r="U63" s="267">
        <v>86.196451826279784</v>
      </c>
      <c r="V63" s="269">
        <v>84.900952934258953</v>
      </c>
      <c r="X63" s="368">
        <v>23612</v>
      </c>
      <c r="Y63" s="262">
        <v>9.4359272089269017E-2</v>
      </c>
      <c r="Z63" s="248">
        <v>328118227</v>
      </c>
      <c r="AA63" s="264">
        <v>0.25143044097123657</v>
      </c>
      <c r="AB63" s="265">
        <v>89.660148091892921</v>
      </c>
      <c r="AC63" s="267">
        <v>86.793070184178347</v>
      </c>
      <c r="AD63" s="267">
        <v>99.284470757035677</v>
      </c>
      <c r="AE63" s="269">
        <v>97.26418027706157</v>
      </c>
    </row>
    <row r="64" spans="1:31" ht="49.5" customHeight="1" thickBot="1">
      <c r="A64" s="399"/>
      <c r="B64" s="421"/>
      <c r="C64" s="25" t="s">
        <v>12</v>
      </c>
      <c r="D64" s="40"/>
      <c r="E64" s="26"/>
      <c r="F64" s="54">
        <v>42987</v>
      </c>
      <c r="G64" s="275">
        <v>7.6512872654062231E-2</v>
      </c>
      <c r="H64" s="316">
        <v>451754940</v>
      </c>
      <c r="I64" s="274">
        <v>0.50195780992700867</v>
      </c>
      <c r="J64" s="345">
        <v>110.26548672566372</v>
      </c>
      <c r="K64" s="346">
        <v>110.99503112761565</v>
      </c>
      <c r="L64" s="346">
        <v>111.12056776909813</v>
      </c>
      <c r="M64" s="369">
        <v>111.54763851611204</v>
      </c>
      <c r="O64" s="31">
        <v>151349</v>
      </c>
      <c r="P64" s="275">
        <v>8.6152855723336239E-2</v>
      </c>
      <c r="Q64" s="316">
        <v>1420479105</v>
      </c>
      <c r="R64" s="274">
        <v>0.50072536826979741</v>
      </c>
      <c r="S64" s="345">
        <v>126.80574755980058</v>
      </c>
      <c r="T64" s="346">
        <v>125.68153562148451</v>
      </c>
      <c r="U64" s="346">
        <v>118.55371558456133</v>
      </c>
      <c r="V64" s="369">
        <v>116.77189969851661</v>
      </c>
      <c r="X64" s="370">
        <v>35754</v>
      </c>
      <c r="Y64" s="275">
        <v>0.14288164553107424</v>
      </c>
      <c r="Z64" s="316">
        <v>606164466</v>
      </c>
      <c r="AA64" s="274">
        <v>0.46449171806439798</v>
      </c>
      <c r="AB64" s="345">
        <v>111.06831101860767</v>
      </c>
      <c r="AC64" s="346">
        <v>107.51666061934392</v>
      </c>
      <c r="AD64" s="346">
        <v>116.34200759779341</v>
      </c>
      <c r="AE64" s="369">
        <v>113.97462175609326</v>
      </c>
    </row>
    <row r="65" spans="1:62" s="208" customFormat="1" ht="15" customHeight="1" thickBot="1">
      <c r="A65" s="46"/>
      <c r="B65" s="47"/>
      <c r="C65" s="47"/>
      <c r="D65" s="47"/>
      <c r="E65" s="34"/>
      <c r="F65" s="50"/>
      <c r="G65" s="51"/>
      <c r="H65" s="321"/>
      <c r="I65" s="51"/>
      <c r="J65" s="322"/>
      <c r="K65" s="322"/>
      <c r="L65" s="322"/>
      <c r="M65" s="322"/>
      <c r="N65" s="52"/>
      <c r="O65" s="50"/>
      <c r="P65" s="51"/>
      <c r="Q65" s="321"/>
      <c r="R65" s="51"/>
      <c r="S65" s="322"/>
      <c r="T65" s="322"/>
      <c r="U65" s="322"/>
      <c r="V65" s="322"/>
      <c r="W65" s="52"/>
      <c r="X65" s="50"/>
      <c r="Y65" s="51"/>
      <c r="Z65" s="321"/>
      <c r="AA65" s="51"/>
      <c r="AB65" s="322"/>
      <c r="AC65" s="322"/>
      <c r="AD65" s="322"/>
      <c r="AE65" s="322"/>
      <c r="AF65" s="52"/>
      <c r="AG65" s="52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</row>
    <row r="66" spans="1:62" ht="49.5" customHeight="1" thickBot="1">
      <c r="A66" s="48" t="s">
        <v>31</v>
      </c>
      <c r="B66" s="34"/>
      <c r="C66" s="34"/>
      <c r="D66" s="34"/>
      <c r="E66" s="49"/>
      <c r="F66" s="42" t="s">
        <v>26</v>
      </c>
      <c r="G66" s="43" t="s">
        <v>23</v>
      </c>
      <c r="H66" s="316">
        <v>1128208586</v>
      </c>
      <c r="I66" s="60" t="s">
        <v>23</v>
      </c>
      <c r="J66" s="371" t="s">
        <v>23</v>
      </c>
      <c r="K66" s="297" t="s">
        <v>23</v>
      </c>
      <c r="L66" s="296">
        <v>102.42375864068718</v>
      </c>
      <c r="M66" s="298" t="s">
        <v>23</v>
      </c>
      <c r="O66" s="62" t="s">
        <v>26</v>
      </c>
      <c r="P66" s="63" t="s">
        <v>23</v>
      </c>
      <c r="Q66" s="316">
        <v>4002861956</v>
      </c>
      <c r="R66" s="64" t="s">
        <v>23</v>
      </c>
      <c r="S66" s="372" t="s">
        <v>23</v>
      </c>
      <c r="T66" s="373" t="s">
        <v>23</v>
      </c>
      <c r="U66" s="374">
        <v>103.26670182200033</v>
      </c>
      <c r="V66" s="375" t="s">
        <v>23</v>
      </c>
      <c r="X66" s="62" t="s">
        <v>26</v>
      </c>
      <c r="Y66" s="63" t="s">
        <v>23</v>
      </c>
      <c r="Z66" s="316">
        <v>2255696688</v>
      </c>
      <c r="AA66" s="64" t="s">
        <v>23</v>
      </c>
      <c r="AB66" s="372" t="s">
        <v>23</v>
      </c>
      <c r="AC66" s="373" t="s">
        <v>23</v>
      </c>
      <c r="AD66" s="374">
        <v>103.5386131224536</v>
      </c>
      <c r="AE66" s="375" t="s">
        <v>23</v>
      </c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</row>
    <row r="67" spans="1:62" ht="15" customHeight="1"/>
    <row r="68" spans="1:62" ht="15" customHeight="1">
      <c r="A68" s="3" t="s">
        <v>20</v>
      </c>
      <c r="B68" s="1" t="s">
        <v>63</v>
      </c>
    </row>
    <row r="69" spans="1:62" ht="15" customHeight="1">
      <c r="A69" s="41"/>
      <c r="B69" s="1" t="s">
        <v>33</v>
      </c>
    </row>
    <row r="70" spans="1:62">
      <c r="B70" s="1" t="s">
        <v>106</v>
      </c>
    </row>
    <row r="72" spans="1:62" ht="16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</row>
    <row r="73" spans="1:62" ht="16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</row>
    <row r="74" spans="1:6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</row>
    <row r="75" spans="1:6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</row>
    <row r="76" spans="1:6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</row>
    <row r="77" spans="1:6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</row>
    <row r="78" spans="1:6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</row>
    <row r="79" spans="1:6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</row>
    <row r="80" spans="1:62" ht="19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</row>
    <row r="81" spans="1:31" ht="19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</row>
    <row r="82" spans="1:31" ht="19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</row>
    <row r="83" spans="1:31" ht="27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</row>
    <row r="84" spans="1:31" ht="27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</row>
    <row r="85" spans="1:31" ht="27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</row>
    <row r="86" spans="1:31" ht="27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</row>
    <row r="87" spans="1:31" ht="27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</row>
    <row r="88" spans="1:31" ht="27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</row>
    <row r="89" spans="1:31" ht="27" customHeight="1">
      <c r="A89" s="3"/>
    </row>
    <row r="90" spans="1:31" ht="27" customHeight="1">
      <c r="A90" s="41"/>
    </row>
    <row r="91" spans="1:31" ht="27" customHeight="1"/>
    <row r="92" spans="1:31" ht="27" customHeight="1"/>
    <row r="93" spans="1:31" ht="27" customHeight="1"/>
    <row r="94" spans="1:31" ht="27" customHeight="1"/>
    <row r="95" spans="1:31" ht="27" customHeight="1"/>
    <row r="96" spans="1:31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</sheetData>
  <mergeCells count="63">
    <mergeCell ref="A43:A48"/>
    <mergeCell ref="C46:E46"/>
    <mergeCell ref="C47:E47"/>
    <mergeCell ref="C48:E48"/>
    <mergeCell ref="A49:A64"/>
    <mergeCell ref="B49:B57"/>
    <mergeCell ref="C49:C54"/>
    <mergeCell ref="C55:C57"/>
    <mergeCell ref="B58:B61"/>
    <mergeCell ref="B62:B64"/>
    <mergeCell ref="A31:E31"/>
    <mergeCell ref="AA41:AA42"/>
    <mergeCell ref="F41:F42"/>
    <mergeCell ref="G41:G42"/>
    <mergeCell ref="H41:H42"/>
    <mergeCell ref="I41:I42"/>
    <mergeCell ref="O41:O42"/>
    <mergeCell ref="P41:P42"/>
    <mergeCell ref="Q41:Q42"/>
    <mergeCell ref="R41:R42"/>
    <mergeCell ref="X41:X42"/>
    <mergeCell ref="Y41:Y42"/>
    <mergeCell ref="Z41:Z42"/>
    <mergeCell ref="D18:E18"/>
    <mergeCell ref="D19:E19"/>
    <mergeCell ref="C20:C22"/>
    <mergeCell ref="D20:E20"/>
    <mergeCell ref="B27:B29"/>
    <mergeCell ref="C27:E27"/>
    <mergeCell ref="C28:E28"/>
    <mergeCell ref="C29:E29"/>
    <mergeCell ref="B10:E10"/>
    <mergeCell ref="C11:E11"/>
    <mergeCell ref="C12:E12"/>
    <mergeCell ref="C13:E13"/>
    <mergeCell ref="A40:E42"/>
    <mergeCell ref="D22:E22"/>
    <mergeCell ref="B23:B26"/>
    <mergeCell ref="C23:E23"/>
    <mergeCell ref="C24:E24"/>
    <mergeCell ref="C25:E25"/>
    <mergeCell ref="C26:E26"/>
    <mergeCell ref="A14:A29"/>
    <mergeCell ref="B14:B22"/>
    <mergeCell ref="C14:C19"/>
    <mergeCell ref="D14:E14"/>
    <mergeCell ref="D15:E15"/>
    <mergeCell ref="H6:H7"/>
    <mergeCell ref="I6:I7"/>
    <mergeCell ref="O6:O7"/>
    <mergeCell ref="D21:E21"/>
    <mergeCell ref="AA6:AA7"/>
    <mergeCell ref="P6:P7"/>
    <mergeCell ref="Q6:Q7"/>
    <mergeCell ref="R6:R7"/>
    <mergeCell ref="X6:X7"/>
    <mergeCell ref="Y6:Y7"/>
    <mergeCell ref="Z6:Z7"/>
    <mergeCell ref="A5:E7"/>
    <mergeCell ref="F6:F7"/>
    <mergeCell ref="G6:G7"/>
    <mergeCell ref="A8:A13"/>
    <mergeCell ref="B9:E9"/>
  </mergeCells>
  <phoneticPr fontId="2"/>
  <conditionalFormatting sqref="S31:V31 J31:M31 AB31:AE31">
    <cfRule type="expression" dxfId="1" priority="1" stopIfTrue="1">
      <formula>ISERROR(J31)</formula>
    </cfRule>
    <cfRule type="cellIs" dxfId="0" priority="2" stopIfTrue="1" operator="equal">
      <formula>0</formula>
    </cfRule>
  </conditionalFormatting>
  <printOptions horizontalCentered="1"/>
  <pageMargins left="0" right="0" top="0.47244094488188981" bottom="0.27559055118110237" header="0" footer="0.39370078740157483"/>
  <pageSetup paperSize="9" scale="45" fitToHeight="2" orientation="landscape" useFirstPageNumber="1" verticalDpi="300" r:id="rId1"/>
  <headerFooter alignWithMargins="0">
    <oddFooter>&amp;R&amp;14－&amp;P－　　　　　　　　　　　　　</oddFooter>
  </headerFooter>
  <rowBreaks count="1" manualBreakCount="1">
    <brk id="36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61"/>
  <sheetViews>
    <sheetView showGridLines="0" zoomScaleNormal="85" zoomScaleSheetLayoutView="100" workbookViewId="0"/>
  </sheetViews>
  <sheetFormatPr defaultRowHeight="13.5"/>
  <cols>
    <col min="1" max="1" width="9" style="67"/>
    <col min="2" max="3" width="9.25" style="67" bestFit="1" customWidth="1"/>
    <col min="4" max="10" width="9" style="67"/>
    <col min="11" max="11" width="4.625" style="67" customWidth="1"/>
    <col min="12" max="12" width="2.5" style="67" customWidth="1"/>
    <col min="13" max="13" width="10.625" style="68" customWidth="1"/>
    <col min="14" max="14" width="16.875" style="68" bestFit="1" customWidth="1"/>
    <col min="15" max="15" width="16" style="68" customWidth="1"/>
    <col min="16" max="17" width="12.625" style="68" customWidth="1"/>
    <col min="18" max="18" width="2.5" style="67" customWidth="1"/>
    <col min="19" max="16384" width="9" style="67"/>
  </cols>
  <sheetData>
    <row r="1" spans="1:18" ht="19.5" thickBot="1">
      <c r="A1" s="65" t="s">
        <v>64</v>
      </c>
      <c r="B1" s="66"/>
      <c r="C1" s="66"/>
      <c r="D1" s="66"/>
      <c r="E1" s="66"/>
      <c r="F1" s="66"/>
      <c r="G1" s="66"/>
      <c r="H1" s="66"/>
      <c r="I1" s="66"/>
      <c r="J1" s="66"/>
    </row>
    <row r="2" spans="1:18" ht="1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L2" s="70"/>
      <c r="M2" s="71"/>
      <c r="N2" s="71"/>
      <c r="O2" s="71"/>
      <c r="P2" s="71"/>
      <c r="Q2" s="71"/>
      <c r="R2" s="72"/>
    </row>
    <row r="3" spans="1:18">
      <c r="A3" s="69"/>
      <c r="B3" s="69"/>
      <c r="C3" s="69"/>
      <c r="D3" s="69"/>
      <c r="E3" s="69"/>
      <c r="F3" s="69"/>
      <c r="G3" s="69"/>
      <c r="H3" s="69"/>
      <c r="I3" s="69"/>
      <c r="J3" s="69"/>
      <c r="L3" s="73"/>
      <c r="M3" s="74"/>
      <c r="N3" s="74"/>
      <c r="O3" s="74"/>
      <c r="P3" s="74"/>
      <c r="Q3" s="74"/>
      <c r="R3" s="75"/>
    </row>
    <row r="4" spans="1:18" ht="14.25" thickBot="1">
      <c r="A4" s="196" t="s">
        <v>94</v>
      </c>
      <c r="B4" s="69"/>
      <c r="C4" s="69"/>
      <c r="D4" s="69"/>
      <c r="E4" s="69"/>
      <c r="F4" s="69"/>
      <c r="G4" s="69"/>
      <c r="H4" s="69"/>
      <c r="I4" s="69"/>
      <c r="J4" s="76" t="s">
        <v>68</v>
      </c>
      <c r="L4" s="73"/>
      <c r="M4" s="77" t="s">
        <v>35</v>
      </c>
      <c r="N4" s="74"/>
      <c r="O4" s="74"/>
      <c r="P4" s="74"/>
      <c r="Q4" s="74"/>
      <c r="R4" s="75"/>
    </row>
    <row r="5" spans="1:18">
      <c r="L5" s="73"/>
      <c r="M5" s="78"/>
      <c r="N5" s="435" t="s">
        <v>69</v>
      </c>
      <c r="O5" s="437" t="s">
        <v>67</v>
      </c>
      <c r="P5" s="74"/>
      <c r="Q5" s="74"/>
      <c r="R5" s="75"/>
    </row>
    <row r="6" spans="1:18" ht="14.25" thickBot="1">
      <c r="L6" s="73"/>
      <c r="M6" s="79"/>
      <c r="N6" s="436"/>
      <c r="O6" s="438"/>
      <c r="P6" s="74"/>
      <c r="Q6" s="74"/>
      <c r="R6" s="75"/>
    </row>
    <row r="7" spans="1:18" ht="14.25" thickTop="1">
      <c r="L7" s="73"/>
      <c r="M7" s="80" t="s">
        <v>36</v>
      </c>
      <c r="N7" s="81">
        <v>5599609</v>
      </c>
      <c r="O7" s="82">
        <v>5752542</v>
      </c>
      <c r="P7" s="74"/>
      <c r="Q7" s="74"/>
      <c r="R7" s="75"/>
    </row>
    <row r="8" spans="1:18">
      <c r="L8" s="73"/>
      <c r="M8" s="83" t="s">
        <v>56</v>
      </c>
      <c r="N8" s="84">
        <v>2167500</v>
      </c>
      <c r="O8" s="85">
        <v>2237048</v>
      </c>
      <c r="P8" s="74"/>
      <c r="Q8" s="74"/>
      <c r="R8" s="75"/>
    </row>
    <row r="9" spans="1:18">
      <c r="L9" s="73"/>
      <c r="M9" s="83" t="s">
        <v>37</v>
      </c>
      <c r="N9" s="84">
        <v>8819</v>
      </c>
      <c r="O9" s="85">
        <v>8804</v>
      </c>
      <c r="P9" s="74"/>
      <c r="Q9" s="74"/>
      <c r="R9" s="75"/>
    </row>
    <row r="10" spans="1:18">
      <c r="L10" s="73"/>
      <c r="M10" s="83" t="s">
        <v>38</v>
      </c>
      <c r="N10" s="84">
        <v>511085</v>
      </c>
      <c r="O10" s="85">
        <v>515940</v>
      </c>
      <c r="P10" s="74"/>
      <c r="Q10" s="74"/>
      <c r="R10" s="75"/>
    </row>
    <row r="11" spans="1:18">
      <c r="L11" s="73"/>
      <c r="M11" s="83" t="s">
        <v>39</v>
      </c>
      <c r="N11" s="84">
        <v>1692325</v>
      </c>
      <c r="O11" s="85">
        <v>1713707</v>
      </c>
      <c r="P11" s="74"/>
      <c r="Q11" s="74"/>
      <c r="R11" s="75"/>
    </row>
    <row r="12" spans="1:18" ht="14.25" thickBot="1">
      <c r="L12" s="73"/>
      <c r="M12" s="86" t="s">
        <v>40</v>
      </c>
      <c r="N12" s="87">
        <v>1219880</v>
      </c>
      <c r="O12" s="88">
        <v>1277043</v>
      </c>
      <c r="P12" s="74"/>
      <c r="Q12" s="74"/>
      <c r="R12" s="75"/>
    </row>
    <row r="13" spans="1:18">
      <c r="L13" s="73"/>
      <c r="M13" s="74"/>
      <c r="N13" s="74"/>
      <c r="O13" s="74"/>
      <c r="P13" s="74"/>
      <c r="Q13" s="74"/>
      <c r="R13" s="75"/>
    </row>
    <row r="14" spans="1:18" ht="14.25" thickBot="1">
      <c r="L14" s="73"/>
      <c r="M14" s="89" t="s">
        <v>41</v>
      </c>
      <c r="N14" s="90"/>
      <c r="O14" s="91"/>
      <c r="P14" s="92" t="s">
        <v>42</v>
      </c>
      <c r="Q14" s="74"/>
      <c r="R14" s="75"/>
    </row>
    <row r="15" spans="1:18">
      <c r="L15" s="73"/>
      <c r="M15" s="78"/>
      <c r="N15" s="435" t="s">
        <v>69</v>
      </c>
      <c r="O15" s="439" t="s">
        <v>67</v>
      </c>
      <c r="P15" s="433" t="s">
        <v>43</v>
      </c>
      <c r="Q15" s="93"/>
      <c r="R15" s="75"/>
    </row>
    <row r="16" spans="1:18" ht="14.25" thickBot="1">
      <c r="L16" s="73"/>
      <c r="M16" s="79"/>
      <c r="N16" s="436"/>
      <c r="O16" s="440"/>
      <c r="P16" s="434"/>
      <c r="Q16" s="74"/>
      <c r="R16" s="75"/>
    </row>
    <row r="17" spans="2:18" ht="14.25" thickTop="1">
      <c r="L17" s="73"/>
      <c r="M17" s="80" t="s">
        <v>36</v>
      </c>
      <c r="N17" s="94">
        <v>0</v>
      </c>
      <c r="O17" s="95">
        <v>0</v>
      </c>
      <c r="P17" s="96" t="s">
        <v>44</v>
      </c>
      <c r="Q17" s="93"/>
      <c r="R17" s="75"/>
    </row>
    <row r="18" spans="2:18">
      <c r="L18" s="73"/>
      <c r="M18" s="83" t="s">
        <v>36</v>
      </c>
      <c r="N18" s="97">
        <v>559.96090000000004</v>
      </c>
      <c r="O18" s="98">
        <v>575.25419999999997</v>
      </c>
      <c r="P18" s="99">
        <v>2.7311371204667978</v>
      </c>
      <c r="Q18" s="100"/>
      <c r="R18" s="75"/>
    </row>
    <row r="19" spans="2:18">
      <c r="L19" s="73"/>
      <c r="M19" s="83" t="s">
        <v>56</v>
      </c>
      <c r="N19" s="97">
        <v>216.75</v>
      </c>
      <c r="O19" s="98">
        <v>223.70480000000001</v>
      </c>
      <c r="P19" s="99">
        <v>3.2086735870819041</v>
      </c>
      <c r="Q19" s="100"/>
      <c r="R19" s="75"/>
    </row>
    <row r="20" spans="2:18">
      <c r="L20" s="73"/>
      <c r="M20" s="83" t="s">
        <v>38</v>
      </c>
      <c r="N20" s="97">
        <v>51.108499999999999</v>
      </c>
      <c r="O20" s="98">
        <v>51.594000000000001</v>
      </c>
      <c r="P20" s="99">
        <v>0.94993983388282288</v>
      </c>
      <c r="Q20" s="100"/>
      <c r="R20" s="75"/>
    </row>
    <row r="21" spans="2:18">
      <c r="L21" s="73"/>
      <c r="M21" s="83" t="s">
        <v>39</v>
      </c>
      <c r="N21" s="97">
        <v>169.23249999999999</v>
      </c>
      <c r="O21" s="98">
        <v>171.3707</v>
      </c>
      <c r="P21" s="99">
        <v>1.2634688963408394</v>
      </c>
      <c r="Q21" s="100"/>
      <c r="R21" s="75"/>
    </row>
    <row r="22" spans="2:18" ht="14.25" thickBot="1">
      <c r="L22" s="73"/>
      <c r="M22" s="86" t="s">
        <v>12</v>
      </c>
      <c r="N22" s="101">
        <v>122.8699</v>
      </c>
      <c r="O22" s="102">
        <v>128.5847</v>
      </c>
      <c r="P22" s="103">
        <v>4.6510984382668141</v>
      </c>
      <c r="Q22" s="100"/>
      <c r="R22" s="75"/>
    </row>
    <row r="23" spans="2:18">
      <c r="L23" s="73"/>
      <c r="M23" s="74"/>
      <c r="N23" s="74"/>
      <c r="O23" s="74"/>
      <c r="P23" s="74"/>
      <c r="Q23" s="74"/>
      <c r="R23" s="75"/>
    </row>
    <row r="24" spans="2:18" ht="14.25" thickBot="1">
      <c r="L24" s="73"/>
      <c r="M24" s="89" t="s">
        <v>45</v>
      </c>
      <c r="N24" s="74"/>
      <c r="O24" s="74"/>
      <c r="P24" s="74"/>
      <c r="Q24" s="74"/>
      <c r="R24" s="75"/>
    </row>
    <row r="25" spans="2:18" ht="14.25" thickBot="1">
      <c r="L25" s="73"/>
      <c r="M25" s="104"/>
      <c r="N25" s="105" t="s">
        <v>69</v>
      </c>
      <c r="O25" s="106"/>
      <c r="P25" s="107" t="s">
        <v>67</v>
      </c>
      <c r="Q25" s="108"/>
      <c r="R25" s="75"/>
    </row>
    <row r="26" spans="2:18" ht="14.25" thickTop="1">
      <c r="L26" s="73"/>
      <c r="M26" s="80" t="s">
        <v>36</v>
      </c>
      <c r="N26" s="109" t="s">
        <v>95</v>
      </c>
      <c r="O26" s="110"/>
      <c r="P26" s="81" t="s">
        <v>96</v>
      </c>
      <c r="Q26" s="82"/>
      <c r="R26" s="75"/>
    </row>
    <row r="27" spans="2:18">
      <c r="L27" s="73"/>
      <c r="M27" s="83" t="s">
        <v>56</v>
      </c>
      <c r="N27" s="111" t="s">
        <v>97</v>
      </c>
      <c r="O27" s="84"/>
      <c r="P27" s="84" t="s">
        <v>98</v>
      </c>
      <c r="Q27" s="85"/>
      <c r="R27" s="75"/>
    </row>
    <row r="28" spans="2:18">
      <c r="B28" s="112"/>
      <c r="C28" s="112"/>
      <c r="L28" s="73"/>
      <c r="M28" s="83" t="s">
        <v>38</v>
      </c>
      <c r="N28" s="111" t="s">
        <v>99</v>
      </c>
      <c r="O28" s="84"/>
      <c r="P28" s="84" t="s">
        <v>100</v>
      </c>
      <c r="Q28" s="85"/>
      <c r="R28" s="75"/>
    </row>
    <row r="29" spans="2:18">
      <c r="L29" s="73"/>
      <c r="M29" s="83" t="s">
        <v>39</v>
      </c>
      <c r="N29" s="111" t="s">
        <v>101</v>
      </c>
      <c r="O29" s="84"/>
      <c r="P29" s="84" t="s">
        <v>102</v>
      </c>
      <c r="Q29" s="85"/>
      <c r="R29" s="75"/>
    </row>
    <row r="30" spans="2:18" ht="14.25" thickBot="1">
      <c r="L30" s="73"/>
      <c r="M30" s="86" t="s">
        <v>12</v>
      </c>
      <c r="N30" s="113" t="s">
        <v>103</v>
      </c>
      <c r="O30" s="87"/>
      <c r="P30" s="87" t="s">
        <v>104</v>
      </c>
      <c r="Q30" s="88"/>
      <c r="R30" s="75"/>
    </row>
    <row r="31" spans="2:18">
      <c r="L31" s="73"/>
      <c r="M31" s="74"/>
      <c r="N31" s="74"/>
      <c r="O31" s="74"/>
      <c r="P31" s="74"/>
      <c r="Q31" s="74"/>
      <c r="R31" s="75"/>
    </row>
    <row r="32" spans="2:18" ht="14.25" thickBot="1">
      <c r="L32" s="73"/>
      <c r="M32" s="89" t="s">
        <v>46</v>
      </c>
      <c r="N32" s="74"/>
      <c r="O32" s="74"/>
      <c r="P32" s="74"/>
      <c r="Q32" s="74"/>
      <c r="R32" s="75"/>
    </row>
    <row r="33" spans="12:18" ht="13.5" customHeight="1" thickBot="1">
      <c r="L33" s="73"/>
      <c r="M33" s="114" t="s">
        <v>69</v>
      </c>
      <c r="N33" s="115"/>
      <c r="O33" s="116" t="s">
        <v>67</v>
      </c>
      <c r="P33" s="117"/>
      <c r="Q33" s="90"/>
      <c r="R33" s="75"/>
    </row>
    <row r="34" spans="12:18" ht="14.25" thickBot="1">
      <c r="L34" s="118"/>
      <c r="M34" s="119"/>
      <c r="N34" s="119"/>
      <c r="O34" s="119"/>
      <c r="P34" s="119"/>
      <c r="Q34" s="119"/>
      <c r="R34" s="120"/>
    </row>
    <row r="60" spans="1:2">
      <c r="A60" s="121" t="s">
        <v>47</v>
      </c>
      <c r="B60" s="122" t="s">
        <v>93</v>
      </c>
    </row>
    <row r="61" spans="1:2">
      <c r="A61" s="121" t="s">
        <v>48</v>
      </c>
      <c r="B61" s="122" t="s">
        <v>49</v>
      </c>
    </row>
  </sheetData>
  <mergeCells count="5">
    <mergeCell ref="P15:P16"/>
    <mergeCell ref="N5:N6"/>
    <mergeCell ref="O5:O6"/>
    <mergeCell ref="O15:O16"/>
    <mergeCell ref="N15:N16"/>
  </mergeCells>
  <phoneticPr fontId="2"/>
  <pageMargins left="0.59055118110236227" right="0.39370078740157483" top="0.39370078740157483" bottom="0.39370078740157483" header="0.19685039370078741" footer="0.31496062992125984"/>
  <pageSetup paperSize="9" firstPageNumber="8" orientation="portrait" useFirstPageNumber="1" r:id="rId1"/>
  <headerFooter alignWithMargins="0">
    <oddFooter>&amp;C&amp;10－&amp;P－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T62"/>
  <sheetViews>
    <sheetView showGridLines="0" zoomScaleNormal="85" zoomScaleSheetLayoutView="100" workbookViewId="0"/>
  </sheetViews>
  <sheetFormatPr defaultRowHeight="13.5" customHeight="1"/>
  <cols>
    <col min="1" max="1" width="2.625" style="68" bestFit="1" customWidth="1"/>
    <col min="2" max="2" width="5.625" style="68" customWidth="1"/>
    <col min="3" max="3" width="14.625" style="68" customWidth="1"/>
    <col min="4" max="8" width="11.125" style="68" customWidth="1"/>
    <col min="9" max="9" width="18.375" style="68" customWidth="1"/>
    <col min="10" max="10" width="4.625" style="68" customWidth="1"/>
    <col min="11" max="11" width="2.5" style="68" customWidth="1"/>
    <col min="12" max="12" width="12.5" style="68" customWidth="1"/>
    <col min="13" max="13" width="10" style="68" customWidth="1"/>
    <col min="14" max="14" width="5.625" style="68" customWidth="1"/>
    <col min="15" max="16" width="18.5" style="68" customWidth="1"/>
    <col min="17" max="17" width="17.125" style="68" customWidth="1"/>
    <col min="18" max="18" width="25.125" style="68" customWidth="1"/>
    <col min="19" max="19" width="5.625" style="68" customWidth="1"/>
    <col min="20" max="20" width="2.5" style="68" customWidth="1"/>
    <col min="21" max="16384" width="9" style="68"/>
  </cols>
  <sheetData>
    <row r="1" spans="1:20" ht="21" customHeight="1" thickBot="1">
      <c r="A1" s="139" t="s">
        <v>65</v>
      </c>
      <c r="B1" s="139"/>
      <c r="C1" s="139"/>
      <c r="D1" s="139"/>
      <c r="E1" s="139"/>
      <c r="F1" s="139"/>
      <c r="G1" s="139"/>
      <c r="H1" s="139"/>
      <c r="I1" s="139"/>
    </row>
    <row r="2" spans="1:20" ht="13.5" customHeight="1">
      <c r="K2" s="124"/>
      <c r="L2" s="71"/>
      <c r="M2" s="71"/>
      <c r="N2" s="71"/>
      <c r="O2" s="71"/>
      <c r="P2" s="71"/>
      <c r="Q2" s="71"/>
      <c r="R2" s="71"/>
      <c r="S2" s="71"/>
      <c r="T2" s="125"/>
    </row>
    <row r="3" spans="1:20" ht="13.5" customHeight="1">
      <c r="K3" s="126"/>
      <c r="L3" s="74"/>
      <c r="M3" s="74"/>
      <c r="N3" s="74"/>
      <c r="O3" s="74"/>
      <c r="P3" s="74"/>
      <c r="Q3" s="74"/>
      <c r="R3" s="74"/>
      <c r="S3" s="74"/>
      <c r="T3" s="127"/>
    </row>
    <row r="4" spans="1:20" ht="13.5" customHeight="1" thickBot="1">
      <c r="A4" s="140"/>
      <c r="B4" s="140" t="s">
        <v>70</v>
      </c>
      <c r="I4" s="141" t="s">
        <v>68</v>
      </c>
      <c r="K4" s="126"/>
      <c r="L4" s="77" t="s">
        <v>52</v>
      </c>
      <c r="M4" s="74"/>
      <c r="N4" s="74"/>
      <c r="O4" s="74"/>
      <c r="P4" s="74"/>
      <c r="Q4" s="74"/>
      <c r="R4" s="74"/>
      <c r="S4" s="74"/>
      <c r="T4" s="127"/>
    </row>
    <row r="5" spans="1:20" ht="13.5" customHeight="1">
      <c r="K5" s="126"/>
      <c r="L5" s="142"/>
      <c r="M5" s="143"/>
      <c r="N5" s="144"/>
      <c r="O5" s="435" t="s">
        <v>69</v>
      </c>
      <c r="P5" s="437" t="s">
        <v>67</v>
      </c>
      <c r="Q5" s="443" t="s">
        <v>43</v>
      </c>
      <c r="R5" s="74"/>
      <c r="S5" s="74"/>
      <c r="T5" s="127"/>
    </row>
    <row r="6" spans="1:20" ht="13.5" customHeight="1" thickBot="1">
      <c r="K6" s="126"/>
      <c r="L6" s="145"/>
      <c r="M6" s="146"/>
      <c r="N6" s="147"/>
      <c r="O6" s="436"/>
      <c r="P6" s="438"/>
      <c r="Q6" s="444"/>
      <c r="R6" s="74"/>
      <c r="S6" s="74"/>
      <c r="T6" s="127"/>
    </row>
    <row r="7" spans="1:20" ht="13.5" customHeight="1" thickTop="1">
      <c r="K7" s="126"/>
      <c r="L7" s="148" t="s">
        <v>8</v>
      </c>
      <c r="M7" s="149" t="s">
        <v>36</v>
      </c>
      <c r="N7" s="150"/>
      <c r="O7" s="151">
        <v>258432177</v>
      </c>
      <c r="P7" s="152">
        <v>252969334</v>
      </c>
      <c r="Q7" s="153">
        <v>-2.1138401043613158</v>
      </c>
      <c r="R7" s="74"/>
      <c r="S7" s="74"/>
      <c r="T7" s="127"/>
    </row>
    <row r="8" spans="1:20" ht="13.5" customHeight="1">
      <c r="K8" s="126"/>
      <c r="L8" s="154"/>
      <c r="M8" s="155" t="s">
        <v>56</v>
      </c>
      <c r="N8" s="156"/>
      <c r="O8" s="157">
        <v>181874288</v>
      </c>
      <c r="P8" s="158">
        <v>176349242</v>
      </c>
      <c r="Q8" s="99">
        <v>-3.0378378718381498</v>
      </c>
      <c r="R8" s="74"/>
      <c r="S8" s="74"/>
      <c r="T8" s="127"/>
    </row>
    <row r="9" spans="1:20" ht="13.5" customHeight="1">
      <c r="K9" s="126"/>
      <c r="L9" s="154"/>
      <c r="M9" s="155" t="s">
        <v>37</v>
      </c>
      <c r="N9" s="198"/>
      <c r="O9" s="157">
        <v>507101</v>
      </c>
      <c r="P9" s="158">
        <v>1247470</v>
      </c>
      <c r="Q9" s="99">
        <v>146.00030368703671</v>
      </c>
      <c r="R9" s="74"/>
      <c r="S9" s="74"/>
      <c r="T9" s="127"/>
    </row>
    <row r="10" spans="1:20" ht="13.5" customHeight="1" thickBot="1">
      <c r="K10" s="126"/>
      <c r="L10" s="154"/>
      <c r="M10" s="155" t="s">
        <v>38</v>
      </c>
      <c r="N10" s="198"/>
      <c r="O10" s="157">
        <v>5488723</v>
      </c>
      <c r="P10" s="158">
        <v>5808052</v>
      </c>
      <c r="Q10" s="99">
        <v>5.8179106506194529</v>
      </c>
      <c r="R10" s="74"/>
      <c r="S10" s="74"/>
      <c r="T10" s="127"/>
    </row>
    <row r="11" spans="1:20" ht="13.5" customHeight="1" thickTop="1">
      <c r="K11" s="126"/>
      <c r="L11" s="154"/>
      <c r="M11" s="155" t="s">
        <v>39</v>
      </c>
      <c r="N11" s="198"/>
      <c r="O11" s="157">
        <v>51176923</v>
      </c>
      <c r="P11" s="158">
        <v>47848857</v>
      </c>
      <c r="Q11" s="99">
        <v>-6.5030599827191651</v>
      </c>
      <c r="R11" s="163" t="s">
        <v>12</v>
      </c>
      <c r="S11" s="74"/>
      <c r="T11" s="127"/>
    </row>
    <row r="12" spans="1:20" ht="13.5" customHeight="1" thickBot="1">
      <c r="K12" s="126"/>
      <c r="L12" s="154"/>
      <c r="M12" s="155" t="s">
        <v>40</v>
      </c>
      <c r="N12" s="199"/>
      <c r="O12" s="157">
        <v>19385142</v>
      </c>
      <c r="P12" s="158">
        <v>21715713</v>
      </c>
      <c r="Q12" s="99">
        <v>12.022460294590573</v>
      </c>
      <c r="R12" s="169">
        <v>15.43787696540808</v>
      </c>
      <c r="S12" s="74"/>
      <c r="T12" s="127"/>
    </row>
    <row r="13" spans="1:20" ht="13.5" customHeight="1" thickTop="1">
      <c r="K13" s="126"/>
      <c r="L13" s="154" t="s">
        <v>7</v>
      </c>
      <c r="M13" s="159" t="s">
        <v>36</v>
      </c>
      <c r="N13" s="160"/>
      <c r="O13" s="161">
        <v>302716826</v>
      </c>
      <c r="P13" s="95">
        <v>302767695</v>
      </c>
      <c r="Q13" s="162">
        <v>1.6804153463212401E-2</v>
      </c>
      <c r="R13" s="74"/>
      <c r="S13" s="74"/>
      <c r="T13" s="127"/>
    </row>
    <row r="14" spans="1:20" ht="13.5" customHeight="1">
      <c r="K14" s="126"/>
      <c r="L14" s="154"/>
      <c r="M14" s="155" t="s">
        <v>56</v>
      </c>
      <c r="N14" s="156"/>
      <c r="O14" s="157">
        <v>135900575</v>
      </c>
      <c r="P14" s="158">
        <v>152247284</v>
      </c>
      <c r="Q14" s="99">
        <v>12.028432550782071</v>
      </c>
      <c r="R14" s="74"/>
      <c r="S14" s="74"/>
      <c r="T14" s="127"/>
    </row>
    <row r="15" spans="1:20" ht="13.5" customHeight="1">
      <c r="K15" s="126"/>
      <c r="L15" s="154"/>
      <c r="M15" s="155" t="s">
        <v>37</v>
      </c>
      <c r="N15" s="156"/>
      <c r="O15" s="157">
        <v>318663</v>
      </c>
      <c r="P15" s="158">
        <v>386918</v>
      </c>
      <c r="Q15" s="99">
        <v>21.419179509387646</v>
      </c>
      <c r="R15" s="74"/>
      <c r="S15" s="74"/>
      <c r="T15" s="127"/>
    </row>
    <row r="16" spans="1:20" ht="13.5" customHeight="1" thickBot="1">
      <c r="K16" s="126"/>
      <c r="L16" s="154"/>
      <c r="M16" s="155" t="s">
        <v>38</v>
      </c>
      <c r="N16" s="156"/>
      <c r="O16" s="157">
        <v>18803136</v>
      </c>
      <c r="P16" s="158">
        <v>16584860</v>
      </c>
      <c r="Q16" s="99">
        <v>-11.797372523391843</v>
      </c>
      <c r="R16" s="74"/>
      <c r="S16" s="74"/>
      <c r="T16" s="127"/>
    </row>
    <row r="17" spans="1:20" ht="13.5" customHeight="1" thickTop="1">
      <c r="K17" s="126"/>
      <c r="L17" s="154"/>
      <c r="M17" s="155" t="s">
        <v>39</v>
      </c>
      <c r="N17" s="156"/>
      <c r="O17" s="157">
        <v>110249287</v>
      </c>
      <c r="P17" s="158">
        <v>95649868</v>
      </c>
      <c r="Q17" s="99">
        <v>-13.242189040188535</v>
      </c>
      <c r="R17" s="163" t="s">
        <v>12</v>
      </c>
      <c r="S17" s="74"/>
      <c r="T17" s="127"/>
    </row>
    <row r="18" spans="1:20" ht="13.5" customHeight="1" thickBot="1">
      <c r="K18" s="126"/>
      <c r="L18" s="164"/>
      <c r="M18" s="165" t="s">
        <v>40</v>
      </c>
      <c r="N18" s="166"/>
      <c r="O18" s="167">
        <v>37445165</v>
      </c>
      <c r="P18" s="168">
        <v>37898765</v>
      </c>
      <c r="Q18" s="103">
        <v>1.211371347943043</v>
      </c>
      <c r="R18" s="169">
        <v>1.3818911578561455</v>
      </c>
      <c r="S18" s="74"/>
      <c r="T18" s="127"/>
    </row>
    <row r="19" spans="1:20" ht="13.5" customHeight="1">
      <c r="K19" s="126"/>
      <c r="L19" s="74"/>
      <c r="M19" s="74"/>
      <c r="N19" s="74"/>
      <c r="O19" s="74"/>
      <c r="P19" s="74"/>
      <c r="Q19" s="74"/>
      <c r="R19" s="74"/>
      <c r="S19" s="74"/>
      <c r="T19" s="127"/>
    </row>
    <row r="20" spans="1:20" ht="13.5" customHeight="1" thickBot="1">
      <c r="K20" s="126"/>
      <c r="L20" s="89" t="s">
        <v>41</v>
      </c>
      <c r="M20" s="74"/>
      <c r="N20" s="74"/>
      <c r="O20" s="74"/>
      <c r="P20" s="90"/>
      <c r="Q20" s="91"/>
      <c r="R20" s="123" t="s">
        <v>50</v>
      </c>
      <c r="S20" s="74"/>
      <c r="T20" s="127"/>
    </row>
    <row r="21" spans="1:20" ht="13.5" customHeight="1">
      <c r="K21" s="126"/>
      <c r="L21" s="142"/>
      <c r="M21" s="170"/>
      <c r="N21" s="171" t="s">
        <v>55</v>
      </c>
      <c r="O21" s="445" t="s">
        <v>69</v>
      </c>
      <c r="P21" s="446"/>
      <c r="Q21" s="445" t="s">
        <v>67</v>
      </c>
      <c r="R21" s="449"/>
      <c r="S21" s="172" t="s">
        <v>55</v>
      </c>
      <c r="T21" s="127"/>
    </row>
    <row r="22" spans="1:20" ht="13.5" customHeight="1" thickBot="1">
      <c r="K22" s="126"/>
      <c r="L22" s="145"/>
      <c r="M22" s="173"/>
      <c r="N22" s="174"/>
      <c r="O22" s="447"/>
      <c r="P22" s="448"/>
      <c r="Q22" s="447"/>
      <c r="R22" s="450"/>
      <c r="S22" s="172"/>
      <c r="T22" s="127"/>
    </row>
    <row r="23" spans="1:20" ht="13.5" customHeight="1" thickTop="1">
      <c r="K23" s="126"/>
      <c r="L23" s="175" t="s">
        <v>51</v>
      </c>
      <c r="M23" s="176"/>
      <c r="N23" s="129"/>
      <c r="O23" s="130">
        <v>0</v>
      </c>
      <c r="P23" s="130">
        <v>0</v>
      </c>
      <c r="Q23" s="130">
        <v>0</v>
      </c>
      <c r="R23" s="82">
        <v>0</v>
      </c>
      <c r="S23" s="172"/>
      <c r="T23" s="127"/>
    </row>
    <row r="24" spans="1:20" ht="13.5" customHeight="1">
      <c r="K24" s="126"/>
      <c r="L24" s="177" t="s">
        <v>8</v>
      </c>
      <c r="M24" s="178"/>
      <c r="N24" s="131"/>
      <c r="O24" s="179">
        <v>258.43217700000002</v>
      </c>
      <c r="P24" s="132"/>
      <c r="Q24" s="132"/>
      <c r="R24" s="180">
        <v>252.969334</v>
      </c>
      <c r="S24" s="172"/>
      <c r="T24" s="127"/>
    </row>
    <row r="25" spans="1:20" ht="13.5" customHeight="1" thickBot="1">
      <c r="K25" s="126"/>
      <c r="L25" s="181" t="s">
        <v>7</v>
      </c>
      <c r="M25" s="182"/>
      <c r="N25" s="133"/>
      <c r="O25" s="135">
        <v>302.71682600000003</v>
      </c>
      <c r="P25" s="134"/>
      <c r="Q25" s="134"/>
      <c r="R25" s="183">
        <v>302.767695</v>
      </c>
      <c r="S25" s="172"/>
      <c r="T25" s="127"/>
    </row>
    <row r="26" spans="1:20" ht="13.5" customHeight="1">
      <c r="K26" s="126"/>
      <c r="L26" s="154" t="s">
        <v>8</v>
      </c>
      <c r="M26" s="184" t="s">
        <v>57</v>
      </c>
      <c r="N26" s="129"/>
      <c r="O26" s="130"/>
      <c r="P26" s="136">
        <v>181.87428800000001</v>
      </c>
      <c r="Q26" s="136">
        <v>176.349242</v>
      </c>
      <c r="R26" s="82"/>
      <c r="S26" s="172"/>
      <c r="T26" s="127"/>
    </row>
    <row r="27" spans="1:20" ht="13.5" customHeight="1">
      <c r="A27" s="441" t="s">
        <v>53</v>
      </c>
      <c r="K27" s="126"/>
      <c r="L27" s="154"/>
      <c r="M27" s="185" t="s">
        <v>38</v>
      </c>
      <c r="N27" s="129"/>
      <c r="O27" s="130"/>
      <c r="P27" s="136">
        <v>5.4887230000000002</v>
      </c>
      <c r="Q27" s="136">
        <v>5.808052</v>
      </c>
      <c r="R27" s="82"/>
      <c r="S27" s="172"/>
      <c r="T27" s="127"/>
    </row>
    <row r="28" spans="1:20" ht="13.5" customHeight="1">
      <c r="A28" s="441"/>
      <c r="K28" s="126"/>
      <c r="L28" s="154"/>
      <c r="M28" s="185" t="s">
        <v>39</v>
      </c>
      <c r="N28" s="131"/>
      <c r="O28" s="132"/>
      <c r="P28" s="179">
        <v>51.176923000000002</v>
      </c>
      <c r="Q28" s="179">
        <v>47.848857000000002</v>
      </c>
      <c r="R28" s="85"/>
      <c r="S28" s="172"/>
      <c r="T28" s="127"/>
    </row>
    <row r="29" spans="1:20" ht="13.5" customHeight="1">
      <c r="A29" s="441"/>
      <c r="K29" s="126"/>
      <c r="L29" s="154"/>
      <c r="M29" s="185" t="s">
        <v>12</v>
      </c>
      <c r="N29" s="131"/>
      <c r="O29" s="132"/>
      <c r="P29" s="179">
        <v>19.892243000000001</v>
      </c>
      <c r="Q29" s="179">
        <v>22.963183000000001</v>
      </c>
      <c r="R29" s="85"/>
      <c r="S29" s="172"/>
      <c r="T29" s="127"/>
    </row>
    <row r="30" spans="1:20" ht="13.5" customHeight="1">
      <c r="A30" s="441"/>
      <c r="K30" s="126"/>
      <c r="L30" s="186" t="s">
        <v>7</v>
      </c>
      <c r="M30" s="184" t="s">
        <v>58</v>
      </c>
      <c r="N30" s="131"/>
      <c r="O30" s="132"/>
      <c r="P30" s="179">
        <v>135.900575</v>
      </c>
      <c r="Q30" s="179">
        <v>152.24728400000001</v>
      </c>
      <c r="R30" s="85"/>
      <c r="S30" s="172"/>
      <c r="T30" s="127"/>
    </row>
    <row r="31" spans="1:20" ht="13.5" customHeight="1">
      <c r="A31" s="441"/>
      <c r="K31" s="126"/>
      <c r="L31" s="154"/>
      <c r="M31" s="185" t="s">
        <v>38</v>
      </c>
      <c r="N31" s="131"/>
      <c r="O31" s="132"/>
      <c r="P31" s="179">
        <v>18.803135999999999</v>
      </c>
      <c r="Q31" s="179">
        <v>16.584859999999999</v>
      </c>
      <c r="R31" s="85"/>
      <c r="S31" s="172"/>
      <c r="T31" s="127"/>
    </row>
    <row r="32" spans="1:20" ht="13.5" customHeight="1">
      <c r="A32" s="441"/>
      <c r="K32" s="126"/>
      <c r="L32" s="154"/>
      <c r="M32" s="185" t="s">
        <v>39</v>
      </c>
      <c r="N32" s="131"/>
      <c r="O32" s="132"/>
      <c r="P32" s="179">
        <v>110.249287</v>
      </c>
      <c r="Q32" s="179">
        <v>95.649867999999998</v>
      </c>
      <c r="R32" s="85"/>
      <c r="S32" s="172"/>
      <c r="T32" s="127"/>
    </row>
    <row r="33" spans="1:20" ht="13.5" customHeight="1" thickBot="1">
      <c r="A33" s="441"/>
      <c r="K33" s="126"/>
      <c r="L33" s="164"/>
      <c r="M33" s="187" t="s">
        <v>12</v>
      </c>
      <c r="N33" s="133"/>
      <c r="O33" s="134"/>
      <c r="P33" s="135">
        <v>37.763827999999997</v>
      </c>
      <c r="Q33" s="135">
        <v>38.285682999999999</v>
      </c>
      <c r="R33" s="88"/>
      <c r="S33" s="172"/>
      <c r="T33" s="127"/>
    </row>
    <row r="34" spans="1:20" ht="13.5" customHeight="1">
      <c r="A34" s="441"/>
      <c r="K34" s="126"/>
      <c r="L34" s="74"/>
      <c r="M34" s="74"/>
      <c r="N34" s="74"/>
      <c r="O34" s="74"/>
      <c r="P34" s="74"/>
      <c r="Q34" s="74"/>
      <c r="R34" s="74"/>
      <c r="S34" s="74"/>
      <c r="T34" s="127"/>
    </row>
    <row r="35" spans="1:20" ht="13.5" customHeight="1" thickBot="1">
      <c r="A35" s="441"/>
      <c r="K35" s="126"/>
      <c r="L35" s="89" t="s">
        <v>45</v>
      </c>
      <c r="M35" s="74"/>
      <c r="N35" s="74"/>
      <c r="O35" s="74"/>
      <c r="P35" s="74"/>
      <c r="Q35" s="74"/>
      <c r="R35" s="74"/>
      <c r="S35" s="74"/>
      <c r="T35" s="127"/>
    </row>
    <row r="36" spans="1:20" ht="13.5" customHeight="1">
      <c r="K36" s="126"/>
      <c r="L36" s="142"/>
      <c r="M36" s="170"/>
      <c r="N36" s="188" t="s">
        <v>59</v>
      </c>
      <c r="O36" s="128" t="s">
        <v>69</v>
      </c>
      <c r="P36" s="128"/>
      <c r="Q36" s="128" t="s">
        <v>67</v>
      </c>
      <c r="R36" s="189"/>
      <c r="S36" s="172" t="s">
        <v>59</v>
      </c>
      <c r="T36" s="127"/>
    </row>
    <row r="37" spans="1:20" ht="13.5" customHeight="1" thickBot="1">
      <c r="K37" s="126"/>
      <c r="L37" s="145"/>
      <c r="M37" s="173"/>
      <c r="N37" s="190"/>
      <c r="O37" s="191">
        <v>0</v>
      </c>
      <c r="P37" s="191"/>
      <c r="Q37" s="191">
        <v>0</v>
      </c>
      <c r="R37" s="192"/>
      <c r="S37" s="172"/>
      <c r="T37" s="127"/>
    </row>
    <row r="38" spans="1:20" ht="13.5" customHeight="1" thickTop="1">
      <c r="K38" s="126"/>
      <c r="L38" s="175" t="s">
        <v>51</v>
      </c>
      <c r="M38" s="176"/>
      <c r="N38" s="129"/>
      <c r="O38" s="130" t="s">
        <v>54</v>
      </c>
      <c r="P38" s="136" t="s">
        <v>71</v>
      </c>
      <c r="Q38" s="130" t="s">
        <v>66</v>
      </c>
      <c r="R38" s="82" t="s">
        <v>72</v>
      </c>
      <c r="S38" s="172"/>
      <c r="T38" s="127"/>
    </row>
    <row r="39" spans="1:20" ht="13.5" customHeight="1">
      <c r="K39" s="126"/>
      <c r="L39" s="177" t="s">
        <v>8</v>
      </c>
      <c r="M39" s="178"/>
      <c r="N39" s="131"/>
      <c r="O39" s="179" t="s">
        <v>73</v>
      </c>
      <c r="P39" s="132"/>
      <c r="Q39" s="132"/>
      <c r="R39" s="180" t="s">
        <v>74</v>
      </c>
      <c r="S39" s="172"/>
      <c r="T39" s="127"/>
    </row>
    <row r="40" spans="1:20" ht="13.5" customHeight="1" thickBot="1">
      <c r="K40" s="126"/>
      <c r="L40" s="181" t="s">
        <v>7</v>
      </c>
      <c r="M40" s="182"/>
      <c r="N40" s="133"/>
      <c r="O40" s="135" t="s">
        <v>75</v>
      </c>
      <c r="P40" s="134"/>
      <c r="Q40" s="134"/>
      <c r="R40" s="183" t="s">
        <v>76</v>
      </c>
      <c r="S40" s="172"/>
      <c r="T40" s="127"/>
    </row>
    <row r="41" spans="1:20" ht="13.5" customHeight="1">
      <c r="K41" s="126"/>
      <c r="L41" s="193" t="s">
        <v>8</v>
      </c>
      <c r="M41" s="184" t="s">
        <v>57</v>
      </c>
      <c r="N41" s="129"/>
      <c r="O41" s="130"/>
      <c r="P41" s="136" t="s">
        <v>77</v>
      </c>
      <c r="Q41" s="136" t="s">
        <v>78</v>
      </c>
      <c r="R41" s="82"/>
      <c r="S41" s="172"/>
      <c r="T41" s="127"/>
    </row>
    <row r="42" spans="1:20" ht="13.5" customHeight="1">
      <c r="K42" s="126"/>
      <c r="L42" s="193"/>
      <c r="M42" s="185" t="s">
        <v>38</v>
      </c>
      <c r="N42" s="129"/>
      <c r="O42" s="130"/>
      <c r="P42" s="179" t="s">
        <v>79</v>
      </c>
      <c r="Q42" s="179" t="s">
        <v>80</v>
      </c>
      <c r="R42" s="82"/>
      <c r="S42" s="172"/>
      <c r="T42" s="127"/>
    </row>
    <row r="43" spans="1:20" ht="13.5" customHeight="1">
      <c r="K43" s="126"/>
      <c r="L43" s="194"/>
      <c r="M43" s="185" t="s">
        <v>39</v>
      </c>
      <c r="N43" s="131"/>
      <c r="O43" s="132"/>
      <c r="P43" s="179" t="s">
        <v>81</v>
      </c>
      <c r="Q43" s="179" t="s">
        <v>82</v>
      </c>
      <c r="R43" s="85"/>
      <c r="S43" s="172"/>
      <c r="T43" s="127"/>
    </row>
    <row r="44" spans="1:20" ht="13.5" customHeight="1">
      <c r="K44" s="126"/>
      <c r="L44" s="194"/>
      <c r="M44" s="185" t="s">
        <v>12</v>
      </c>
      <c r="N44" s="131"/>
      <c r="O44" s="132"/>
      <c r="P44" s="179" t="s">
        <v>83</v>
      </c>
      <c r="Q44" s="179" t="s">
        <v>84</v>
      </c>
      <c r="R44" s="85"/>
      <c r="S44" s="172"/>
      <c r="T44" s="127"/>
    </row>
    <row r="45" spans="1:20" ht="13.5" customHeight="1">
      <c r="K45" s="126"/>
      <c r="L45" s="194" t="s">
        <v>7</v>
      </c>
      <c r="M45" s="185" t="s">
        <v>58</v>
      </c>
      <c r="N45" s="131"/>
      <c r="O45" s="132"/>
      <c r="P45" s="179" t="s">
        <v>85</v>
      </c>
      <c r="Q45" s="179" t="s">
        <v>86</v>
      </c>
      <c r="R45" s="85"/>
      <c r="S45" s="172"/>
      <c r="T45" s="127"/>
    </row>
    <row r="46" spans="1:20" ht="13.5" customHeight="1">
      <c r="K46" s="126"/>
      <c r="L46" s="194"/>
      <c r="M46" s="185" t="s">
        <v>38</v>
      </c>
      <c r="N46" s="131"/>
      <c r="O46" s="132"/>
      <c r="P46" s="179" t="s">
        <v>87</v>
      </c>
      <c r="Q46" s="179" t="s">
        <v>88</v>
      </c>
      <c r="R46" s="85"/>
      <c r="S46" s="172"/>
      <c r="T46" s="127"/>
    </row>
    <row r="47" spans="1:20" ht="13.5" customHeight="1">
      <c r="K47" s="126"/>
      <c r="L47" s="194"/>
      <c r="M47" s="185" t="s">
        <v>39</v>
      </c>
      <c r="N47" s="131"/>
      <c r="O47" s="132"/>
      <c r="P47" s="179" t="s">
        <v>89</v>
      </c>
      <c r="Q47" s="179" t="s">
        <v>90</v>
      </c>
      <c r="R47" s="85"/>
      <c r="S47" s="172"/>
      <c r="T47" s="127"/>
    </row>
    <row r="48" spans="1:20" ht="13.5" customHeight="1" thickBot="1">
      <c r="K48" s="126"/>
      <c r="L48" s="195"/>
      <c r="M48" s="187" t="s">
        <v>12</v>
      </c>
      <c r="N48" s="133"/>
      <c r="O48" s="134"/>
      <c r="P48" s="135" t="s">
        <v>91</v>
      </c>
      <c r="Q48" s="135" t="s">
        <v>92</v>
      </c>
      <c r="R48" s="88"/>
      <c r="S48" s="172"/>
      <c r="T48" s="127"/>
    </row>
    <row r="49" spans="2:20" ht="13.5" customHeight="1" thickBot="1">
      <c r="K49" s="137"/>
      <c r="L49" s="119"/>
      <c r="M49" s="119"/>
      <c r="N49" s="119"/>
      <c r="O49" s="119"/>
      <c r="P49" s="119"/>
      <c r="Q49" s="119"/>
      <c r="R49" s="119"/>
      <c r="S49" s="119"/>
      <c r="T49" s="138"/>
    </row>
    <row r="58" spans="2:20" ht="15" customHeight="1">
      <c r="D58" s="442" t="s">
        <v>69</v>
      </c>
      <c r="E58" s="442"/>
      <c r="F58"/>
      <c r="G58" s="442" t="s">
        <v>67</v>
      </c>
      <c r="H58" s="442"/>
    </row>
    <row r="59" spans="2:20" ht="15" customHeight="1">
      <c r="D59" s="442"/>
      <c r="E59" s="442"/>
      <c r="F59"/>
      <c r="G59" s="442"/>
      <c r="H59" s="442"/>
    </row>
    <row r="61" spans="2:20" ht="13.5" customHeight="1">
      <c r="B61" s="121" t="s">
        <v>47</v>
      </c>
      <c r="C61" s="122" t="s">
        <v>93</v>
      </c>
    </row>
    <row r="62" spans="2:20" ht="13.5" customHeight="1">
      <c r="B62" s="121" t="s">
        <v>48</v>
      </c>
      <c r="C62" s="122" t="s">
        <v>49</v>
      </c>
    </row>
  </sheetData>
  <mergeCells count="8">
    <mergeCell ref="A27:A35"/>
    <mergeCell ref="D58:E59"/>
    <mergeCell ref="G58:H59"/>
    <mergeCell ref="O5:O6"/>
    <mergeCell ref="Q5:Q6"/>
    <mergeCell ref="O21:P22"/>
    <mergeCell ref="Q21:R22"/>
    <mergeCell ref="P5:P6"/>
  </mergeCells>
  <phoneticPr fontId="2"/>
  <pageMargins left="0.39370078740157483" right="0.39370078740157483" top="0.39370078740157483" bottom="0.39370078740157483" header="0.19685039370078741" footer="0.31496062992125984"/>
  <pageSetup paperSize="9" firstPageNumber="11" orientation="portrait" useFirstPageNumber="1" r:id="rId1"/>
  <headerFooter alignWithMargins="0">
    <oddFooter>&amp;C&amp;10－&amp;P－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表_支払基金における審査状況（総括）</vt:lpstr>
      <vt:lpstr>図１_原審査査定件数の比較（対前年度比）</vt:lpstr>
      <vt:lpstr>図２_縦覧単月点検別・管掌別再審査査定点数の比較</vt:lpstr>
      <vt:lpstr>'図１_原審査査定件数の比較（対前年度比）'!Print_Area</vt:lpstr>
      <vt:lpstr>図２_縦覧単月点検別・管掌別再審査査定点数の比較!Print_Area</vt:lpstr>
      <vt:lpstr>'表_支払基金における審査状況（総括）'!Print_Area</vt:lpstr>
    </vt:vector>
  </TitlesOfParts>
  <Company>社会保険診療報酬支払基金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kikin</dc:creator>
  <cp:lastModifiedBy>社会保険診療報酬支払基金</cp:lastModifiedBy>
  <cp:lastPrinted>2012-12-07T05:55:42Z</cp:lastPrinted>
  <dcterms:created xsi:type="dcterms:W3CDTF">2005-07-22T00:33:45Z</dcterms:created>
  <dcterms:modified xsi:type="dcterms:W3CDTF">2016-08-01T05:03:42Z</dcterms:modified>
</cp:coreProperties>
</file>