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E:\月次\支払基金における審査状況（平成25年8月審査分）\"/>
    </mc:Choice>
  </mc:AlternateContent>
  <bookViews>
    <workbookView xWindow="-15" yWindow="3975" windowWidth="19170" windowHeight="3990" tabRatio="824"/>
  </bookViews>
  <sheets>
    <sheet name="総括（医科計）" sheetId="48" r:id="rId1"/>
    <sheet name="特別審査委員会分再掲（医科計）" sheetId="43" r:id="rId2"/>
  </sheets>
  <definedNames>
    <definedName name="a" localSheetId="0" hidden="1">{"'確定金額'!$A$3:$E$37"}</definedName>
    <definedName name="a" hidden="1">{"'確定金額'!$A$3:$E$37"}</definedName>
    <definedName name="HTML_CodePage" hidden="1">932</definedName>
    <definedName name="HTML_Control" localSheetId="0" hidden="1">{"'確定金額'!$A$3:$E$37"}</definedName>
    <definedName name="HTML_Control" hidden="1">{"'確定金額'!$A$3:$E$37"}</definedName>
    <definedName name="HTML_Description" hidden="1">""</definedName>
    <definedName name="HTML_Email" hidden="1">""</definedName>
    <definedName name="HTML_Header" hidden="1">""</definedName>
    <definedName name="HTML_LastUpdate" hidden="1">"98/11/20"</definedName>
    <definedName name="HTML_LineAfter" hidden="1">FALSE</definedName>
    <definedName name="HTML_LineBefore" hidden="1">FALSE</definedName>
    <definedName name="HTML_Name" hidden="1">"統計管理課"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"h:\統計管理課\1MyHTML.htm"</definedName>
    <definedName name="HTML_PathTemplate" hidden="1">"H:\統計管理課\MyHTML.htm"</definedName>
    <definedName name="HTML_Title" hidden="1">""</definedName>
    <definedName name="_xlnm.Print_Area" localSheetId="0">'総括（医科計）'!$A$1:$AE$70</definedName>
    <definedName name="_xlnm.Print_Area" localSheetId="1">'特別審査委員会分再掲（医科計）'!$A$1:$L$22</definedName>
  </definedNames>
  <calcPr calcId="114210"/>
</workbook>
</file>

<file path=xl/sharedStrings.xml><?xml version="1.0" encoding="utf-8"?>
<sst xmlns="http://schemas.openxmlformats.org/spreadsheetml/2006/main" count="450" uniqueCount="65">
  <si>
    <t>処理区分</t>
    <rPh sb="0" eb="2">
      <t>ショリ</t>
    </rPh>
    <rPh sb="2" eb="4">
      <t>クブン</t>
    </rPh>
    <phoneticPr fontId="2"/>
  </si>
  <si>
    <t>原審査</t>
    <rPh sb="0" eb="1">
      <t>ゲン</t>
    </rPh>
    <rPh sb="1" eb="3">
      <t>シンサ</t>
    </rPh>
    <phoneticPr fontId="2"/>
  </si>
  <si>
    <t>請求</t>
    <rPh sb="0" eb="2">
      <t>セイキュウ</t>
    </rPh>
    <phoneticPr fontId="2"/>
  </si>
  <si>
    <t>査定</t>
    <rPh sb="0" eb="2">
      <t>サテイ</t>
    </rPh>
    <phoneticPr fontId="2"/>
  </si>
  <si>
    <t>再審査</t>
    <rPh sb="0" eb="3">
      <t>サイシンサ</t>
    </rPh>
    <phoneticPr fontId="2"/>
  </si>
  <si>
    <t>保険者</t>
    <rPh sb="0" eb="3">
      <t>ホケンシャ</t>
    </rPh>
    <phoneticPr fontId="2"/>
  </si>
  <si>
    <t>原審どおり</t>
    <rPh sb="0" eb="2">
      <t>ゲンシン</t>
    </rPh>
    <phoneticPr fontId="2"/>
  </si>
  <si>
    <t>単月点検分</t>
    <rPh sb="0" eb="1">
      <t>タン</t>
    </rPh>
    <rPh sb="1" eb="2">
      <t>ゲツ</t>
    </rPh>
    <rPh sb="2" eb="4">
      <t>テンケン</t>
    </rPh>
    <rPh sb="4" eb="5">
      <t>ブン</t>
    </rPh>
    <phoneticPr fontId="2"/>
  </si>
  <si>
    <t>縦覧点検分</t>
    <rPh sb="0" eb="2">
      <t>ジュウラン</t>
    </rPh>
    <rPh sb="2" eb="4">
      <t>テンケン</t>
    </rPh>
    <rPh sb="4" eb="5">
      <t>ブン</t>
    </rPh>
    <phoneticPr fontId="2"/>
  </si>
  <si>
    <t>計</t>
    <rPh sb="0" eb="1">
      <t>ケイ</t>
    </rPh>
    <phoneticPr fontId="2"/>
  </si>
  <si>
    <t>医療機関</t>
    <rPh sb="0" eb="2">
      <t>イリョウ</t>
    </rPh>
    <rPh sb="2" eb="4">
      <t>キカン</t>
    </rPh>
    <phoneticPr fontId="2"/>
  </si>
  <si>
    <t>資格返戻</t>
    <rPh sb="0" eb="2">
      <t>シカク</t>
    </rPh>
    <rPh sb="2" eb="4">
      <t>ヘンレイ</t>
    </rPh>
    <phoneticPr fontId="2"/>
  </si>
  <si>
    <t>その他</t>
    <rPh sb="2" eb="3">
      <t>タ</t>
    </rPh>
    <phoneticPr fontId="2"/>
  </si>
  <si>
    <t>件数</t>
    <rPh sb="0" eb="2">
      <t>ケンスウ</t>
    </rPh>
    <phoneticPr fontId="2"/>
  </si>
  <si>
    <t>件数率</t>
    <rPh sb="0" eb="2">
      <t>ケンスウ</t>
    </rPh>
    <rPh sb="2" eb="3">
      <t>リツ</t>
    </rPh>
    <phoneticPr fontId="2"/>
  </si>
  <si>
    <t>点数</t>
    <rPh sb="0" eb="2">
      <t>テンスウ</t>
    </rPh>
    <phoneticPr fontId="2"/>
  </si>
  <si>
    <t>点数率</t>
    <rPh sb="0" eb="2">
      <t>テンスウ</t>
    </rPh>
    <rPh sb="2" eb="3">
      <t>リツ</t>
    </rPh>
    <phoneticPr fontId="2"/>
  </si>
  <si>
    <t>（件）</t>
    <rPh sb="1" eb="2">
      <t>ケン</t>
    </rPh>
    <phoneticPr fontId="2"/>
  </si>
  <si>
    <t>（千点）</t>
    <rPh sb="1" eb="3">
      <t>センテン</t>
    </rPh>
    <phoneticPr fontId="2"/>
  </si>
  <si>
    <t>支払基金における審査状況（総括）</t>
    <rPh sb="0" eb="2">
      <t>シハライ</t>
    </rPh>
    <rPh sb="2" eb="4">
      <t>キキン</t>
    </rPh>
    <rPh sb="8" eb="10">
      <t>シンサ</t>
    </rPh>
    <rPh sb="10" eb="12">
      <t>ジョウキョウ</t>
    </rPh>
    <rPh sb="13" eb="15">
      <t>ソウカツ</t>
    </rPh>
    <phoneticPr fontId="2"/>
  </si>
  <si>
    <t>-</t>
    <phoneticPr fontId="2"/>
  </si>
  <si>
    <t>注</t>
    <rPh sb="0" eb="1">
      <t>チュウ</t>
    </rPh>
    <phoneticPr fontId="2"/>
  </si>
  <si>
    <t>審査返戻</t>
    <rPh sb="0" eb="2">
      <t>シンサ</t>
    </rPh>
    <rPh sb="2" eb="4">
      <t>ヘンレイ</t>
    </rPh>
    <phoneticPr fontId="2"/>
  </si>
  <si>
    <t>事務返戻</t>
    <rPh sb="0" eb="2">
      <t>ジム</t>
    </rPh>
    <rPh sb="2" eb="4">
      <t>ヘンレイ</t>
    </rPh>
    <phoneticPr fontId="2"/>
  </si>
  <si>
    <t>-</t>
  </si>
  <si>
    <t>資格返戻等</t>
    <rPh sb="0" eb="2">
      <t>シカク</t>
    </rPh>
    <rPh sb="2" eb="4">
      <t>ヘンレイ</t>
    </rPh>
    <rPh sb="4" eb="5">
      <t>トウ</t>
    </rPh>
    <phoneticPr fontId="2"/>
  </si>
  <si>
    <t>－</t>
  </si>
  <si>
    <t>全管掌分</t>
    <rPh sb="0" eb="1">
      <t>ゼン</t>
    </rPh>
    <rPh sb="1" eb="3">
      <t>カンショウ</t>
    </rPh>
    <rPh sb="3" eb="4">
      <t>ブン</t>
    </rPh>
    <phoneticPr fontId="2"/>
  </si>
  <si>
    <t>船員保険分</t>
    <rPh sb="0" eb="2">
      <t>センイン</t>
    </rPh>
    <rPh sb="2" eb="4">
      <t>ホケン</t>
    </rPh>
    <rPh sb="4" eb="5">
      <t>ブン</t>
    </rPh>
    <phoneticPr fontId="2"/>
  </si>
  <si>
    <t>健保組合分</t>
    <rPh sb="0" eb="2">
      <t>ケンポ</t>
    </rPh>
    <rPh sb="2" eb="4">
      <t>クミアイ</t>
    </rPh>
    <rPh sb="4" eb="5">
      <t>ブン</t>
    </rPh>
    <phoneticPr fontId="2"/>
  </si>
  <si>
    <t>共済組合分</t>
    <rPh sb="0" eb="2">
      <t>キョウサイ</t>
    </rPh>
    <rPh sb="2" eb="4">
      <t>クミアイ</t>
    </rPh>
    <rPh sb="4" eb="5">
      <t>ブン</t>
    </rPh>
    <phoneticPr fontId="2"/>
  </si>
  <si>
    <t>査定・返戻等の合計（点数）</t>
    <rPh sb="0" eb="2">
      <t>サテイ</t>
    </rPh>
    <rPh sb="3" eb="5">
      <t>ヘンレイ</t>
    </rPh>
    <rPh sb="5" eb="6">
      <t>トウ</t>
    </rPh>
    <rPh sb="7" eb="9">
      <t>ゴウケイ</t>
    </rPh>
    <rPh sb="10" eb="12">
      <t>テンスウ</t>
    </rPh>
    <phoneticPr fontId="2"/>
  </si>
  <si>
    <t>保　険　者　等　の　申　出　に　よ　る　調　整</t>
    <rPh sb="0" eb="1">
      <t>タモツ</t>
    </rPh>
    <rPh sb="2" eb="3">
      <t>ケン</t>
    </rPh>
    <rPh sb="4" eb="5">
      <t>シャ</t>
    </rPh>
    <rPh sb="6" eb="7">
      <t>トウ</t>
    </rPh>
    <rPh sb="10" eb="11">
      <t>サル</t>
    </rPh>
    <rPh sb="12" eb="13">
      <t>デ</t>
    </rPh>
    <rPh sb="20" eb="21">
      <t>チョウ</t>
    </rPh>
    <rPh sb="22" eb="23">
      <t>タダシ</t>
    </rPh>
    <phoneticPr fontId="2"/>
  </si>
  <si>
    <t>２：査定・返戻等の合計は、原審査査定及び保険者等の申出による調整の点数の合計である。</t>
    <rPh sb="2" eb="4">
      <t>サテイ</t>
    </rPh>
    <rPh sb="5" eb="7">
      <t>ヘンレイ</t>
    </rPh>
    <rPh sb="7" eb="8">
      <t>トウ</t>
    </rPh>
    <rPh sb="9" eb="11">
      <t>ゴウケイ</t>
    </rPh>
    <rPh sb="13" eb="14">
      <t>ゲン</t>
    </rPh>
    <rPh sb="14" eb="16">
      <t>シンサ</t>
    </rPh>
    <rPh sb="16" eb="18">
      <t>サテイ</t>
    </rPh>
    <rPh sb="18" eb="19">
      <t>オヨ</t>
    </rPh>
    <rPh sb="20" eb="23">
      <t>ホケンシャ</t>
    </rPh>
    <rPh sb="23" eb="24">
      <t>トウ</t>
    </rPh>
    <rPh sb="25" eb="27">
      <t>モウシデ</t>
    </rPh>
    <rPh sb="30" eb="32">
      <t>チョウセイ</t>
    </rPh>
    <rPh sb="33" eb="35">
      <t>テンスウ</t>
    </rPh>
    <rPh sb="36" eb="38">
      <t>ゴウケイ</t>
    </rPh>
    <phoneticPr fontId="2"/>
  </si>
  <si>
    <t>（％）</t>
  </si>
  <si>
    <t>協会けんぽ分</t>
    <rPh sb="5" eb="6">
      <t>ブン</t>
    </rPh>
    <phoneticPr fontId="2"/>
  </si>
  <si>
    <t>件    数</t>
  </si>
  <si>
    <t>点    数</t>
  </si>
  <si>
    <t>点数率</t>
  </si>
  <si>
    <t>原審査</t>
  </si>
  <si>
    <t>（千点）</t>
  </si>
  <si>
    <t>-</t>
    <phoneticPr fontId="2"/>
  </si>
  <si>
    <t>支払基金における審査状況</t>
    <rPh sb="0" eb="2">
      <t>シハライ</t>
    </rPh>
    <rPh sb="2" eb="4">
      <t>キキン</t>
    </rPh>
    <rPh sb="8" eb="10">
      <t>シンサ</t>
    </rPh>
    <rPh sb="10" eb="12">
      <t>ジョウキョウ</t>
    </rPh>
    <phoneticPr fontId="12"/>
  </si>
  <si>
    <t>特別審査委員会分再掲</t>
    <phoneticPr fontId="12"/>
  </si>
  <si>
    <t>処 理 区 分</t>
    <rPh sb="0" eb="3">
      <t>ショリ</t>
    </rPh>
    <phoneticPr fontId="12"/>
  </si>
  <si>
    <t>件数率</t>
    <rPh sb="0" eb="1">
      <t>ケン</t>
    </rPh>
    <phoneticPr fontId="12"/>
  </si>
  <si>
    <t>(件）</t>
    <rPh sb="1" eb="2">
      <t>ケン</t>
    </rPh>
    <phoneticPr fontId="12"/>
  </si>
  <si>
    <t>請求</t>
    <phoneticPr fontId="2"/>
  </si>
  <si>
    <t>査定</t>
    <phoneticPr fontId="2"/>
  </si>
  <si>
    <t>再審査</t>
    <phoneticPr fontId="12"/>
  </si>
  <si>
    <t>生活保護分</t>
    <rPh sb="0" eb="2">
      <t>セイカツ</t>
    </rPh>
    <rPh sb="2" eb="4">
      <t>ホゴ</t>
    </rPh>
    <rPh sb="4" eb="5">
      <t>ブン</t>
    </rPh>
    <phoneticPr fontId="2"/>
  </si>
  <si>
    <t>突合再審査</t>
    <rPh sb="0" eb="2">
      <t>トツゴウ</t>
    </rPh>
    <rPh sb="2" eb="5">
      <t>サイシンサ</t>
    </rPh>
    <phoneticPr fontId="2"/>
  </si>
  <si>
    <t>突合点検分</t>
    <rPh sb="0" eb="2">
      <t>トツゴウ</t>
    </rPh>
    <rPh sb="2" eb="4">
      <t>テンケン</t>
    </rPh>
    <rPh sb="4" eb="5">
      <t>ブン</t>
    </rPh>
    <phoneticPr fontId="2"/>
  </si>
  <si>
    <t>１：件数率・点数率は、原審査の請求件数・点数に対する各処理区分の項目件数・点数の割合（率）である。ただし、再審査の件数率・点数率は、5～7か月前の原審査請求件数・点数に対する率である。</t>
    <rPh sb="2" eb="4">
      <t>ケンスウ</t>
    </rPh>
    <rPh sb="4" eb="5">
      <t>リツ</t>
    </rPh>
    <rPh sb="6" eb="8">
      <t>テンスウ</t>
    </rPh>
    <rPh sb="8" eb="9">
      <t>リツ</t>
    </rPh>
    <rPh sb="11" eb="12">
      <t>ゲン</t>
    </rPh>
    <rPh sb="12" eb="14">
      <t>シンサ</t>
    </rPh>
    <rPh sb="15" eb="17">
      <t>セイキュウ</t>
    </rPh>
    <rPh sb="17" eb="19">
      <t>ケンスウ</t>
    </rPh>
    <rPh sb="20" eb="22">
      <t>テンスウ</t>
    </rPh>
    <rPh sb="23" eb="24">
      <t>タイ</t>
    </rPh>
    <rPh sb="26" eb="27">
      <t>カク</t>
    </rPh>
    <rPh sb="27" eb="29">
      <t>ショリ</t>
    </rPh>
    <rPh sb="29" eb="31">
      <t>クブン</t>
    </rPh>
    <rPh sb="32" eb="34">
      <t>コウモク</t>
    </rPh>
    <rPh sb="34" eb="36">
      <t>ケンスウ</t>
    </rPh>
    <rPh sb="37" eb="39">
      <t>テンスウ</t>
    </rPh>
    <rPh sb="40" eb="42">
      <t>ワリアイ</t>
    </rPh>
    <rPh sb="43" eb="44">
      <t>リツ</t>
    </rPh>
    <rPh sb="53" eb="56">
      <t>サイシンサ</t>
    </rPh>
    <rPh sb="57" eb="59">
      <t>ケンスウ</t>
    </rPh>
    <rPh sb="59" eb="60">
      <t>リツ</t>
    </rPh>
    <rPh sb="61" eb="63">
      <t>テンスウ</t>
    </rPh>
    <rPh sb="63" eb="64">
      <t>リツ</t>
    </rPh>
    <rPh sb="70" eb="71">
      <t>ゲツ</t>
    </rPh>
    <rPh sb="71" eb="72">
      <t>マエ</t>
    </rPh>
    <rPh sb="73" eb="74">
      <t>ゲン</t>
    </rPh>
    <rPh sb="74" eb="76">
      <t>シンサ</t>
    </rPh>
    <rPh sb="76" eb="78">
      <t>セイキュウ</t>
    </rPh>
    <rPh sb="78" eb="80">
      <t>ケンスウ</t>
    </rPh>
    <rPh sb="81" eb="83">
      <t>テンスウ</t>
    </rPh>
    <rPh sb="84" eb="85">
      <t>タイ</t>
    </rPh>
    <rPh sb="87" eb="88">
      <t>リツ</t>
    </rPh>
    <phoneticPr fontId="2"/>
  </si>
  <si>
    <t>注  件数率・点数率は、原審査の請求件数・点数に対する各処理区分の項目件数・点数の割合（率）である。</t>
    <rPh sb="28" eb="30">
      <t>ショリ</t>
    </rPh>
    <phoneticPr fontId="12"/>
  </si>
  <si>
    <t>対前年同月比</t>
    <rPh sb="2" eb="3">
      <t>ドシ</t>
    </rPh>
    <rPh sb="3" eb="5">
      <t>ドウゲツ</t>
    </rPh>
    <rPh sb="5" eb="6">
      <t>ヒ</t>
    </rPh>
    <phoneticPr fontId="12"/>
  </si>
  <si>
    <t>平成25年8月審査分</t>
  </si>
  <si>
    <t>（医科，全請求者分）</t>
  </si>
  <si>
    <t>…</t>
  </si>
  <si>
    <t>対前年同月比</t>
    <rPh sb="2" eb="3">
      <t>ドシ</t>
    </rPh>
    <rPh sb="3" eb="6">
      <t>ドウゲツヒ</t>
    </rPh>
    <phoneticPr fontId="2"/>
  </si>
  <si>
    <t>（％）</t>
    <phoneticPr fontId="2"/>
  </si>
  <si>
    <t>（％）</t>
    <phoneticPr fontId="2"/>
  </si>
  <si>
    <t>（％）</t>
    <phoneticPr fontId="2"/>
  </si>
  <si>
    <t>（％）</t>
    <phoneticPr fontId="2"/>
  </si>
  <si>
    <t>（％）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</si>
</sst>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176" formatCode="#,##0;&quot;△&quot;#,##0"/>
    <numFmt numFmtId="177" formatCode="#,##0.000\ ;&quot;△&quot;#,##0.000\ "/>
    <numFmt numFmtId="178" formatCode="#,##0\ ;&quot;△&quot;#,##0\ "/>
    <numFmt numFmtId="186" formatCode="#,##0,\ ;&quot;▲ &quot;#,##0,\ "/>
    <numFmt numFmtId="187" formatCode="0.0\ ;&quot;▲ &quot;0.0\ "/>
    <numFmt numFmtId="189" formatCode="#,##0,\ ;&quot;△&quot;#,##0,\ "/>
    <numFmt numFmtId="190" formatCode="#,##0.0\ ;&quot;▲ &quot;#,##0.0\ ;\-\ "/>
    <numFmt numFmtId="192" formatCode="0_);[Red]\(0\)"/>
    <numFmt numFmtId="195" formatCode="#,##0\ ;&quot;△&quot;#,##0"/>
    <numFmt numFmtId="196" formatCode="#,##0.0\ ;&quot;▲ &quot;#,##0.0"/>
    <numFmt numFmtId="197" formatCode="#,##0.0\ ;&quot;▲ &quot;#,##0.0\ "/>
    <numFmt numFmtId="198" formatCode="#,##0\ ;&quot;▲ &quot;#,##0\ ;\-"/>
    <numFmt numFmtId="199" formatCode="0.0\ ;&quot;▲ &quot;0.0\ ;\-"/>
    <numFmt numFmtId="200" formatCode="0.000\ ;&quot;▲ &quot;0.000\ ;\-"/>
    <numFmt numFmtId="201" formatCode="#,##0\ ;&quot;△&quot;#,##0\ ;\-"/>
    <numFmt numFmtId="202" formatCode="#,##0.0\ ;&quot;▲&quot;#,##0.0\ ;&quot;-&quot;"/>
    <numFmt numFmtId="203" formatCode="#,##0.000\ ;&quot;▲&quot;#,##0.000\ ;&quot;-&quot;"/>
    <numFmt numFmtId="204" formatCode="#,##0.000\ ;&quot;▲&quot;#,##0.000\ ;&quot;-&quot;\ "/>
    <numFmt numFmtId="205" formatCode="#,##0\ ;&quot;△&quot;#,##0\ ;&quot;-&quot;"/>
    <numFmt numFmtId="206" formatCode="#,##0\ ;&quot;△&quot;#,##0;&quot;-&quot;"/>
    <numFmt numFmtId="207" formatCode="#,##0\ ;&quot;▲&quot;#,##0\ "/>
  </numFmts>
  <fonts count="1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明朝"/>
      <family val="1"/>
      <charset val="128"/>
    </font>
    <font>
      <sz val="22"/>
      <name val="ＭＳ Ｐゴシック"/>
      <family val="3"/>
      <charset val="128"/>
    </font>
    <font>
      <sz val="26"/>
      <name val="ＭＳ Ｐ明朝"/>
      <family val="1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9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414">
    <xf numFmtId="0" fontId="0" fillId="0" borderId="0" xfId="0">
      <alignment vertical="center"/>
    </xf>
    <xf numFmtId="176" fontId="4" fillId="0" borderId="0" xfId="0" applyNumberFormat="1" applyFont="1">
      <alignment vertical="center"/>
    </xf>
    <xf numFmtId="176" fontId="4" fillId="0" borderId="1" xfId="0" applyNumberFormat="1" applyFont="1" applyBorder="1" applyAlignment="1">
      <alignment horizontal="centerContinuous" vertical="center"/>
    </xf>
    <xf numFmtId="176" fontId="4" fillId="0" borderId="0" xfId="0" applyNumberFormat="1" applyFont="1" applyAlignment="1">
      <alignment horizontal="right" vertical="center"/>
    </xf>
    <xf numFmtId="176" fontId="4" fillId="0" borderId="2" xfId="0" applyNumberFormat="1" applyFont="1" applyBorder="1" applyAlignment="1">
      <alignment horizontal="centerContinuous" vertical="center"/>
    </xf>
    <xf numFmtId="176" fontId="4" fillId="0" borderId="3" xfId="0" applyNumberFormat="1" applyFont="1" applyBorder="1" applyAlignment="1">
      <alignment horizontal="centerContinuous" vertical="center"/>
    </xf>
    <xf numFmtId="176" fontId="4" fillId="0" borderId="4" xfId="0" applyNumberFormat="1" applyFont="1" applyBorder="1" applyAlignment="1">
      <alignment horizontal="centerContinuous" vertical="center"/>
    </xf>
    <xf numFmtId="176" fontId="4" fillId="0" borderId="5" xfId="0" applyNumberFormat="1" applyFont="1" applyBorder="1" applyAlignment="1">
      <alignment horizontal="centerContinuous" vertical="center"/>
    </xf>
    <xf numFmtId="176" fontId="4" fillId="0" borderId="6" xfId="0" applyNumberFormat="1" applyFont="1" applyBorder="1" applyAlignment="1">
      <alignment horizontal="centerContinuous" vertical="center"/>
    </xf>
    <xf numFmtId="176" fontId="6" fillId="0" borderId="7" xfId="0" applyNumberFormat="1" applyFont="1" applyBorder="1" applyAlignment="1">
      <alignment horizontal="centerContinuous" vertical="center"/>
    </xf>
    <xf numFmtId="176" fontId="4" fillId="0" borderId="9" xfId="0" applyNumberFormat="1" applyFont="1" applyBorder="1" applyAlignment="1">
      <alignment horizontal="center" vertical="center"/>
    </xf>
    <xf numFmtId="176" fontId="4" fillId="0" borderId="10" xfId="0" applyNumberFormat="1" applyFont="1" applyBorder="1" applyAlignment="1">
      <alignment horizontal="center" vertical="center"/>
    </xf>
    <xf numFmtId="176" fontId="3" fillId="0" borderId="13" xfId="0" applyNumberFormat="1" applyFont="1" applyBorder="1" applyAlignment="1">
      <alignment horizontal="right" vertical="center"/>
    </xf>
    <xf numFmtId="176" fontId="3" fillId="0" borderId="14" xfId="0" applyNumberFormat="1" applyFont="1" applyBorder="1" applyAlignment="1">
      <alignment horizontal="right" vertical="center"/>
    </xf>
    <xf numFmtId="176" fontId="3" fillId="0" borderId="15" xfId="0" applyNumberFormat="1" applyFont="1" applyBorder="1" applyAlignment="1">
      <alignment horizontal="right" vertical="center"/>
    </xf>
    <xf numFmtId="176" fontId="3" fillId="0" borderId="16" xfId="0" applyNumberFormat="1" applyFont="1" applyBorder="1" applyAlignment="1">
      <alignment horizontal="right" vertical="center"/>
    </xf>
    <xf numFmtId="176" fontId="6" fillId="0" borderId="17" xfId="0" applyNumberFormat="1" applyFont="1" applyBorder="1" applyAlignment="1">
      <alignment horizontal="centerContinuous" vertical="center"/>
    </xf>
    <xf numFmtId="176" fontId="3" fillId="0" borderId="18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centerContinuous" vertical="center"/>
    </xf>
    <xf numFmtId="176" fontId="4" fillId="0" borderId="0" xfId="0" applyNumberFormat="1" applyFont="1" applyAlignment="1">
      <alignment horizontal="centerContinuous" vertical="center"/>
    </xf>
    <xf numFmtId="176" fontId="4" fillId="0" borderId="19" xfId="0" applyNumberFormat="1" applyFont="1" applyBorder="1">
      <alignment vertical="center"/>
    </xf>
    <xf numFmtId="176" fontId="4" fillId="0" borderId="20" xfId="0" applyNumberFormat="1" applyFont="1" applyBorder="1">
      <alignment vertical="center"/>
    </xf>
    <xf numFmtId="176" fontId="4" fillId="0" borderId="21" xfId="0" applyNumberFormat="1" applyFont="1" applyBorder="1" applyAlignment="1">
      <alignment horizontal="centerContinuous" vertical="center"/>
    </xf>
    <xf numFmtId="176" fontId="4" fillId="0" borderId="22" xfId="0" applyNumberFormat="1" applyFont="1" applyBorder="1" applyAlignment="1">
      <alignment horizontal="centerContinuous" vertical="center"/>
    </xf>
    <xf numFmtId="176" fontId="4" fillId="0" borderId="11" xfId="0" applyNumberFormat="1" applyFont="1" applyBorder="1" applyAlignment="1">
      <alignment horizontal="centerContinuous" vertical="center"/>
    </xf>
    <xf numFmtId="176" fontId="4" fillId="0" borderId="8" xfId="0" applyNumberFormat="1" applyFont="1" applyBorder="1" applyAlignment="1">
      <alignment horizontal="centerContinuous" vertical="center"/>
    </xf>
    <xf numFmtId="176" fontId="4" fillId="0" borderId="12" xfId="0" applyNumberFormat="1" applyFont="1" applyBorder="1" applyAlignment="1">
      <alignment horizontal="centerContinuous" vertical="center"/>
    </xf>
    <xf numFmtId="176" fontId="4" fillId="0" borderId="23" xfId="0" applyNumberFormat="1" applyFont="1" applyBorder="1" applyAlignment="1">
      <alignment horizontal="centerContinuous" vertical="center"/>
    </xf>
    <xf numFmtId="176" fontId="7" fillId="0" borderId="0" xfId="0" applyNumberFormat="1" applyFont="1" applyAlignment="1">
      <alignment horizontal="centerContinuous" vertical="center"/>
    </xf>
    <xf numFmtId="178" fontId="4" fillId="0" borderId="27" xfId="0" applyNumberFormat="1" applyFont="1" applyBorder="1">
      <alignment vertical="center"/>
    </xf>
    <xf numFmtId="178" fontId="4" fillId="0" borderId="28" xfId="0" applyNumberFormat="1" applyFont="1" applyBorder="1">
      <alignment vertical="center"/>
    </xf>
    <xf numFmtId="178" fontId="4" fillId="0" borderId="29" xfId="0" applyNumberFormat="1" applyFont="1" applyBorder="1">
      <alignment vertical="center"/>
    </xf>
    <xf numFmtId="178" fontId="4" fillId="0" borderId="17" xfId="0" applyNumberFormat="1" applyFont="1" applyBorder="1">
      <alignment vertical="center"/>
    </xf>
    <xf numFmtId="178" fontId="4" fillId="0" borderId="30" xfId="0" applyNumberFormat="1" applyFont="1" applyBorder="1">
      <alignment vertical="center"/>
    </xf>
    <xf numFmtId="176" fontId="4" fillId="0" borderId="31" xfId="0" applyNumberFormat="1" applyFont="1" applyBorder="1" applyAlignment="1">
      <alignment horizontal="centerContinuous" vertical="center"/>
    </xf>
    <xf numFmtId="176" fontId="4" fillId="0" borderId="7" xfId="0" applyNumberFormat="1" applyFont="1" applyBorder="1" applyAlignment="1">
      <alignment horizontal="centerContinuous" vertical="center"/>
    </xf>
    <xf numFmtId="176" fontId="4" fillId="0" borderId="32" xfId="0" applyNumberFormat="1" applyFont="1" applyBorder="1" applyAlignment="1">
      <alignment horizontal="centerContinuous" vertical="center"/>
    </xf>
    <xf numFmtId="176" fontId="4" fillId="0" borderId="33" xfId="0" applyNumberFormat="1" applyFont="1" applyBorder="1">
      <alignment vertical="center"/>
    </xf>
    <xf numFmtId="176" fontId="4" fillId="0" borderId="27" xfId="0" applyNumberFormat="1" applyFont="1" applyBorder="1">
      <alignment vertical="center"/>
    </xf>
    <xf numFmtId="176" fontId="4" fillId="0" borderId="33" xfId="0" applyNumberFormat="1" applyFont="1" applyBorder="1" applyAlignment="1">
      <alignment horizontal="centerContinuous" vertical="center"/>
    </xf>
    <xf numFmtId="176" fontId="4" fillId="0" borderId="34" xfId="0" applyNumberFormat="1" applyFont="1" applyBorder="1" applyAlignment="1">
      <alignment horizontal="centerContinuous" vertical="center"/>
    </xf>
    <xf numFmtId="0" fontId="8" fillId="0" borderId="0" xfId="2" applyFont="1" applyAlignment="1" applyProtection="1">
      <alignment vertical="center"/>
      <protection locked="0"/>
    </xf>
    <xf numFmtId="178" fontId="4" fillId="0" borderId="35" xfId="0" applyNumberFormat="1" applyFont="1" applyBorder="1" applyAlignment="1">
      <alignment horizontal="center" vertical="center"/>
    </xf>
    <xf numFmtId="177" fontId="4" fillId="0" borderId="36" xfId="0" applyNumberFormat="1" applyFont="1" applyBorder="1" applyAlignment="1">
      <alignment horizontal="center" vertical="center"/>
    </xf>
    <xf numFmtId="178" fontId="4" fillId="0" borderId="38" xfId="0" applyNumberFormat="1" applyFont="1" applyBorder="1" applyAlignment="1">
      <alignment horizontal="center" vertical="center"/>
    </xf>
    <xf numFmtId="176" fontId="4" fillId="0" borderId="39" xfId="0" applyNumberFormat="1" applyFont="1" applyBorder="1">
      <alignment vertical="center"/>
    </xf>
    <xf numFmtId="176" fontId="4" fillId="0" borderId="40" xfId="0" applyNumberFormat="1" applyFont="1" applyBorder="1" applyAlignment="1">
      <alignment vertical="center" textRotation="255"/>
    </xf>
    <xf numFmtId="176" fontId="4" fillId="0" borderId="40" xfId="0" applyNumberFormat="1" applyFont="1" applyBorder="1" applyAlignment="1">
      <alignment horizontal="centerContinuous" vertical="center"/>
    </xf>
    <xf numFmtId="176" fontId="4" fillId="0" borderId="41" xfId="0" applyNumberFormat="1" applyFont="1" applyBorder="1" applyAlignment="1">
      <alignment horizontal="centerContinuous" vertical="center" wrapText="1"/>
    </xf>
    <xf numFmtId="176" fontId="4" fillId="0" borderId="42" xfId="0" applyNumberFormat="1" applyFont="1" applyBorder="1" applyAlignment="1">
      <alignment horizontal="centerContinuous" vertical="center"/>
    </xf>
    <xf numFmtId="178" fontId="4" fillId="0" borderId="31" xfId="0" applyNumberFormat="1" applyFont="1" applyBorder="1">
      <alignment vertical="center"/>
    </xf>
    <xf numFmtId="177" fontId="4" fillId="0" borderId="31" xfId="0" applyNumberFormat="1" applyFont="1" applyBorder="1">
      <alignment vertical="center"/>
    </xf>
    <xf numFmtId="176" fontId="4" fillId="0" borderId="0" xfId="0" applyNumberFormat="1" applyFont="1" applyBorder="1">
      <alignment vertical="center"/>
    </xf>
    <xf numFmtId="189" fontId="4" fillId="0" borderId="31" xfId="0" applyNumberFormat="1" applyFont="1" applyBorder="1">
      <alignment vertical="center"/>
    </xf>
    <xf numFmtId="178" fontId="4" fillId="0" borderId="58" xfId="0" applyNumberFormat="1" applyFont="1" applyBorder="1">
      <alignment vertical="center"/>
    </xf>
    <xf numFmtId="178" fontId="4" fillId="0" borderId="59" xfId="0" applyNumberFormat="1" applyFont="1" applyBorder="1">
      <alignment vertical="center"/>
    </xf>
    <xf numFmtId="178" fontId="4" fillId="0" borderId="60" xfId="0" applyNumberFormat="1" applyFont="1" applyBorder="1">
      <alignment vertical="center"/>
    </xf>
    <xf numFmtId="178" fontId="4" fillId="0" borderId="61" xfId="0" applyNumberFormat="1" applyFont="1" applyBorder="1">
      <alignment vertical="center"/>
    </xf>
    <xf numFmtId="176" fontId="4" fillId="0" borderId="57" xfId="0" applyNumberFormat="1" applyFont="1" applyBorder="1" applyAlignment="1">
      <alignment horizontal="center" vertical="center"/>
    </xf>
    <xf numFmtId="178" fontId="4" fillId="0" borderId="9" xfId="0" applyNumberFormat="1" applyFont="1" applyBorder="1" applyAlignment="1">
      <alignment horizontal="center" vertical="center"/>
    </xf>
    <xf numFmtId="176" fontId="4" fillId="0" borderId="57" xfId="0" applyNumberFormat="1" applyFont="1" applyBorder="1">
      <alignment vertical="center"/>
    </xf>
    <xf numFmtId="178" fontId="4" fillId="0" borderId="35" xfId="0" applyNumberFormat="1" applyFont="1" applyBorder="1">
      <alignment vertical="center"/>
    </xf>
    <xf numFmtId="178" fontId="4" fillId="0" borderId="36" xfId="0" applyNumberFormat="1" applyFont="1" applyBorder="1" applyAlignment="1">
      <alignment horizontal="center" vertical="center"/>
    </xf>
    <xf numFmtId="177" fontId="4" fillId="0" borderId="37" xfId="0" applyNumberFormat="1" applyFont="1" applyBorder="1" applyAlignment="1">
      <alignment horizontal="center" vertical="center"/>
    </xf>
    <xf numFmtId="178" fontId="4" fillId="0" borderId="38" xfId="0" applyNumberFormat="1" applyFont="1" applyBorder="1">
      <alignment vertical="center"/>
    </xf>
    <xf numFmtId="178" fontId="4" fillId="0" borderId="65" xfId="0" applyNumberFormat="1" applyFont="1" applyBorder="1" applyAlignment="1">
      <alignment horizontal="center" vertical="center"/>
    </xf>
    <xf numFmtId="177" fontId="4" fillId="0" borderId="66" xfId="0" applyNumberFormat="1" applyFont="1" applyBorder="1" applyAlignment="1">
      <alignment horizontal="center" vertical="center"/>
    </xf>
    <xf numFmtId="177" fontId="4" fillId="0" borderId="68" xfId="0" applyNumberFormat="1" applyFont="1" applyBorder="1" applyAlignment="1">
      <alignment horizontal="center" vertical="center"/>
    </xf>
    <xf numFmtId="0" fontId="11" fillId="0" borderId="0" xfId="3" applyFont="1" applyAlignment="1">
      <alignment horizontal="centerContinuous" vertical="center"/>
    </xf>
    <xf numFmtId="0" fontId="4" fillId="0" borderId="0" xfId="3" applyFont="1" applyAlignment="1">
      <alignment horizontal="centerContinuous" vertical="center"/>
    </xf>
    <xf numFmtId="0" fontId="4" fillId="0" borderId="0" xfId="3" applyFont="1" applyAlignment="1">
      <alignment vertical="center"/>
    </xf>
    <xf numFmtId="192" fontId="13" fillId="0" borderId="0" xfId="3" applyNumberFormat="1" applyFont="1" applyAlignment="1">
      <alignment horizontal="centerContinuous" vertical="center"/>
    </xf>
    <xf numFmtId="0" fontId="13" fillId="0" borderId="0" xfId="3" applyFont="1" applyAlignment="1">
      <alignment horizontal="centerContinuous" vertical="center"/>
    </xf>
    <xf numFmtId="0" fontId="4" fillId="0" borderId="0" xfId="3" applyFont="1" applyBorder="1" applyAlignment="1">
      <alignment horizontal="left" vertical="center"/>
    </xf>
    <xf numFmtId="0" fontId="4" fillId="0" borderId="0" xfId="3" applyFont="1" applyAlignment="1"/>
    <xf numFmtId="0" fontId="4" fillId="0" borderId="0" xfId="3" applyFont="1" applyBorder="1" applyAlignment="1">
      <alignment horizontal="left"/>
    </xf>
    <xf numFmtId="0" fontId="4" fillId="0" borderId="0" xfId="3" applyFont="1" applyAlignment="1">
      <alignment horizontal="right"/>
    </xf>
    <xf numFmtId="0" fontId="1" fillId="0" borderId="69" xfId="3" applyFont="1" applyBorder="1" applyAlignment="1">
      <alignment horizontal="center" vertical="center"/>
    </xf>
    <xf numFmtId="0" fontId="1" fillId="0" borderId="70" xfId="3" applyFont="1" applyBorder="1" applyAlignment="1">
      <alignment horizontal="center" vertical="center"/>
    </xf>
    <xf numFmtId="0" fontId="1" fillId="0" borderId="71" xfId="3" applyFont="1" applyBorder="1" applyAlignment="1">
      <alignment horizontal="center" vertical="center"/>
    </xf>
    <xf numFmtId="0" fontId="1" fillId="0" borderId="19" xfId="2" applyFont="1" applyBorder="1" applyAlignment="1">
      <alignment horizontal="left" vertical="center"/>
    </xf>
    <xf numFmtId="0" fontId="14" fillId="0" borderId="72" xfId="3" applyFont="1" applyBorder="1" applyAlignment="1">
      <alignment horizontal="right" vertical="center"/>
    </xf>
    <xf numFmtId="0" fontId="14" fillId="0" borderId="39" xfId="3" applyFont="1" applyBorder="1" applyAlignment="1">
      <alignment horizontal="right" vertical="center"/>
    </xf>
    <xf numFmtId="0" fontId="14" fillId="0" borderId="15" xfId="3" applyFont="1" applyBorder="1" applyAlignment="1">
      <alignment horizontal="right" vertical="center"/>
    </xf>
    <xf numFmtId="0" fontId="14" fillId="0" borderId="16" xfId="3" applyFont="1" applyBorder="1" applyAlignment="1">
      <alignment horizontal="right" vertical="center"/>
    </xf>
    <xf numFmtId="0" fontId="1" fillId="0" borderId="2" xfId="2" applyFont="1" applyBorder="1" applyAlignment="1">
      <alignment horizontal="centerContinuous" vertical="center"/>
    </xf>
    <xf numFmtId="0" fontId="1" fillId="0" borderId="3" xfId="2" applyFont="1" applyBorder="1" applyAlignment="1">
      <alignment horizontal="centerContinuous" vertical="center"/>
    </xf>
    <xf numFmtId="0" fontId="1" fillId="0" borderId="21" xfId="2" applyFont="1" applyBorder="1" applyAlignment="1">
      <alignment horizontal="centerContinuous" vertical="center"/>
    </xf>
    <xf numFmtId="187" fontId="4" fillId="0" borderId="9" xfId="1" applyNumberFormat="1" applyFont="1" applyBorder="1" applyAlignment="1">
      <alignment horizontal="center" vertical="center"/>
    </xf>
    <xf numFmtId="187" fontId="4" fillId="0" borderId="10" xfId="3" applyNumberFormat="1" applyFont="1" applyBorder="1" applyAlignment="1">
      <alignment horizontal="center" vertical="center"/>
    </xf>
    <xf numFmtId="190" fontId="4" fillId="0" borderId="27" xfId="4" applyNumberFormat="1" applyFont="1" applyBorder="1" applyAlignment="1">
      <alignment horizontal="right" vertical="center"/>
    </xf>
    <xf numFmtId="190" fontId="4" fillId="0" borderId="9" xfId="4" applyNumberFormat="1" applyFont="1" applyBorder="1" applyAlignment="1">
      <alignment horizontal="right" vertical="center"/>
    </xf>
    <xf numFmtId="0" fontId="1" fillId="0" borderId="40" xfId="3" applyFont="1" applyBorder="1" applyAlignment="1">
      <alignment horizontal="centerContinuous" vertical="center"/>
    </xf>
    <xf numFmtId="190" fontId="4" fillId="0" borderId="34" xfId="4" applyNumberFormat="1" applyFont="1" applyBorder="1" applyAlignment="1">
      <alignment horizontal="right" vertical="center"/>
    </xf>
    <xf numFmtId="190" fontId="4" fillId="0" borderId="8" xfId="4" applyNumberFormat="1" applyFont="1" applyBorder="1" applyAlignment="1">
      <alignment horizontal="right" vertical="center"/>
    </xf>
    <xf numFmtId="190" fontId="4" fillId="0" borderId="73" xfId="4" applyNumberFormat="1" applyFont="1" applyBorder="1" applyAlignment="1">
      <alignment horizontal="right" vertical="center"/>
    </xf>
    <xf numFmtId="0" fontId="1" fillId="0" borderId="5" xfId="3" applyFont="1" applyBorder="1" applyAlignment="1">
      <alignment horizontal="centerContinuous" vertical="center"/>
    </xf>
    <xf numFmtId="0" fontId="1" fillId="0" borderId="22" xfId="3" applyFont="1" applyBorder="1" applyAlignment="1">
      <alignment horizontal="centerContinuous" vertical="center"/>
    </xf>
    <xf numFmtId="186" fontId="4" fillId="0" borderId="5" xfId="1" applyNumberFormat="1" applyFont="1" applyBorder="1" applyAlignment="1">
      <alignment horizontal="center" vertical="center"/>
    </xf>
    <xf numFmtId="187" fontId="4" fillId="0" borderId="22" xfId="3" applyNumberFormat="1" applyFont="1" applyBorder="1" applyAlignment="1">
      <alignment horizontal="center" vertical="center"/>
    </xf>
    <xf numFmtId="190" fontId="4" fillId="0" borderId="7" xfId="4" applyNumberFormat="1" applyFont="1" applyBorder="1" applyAlignment="1">
      <alignment horizontal="right" vertical="center"/>
    </xf>
    <xf numFmtId="190" fontId="4" fillId="0" borderId="51" xfId="4" applyNumberFormat="1" applyFont="1" applyBorder="1" applyAlignment="1">
      <alignment horizontal="right" vertical="center"/>
    </xf>
    <xf numFmtId="0" fontId="1" fillId="0" borderId="63" xfId="3" applyFont="1" applyBorder="1" applyAlignment="1">
      <alignment horizontal="centerContinuous" vertical="center"/>
    </xf>
    <xf numFmtId="0" fontId="1" fillId="0" borderId="11" xfId="3" applyFont="1" applyBorder="1" applyAlignment="1">
      <alignment horizontal="centerContinuous" vertical="center"/>
    </xf>
    <xf numFmtId="190" fontId="4" fillId="0" borderId="4" xfId="4" applyNumberFormat="1" applyFont="1" applyBorder="1" applyAlignment="1">
      <alignment horizontal="right" vertical="center"/>
    </xf>
    <xf numFmtId="190" fontId="4" fillId="0" borderId="1" xfId="4" applyNumberFormat="1" applyFont="1" applyBorder="1" applyAlignment="1">
      <alignment horizontal="right" vertical="center"/>
    </xf>
    <xf numFmtId="190" fontId="4" fillId="0" borderId="23" xfId="4" applyNumberFormat="1" applyFont="1" applyBorder="1" applyAlignment="1">
      <alignment horizontal="right" vertical="center"/>
    </xf>
    <xf numFmtId="0" fontId="1" fillId="0" borderId="57" xfId="3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" vertical="center"/>
    </xf>
    <xf numFmtId="0" fontId="1" fillId="0" borderId="9" xfId="1" applyNumberFormat="1" applyFont="1" applyBorder="1" applyAlignment="1">
      <alignment horizontal="centerContinuous" vertical="center"/>
    </xf>
    <xf numFmtId="0" fontId="1" fillId="0" borderId="8" xfId="1" applyNumberFormat="1" applyFont="1" applyBorder="1" applyAlignment="1">
      <alignment horizontal="centerContinuous" vertical="center"/>
    </xf>
    <xf numFmtId="0" fontId="1" fillId="0" borderId="12" xfId="1" applyNumberFormat="1" applyFont="1" applyBorder="1" applyAlignment="1">
      <alignment horizontal="centerContinuous" vertical="center"/>
    </xf>
    <xf numFmtId="186" fontId="4" fillId="0" borderId="8" xfId="1" applyNumberFormat="1" applyFont="1" applyBorder="1" applyAlignment="1">
      <alignment horizontal="center" vertical="center"/>
    </xf>
    <xf numFmtId="187" fontId="4" fillId="0" borderId="12" xfId="3" applyNumberFormat="1" applyFont="1" applyBorder="1" applyAlignment="1">
      <alignment horizontal="center" vertical="center"/>
    </xf>
    <xf numFmtId="0" fontId="1" fillId="0" borderId="10" xfId="1" applyNumberFormat="1" applyFont="1" applyBorder="1" applyAlignment="1">
      <alignment horizontal="centerContinuous" vertical="center"/>
    </xf>
    <xf numFmtId="186" fontId="4" fillId="0" borderId="9" xfId="1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Continuous" vertical="center"/>
    </xf>
    <xf numFmtId="0" fontId="4" fillId="0" borderId="0" xfId="3" applyFont="1" applyAlignment="1">
      <alignment horizontal="left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190" fontId="4" fillId="0" borderId="8" xfId="4" applyNumberFormat="1" applyFont="1" applyBorder="1" applyAlignment="1">
      <alignment horizontal="center" vertical="center"/>
    </xf>
    <xf numFmtId="190" fontId="4" fillId="0" borderId="73" xfId="4" applyNumberFormat="1" applyFont="1" applyBorder="1" applyAlignment="1">
      <alignment horizontal="center" vertical="center"/>
    </xf>
    <xf numFmtId="190" fontId="4" fillId="0" borderId="9" xfId="4" applyNumberFormat="1" applyFont="1" applyBorder="1" applyAlignment="1">
      <alignment horizontal="center" vertical="center"/>
    </xf>
    <xf numFmtId="190" fontId="4" fillId="0" borderId="74" xfId="4" applyNumberFormat="1" applyFont="1" applyBorder="1" applyAlignment="1">
      <alignment horizontal="center" vertical="center"/>
    </xf>
    <xf numFmtId="190" fontId="4" fillId="0" borderId="5" xfId="4" applyNumberFormat="1" applyFont="1" applyBorder="1" applyAlignment="1">
      <alignment horizontal="center" vertical="center"/>
    </xf>
    <xf numFmtId="190" fontId="4" fillId="0" borderId="6" xfId="4" applyNumberFormat="1" applyFont="1" applyBorder="1" applyAlignment="1">
      <alignment horizontal="center" vertical="center"/>
    </xf>
    <xf numFmtId="177" fontId="4" fillId="0" borderId="40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 wrapText="1"/>
    </xf>
    <xf numFmtId="178" fontId="4" fillId="0" borderId="0" xfId="0" applyNumberFormat="1" applyFont="1" applyBorder="1" applyAlignment="1">
      <alignment horizontal="center" vertical="center"/>
    </xf>
    <xf numFmtId="177" fontId="4" fillId="0" borderId="0" xfId="0" applyNumberFormat="1" applyFont="1" applyBorder="1" applyAlignment="1">
      <alignment horizontal="center" vertical="center"/>
    </xf>
    <xf numFmtId="189" fontId="4" fillId="0" borderId="0" xfId="0" applyNumberFormat="1" applyFont="1" applyBorder="1">
      <alignment vertical="center"/>
    </xf>
    <xf numFmtId="190" fontId="4" fillId="0" borderId="0" xfId="0" applyNumberFormat="1" applyFont="1" applyBorder="1" applyAlignment="1">
      <alignment horizontal="center" vertical="center"/>
    </xf>
    <xf numFmtId="190" fontId="4" fillId="0" borderId="0" xfId="0" applyNumberFormat="1" applyFont="1" applyBorder="1">
      <alignment vertical="center"/>
    </xf>
    <xf numFmtId="176" fontId="15" fillId="0" borderId="0" xfId="0" applyNumberFormat="1" applyFont="1" applyAlignment="1">
      <alignment horizontal="centerContinuous" vertical="center"/>
    </xf>
    <xf numFmtId="176" fontId="4" fillId="0" borderId="0" xfId="0" applyNumberFormat="1" applyFont="1" applyFill="1">
      <alignment vertical="center"/>
    </xf>
    <xf numFmtId="176" fontId="4" fillId="0" borderId="0" xfId="0" applyNumberFormat="1" applyFont="1" applyFill="1" applyBorder="1">
      <alignment vertical="center"/>
    </xf>
    <xf numFmtId="176" fontId="13" fillId="0" borderId="0" xfId="0" applyNumberFormat="1" applyFont="1">
      <alignment vertical="center"/>
    </xf>
    <xf numFmtId="176" fontId="13" fillId="0" borderId="0" xfId="0" applyNumberFormat="1" applyFont="1" applyAlignment="1">
      <alignment horizontal="right" vertical="center"/>
    </xf>
    <xf numFmtId="176" fontId="13" fillId="0" borderId="0" xfId="0" applyNumberFormat="1" applyFont="1" applyFill="1">
      <alignment vertical="center"/>
    </xf>
    <xf numFmtId="178" fontId="4" fillId="0" borderId="33" xfId="0" applyNumberFormat="1" applyFont="1" applyBorder="1">
      <alignment vertical="center"/>
    </xf>
    <xf numFmtId="178" fontId="4" fillId="0" borderId="67" xfId="0" applyNumberFormat="1" applyFont="1" applyBorder="1">
      <alignment vertical="center"/>
    </xf>
    <xf numFmtId="178" fontId="4" fillId="0" borderId="4" xfId="0" applyNumberFormat="1" applyFont="1" applyBorder="1">
      <alignment vertical="center"/>
    </xf>
    <xf numFmtId="178" fontId="4" fillId="0" borderId="34" xfId="0" applyNumberFormat="1" applyFont="1" applyBorder="1">
      <alignment vertical="center"/>
    </xf>
    <xf numFmtId="178" fontId="4" fillId="0" borderId="80" xfId="0" applyNumberFormat="1" applyFont="1" applyBorder="1">
      <alignment vertical="center"/>
    </xf>
    <xf numFmtId="176" fontId="4" fillId="0" borderId="82" xfId="0" applyNumberFormat="1" applyFont="1" applyBorder="1" applyAlignment="1">
      <alignment horizontal="centerContinuous" vertical="center"/>
    </xf>
    <xf numFmtId="176" fontId="4" fillId="0" borderId="83" xfId="0" applyNumberFormat="1" applyFont="1" applyBorder="1" applyAlignment="1">
      <alignment horizontal="centerContinuous" vertical="center"/>
    </xf>
    <xf numFmtId="176" fontId="4" fillId="0" borderId="84" xfId="0" applyNumberFormat="1" applyFont="1" applyBorder="1" applyAlignment="1">
      <alignment horizontal="centerContinuous" vertical="center"/>
    </xf>
    <xf numFmtId="178" fontId="4" fillId="0" borderId="85" xfId="0" applyNumberFormat="1" applyFont="1" applyBorder="1">
      <alignment vertical="center"/>
    </xf>
    <xf numFmtId="176" fontId="4" fillId="0" borderId="27" xfId="0" applyNumberFormat="1" applyFont="1" applyBorder="1" applyAlignment="1">
      <alignment horizontal="centerContinuous" vertical="center"/>
    </xf>
    <xf numFmtId="176" fontId="4" fillId="0" borderId="10" xfId="0" applyNumberFormat="1" applyFont="1" applyBorder="1" applyAlignment="1">
      <alignment horizontal="centerContinuous" vertical="center"/>
    </xf>
    <xf numFmtId="176" fontId="4" fillId="0" borderId="36" xfId="0" applyNumberFormat="1" applyFont="1" applyBorder="1" applyAlignment="1">
      <alignment horizontal="center" vertical="center"/>
    </xf>
    <xf numFmtId="178" fontId="4" fillId="2" borderId="9" xfId="0" applyNumberFormat="1" applyFont="1" applyFill="1" applyBorder="1" applyAlignment="1">
      <alignment horizontal="center" vertical="center"/>
    </xf>
    <xf numFmtId="176" fontId="4" fillId="2" borderId="0" xfId="0" applyNumberFormat="1" applyFont="1" applyFill="1">
      <alignment vertical="center"/>
    </xf>
    <xf numFmtId="178" fontId="4" fillId="2" borderId="36" xfId="0" applyNumberFormat="1" applyFont="1" applyFill="1" applyBorder="1" applyAlignment="1">
      <alignment horizontal="center" vertical="center"/>
    </xf>
    <xf numFmtId="176" fontId="4" fillId="2" borderId="7" xfId="0" applyNumberFormat="1" applyFont="1" applyFill="1" applyBorder="1" applyAlignment="1">
      <alignment horizontal="centerContinuous" vertical="center"/>
    </xf>
    <xf numFmtId="176" fontId="4" fillId="2" borderId="22" xfId="0" applyNumberFormat="1" applyFont="1" applyFill="1" applyBorder="1" applyAlignment="1">
      <alignment horizontal="centerContinuous" vertical="center"/>
    </xf>
    <xf numFmtId="176" fontId="4" fillId="2" borderId="1" xfId="0" applyNumberFormat="1" applyFont="1" applyFill="1" applyBorder="1" applyAlignment="1">
      <alignment horizontal="centerContinuous" vertical="center"/>
    </xf>
    <xf numFmtId="176" fontId="4" fillId="2" borderId="4" xfId="0" applyNumberFormat="1" applyFont="1" applyFill="1" applyBorder="1" applyAlignment="1">
      <alignment horizontal="centerContinuous" vertical="center"/>
    </xf>
    <xf numFmtId="176" fontId="4" fillId="2" borderId="11" xfId="0" applyNumberFormat="1" applyFont="1" applyFill="1" applyBorder="1" applyAlignment="1">
      <alignment horizontal="centerContinuous" vertical="center"/>
    </xf>
    <xf numFmtId="176" fontId="4" fillId="2" borderId="8" xfId="0" applyNumberFormat="1" applyFont="1" applyFill="1" applyBorder="1" applyAlignment="1">
      <alignment horizontal="centerContinuous" vertical="center"/>
    </xf>
    <xf numFmtId="176" fontId="4" fillId="2" borderId="34" xfId="0" applyNumberFormat="1" applyFont="1" applyFill="1" applyBorder="1" applyAlignment="1">
      <alignment horizontal="centerContinuous" vertical="center"/>
    </xf>
    <xf numFmtId="176" fontId="4" fillId="2" borderId="12" xfId="0" applyNumberFormat="1" applyFont="1" applyFill="1" applyBorder="1" applyAlignment="1">
      <alignment horizontal="centerContinuous" vertical="center"/>
    </xf>
    <xf numFmtId="176" fontId="4" fillId="2" borderId="5" xfId="0" applyNumberFormat="1" applyFont="1" applyFill="1" applyBorder="1" applyAlignment="1">
      <alignment horizontal="centerContinuous" vertical="center"/>
    </xf>
    <xf numFmtId="190" fontId="4" fillId="0" borderId="9" xfId="0" applyNumberFormat="1" applyFont="1" applyFill="1" applyBorder="1" applyAlignment="1">
      <alignment horizontal="center" vertical="center"/>
    </xf>
    <xf numFmtId="190" fontId="4" fillId="0" borderId="9" xfId="0" applyNumberFormat="1" applyFont="1" applyFill="1" applyBorder="1" applyAlignment="1">
      <alignment horizontal="right" vertical="center"/>
    </xf>
    <xf numFmtId="190" fontId="4" fillId="0" borderId="74" xfId="0" applyNumberFormat="1" applyFont="1" applyFill="1" applyBorder="1" applyAlignment="1">
      <alignment horizontal="center" vertical="center"/>
    </xf>
    <xf numFmtId="190" fontId="4" fillId="0" borderId="33" xfId="0" applyNumberFormat="1" applyFont="1" applyFill="1" applyBorder="1" applyAlignment="1">
      <alignment vertical="center"/>
    </xf>
    <xf numFmtId="190" fontId="4" fillId="0" borderId="57" xfId="0" applyNumberFormat="1" applyFont="1" applyFill="1" applyBorder="1" applyAlignment="1">
      <alignment vertical="center"/>
    </xf>
    <xf numFmtId="190" fontId="4" fillId="0" borderId="56" xfId="0" applyNumberFormat="1" applyFont="1" applyFill="1" applyBorder="1" applyAlignment="1">
      <alignment vertical="center"/>
    </xf>
    <xf numFmtId="190" fontId="4" fillId="0" borderId="1" xfId="0" applyNumberFormat="1" applyFont="1" applyFill="1" applyBorder="1" applyAlignment="1">
      <alignment horizontal="right" vertical="center"/>
    </xf>
    <xf numFmtId="190" fontId="4" fillId="0" borderId="23" xfId="0" applyNumberFormat="1" applyFont="1" applyFill="1" applyBorder="1" applyAlignment="1">
      <alignment horizontal="right" vertical="center"/>
    </xf>
    <xf numFmtId="190" fontId="4" fillId="0" borderId="4" xfId="0" applyNumberFormat="1" applyFont="1" applyFill="1" applyBorder="1" applyAlignment="1">
      <alignment vertical="center"/>
    </xf>
    <xf numFmtId="190" fontId="4" fillId="0" borderId="1" xfId="0" applyNumberFormat="1" applyFont="1" applyFill="1" applyBorder="1" applyAlignment="1">
      <alignment vertical="center"/>
    </xf>
    <xf numFmtId="190" fontId="4" fillId="0" borderId="23" xfId="0" applyNumberFormat="1" applyFont="1" applyFill="1" applyBorder="1" applyAlignment="1">
      <alignment vertical="center"/>
    </xf>
    <xf numFmtId="190" fontId="4" fillId="0" borderId="34" xfId="0" applyNumberFormat="1" applyFont="1" applyFill="1" applyBorder="1" applyAlignment="1">
      <alignment vertical="center"/>
    </xf>
    <xf numFmtId="190" fontId="4" fillId="0" borderId="8" xfId="0" applyNumberFormat="1" applyFont="1" applyFill="1" applyBorder="1" applyAlignment="1">
      <alignment vertical="center"/>
    </xf>
    <xf numFmtId="190" fontId="4" fillId="0" borderId="73" xfId="0" applyNumberFormat="1" applyFont="1" applyFill="1" applyBorder="1" applyAlignment="1">
      <alignment vertical="center"/>
    </xf>
    <xf numFmtId="190" fontId="4" fillId="0" borderId="74" xfId="0" applyNumberFormat="1" applyFont="1" applyFill="1" applyBorder="1" applyAlignment="1">
      <alignment horizontal="right" vertical="center"/>
    </xf>
    <xf numFmtId="190" fontId="4" fillId="0" borderId="36" xfId="0" applyNumberFormat="1" applyFont="1" applyFill="1" applyBorder="1" applyAlignment="1">
      <alignment horizontal="center" vertical="center"/>
    </xf>
    <xf numFmtId="190" fontId="4" fillId="0" borderId="81" xfId="0" applyNumberFormat="1" applyFont="1" applyFill="1" applyBorder="1" applyAlignment="1">
      <alignment horizontal="center" vertical="center"/>
    </xf>
    <xf numFmtId="190" fontId="4" fillId="0" borderId="31" xfId="0" applyNumberFormat="1" applyFont="1" applyFill="1" applyBorder="1" applyAlignment="1">
      <alignment horizontal="right" vertical="center"/>
    </xf>
    <xf numFmtId="190" fontId="4" fillId="0" borderId="40" xfId="0" applyNumberFormat="1" applyFont="1" applyFill="1" applyBorder="1" applyAlignment="1">
      <alignment horizontal="center" vertical="center"/>
    </xf>
    <xf numFmtId="190" fontId="4" fillId="0" borderId="40" xfId="0" applyNumberFormat="1" applyFont="1" applyFill="1" applyBorder="1">
      <alignment vertical="center"/>
    </xf>
    <xf numFmtId="190" fontId="4" fillId="0" borderId="27" xfId="0" applyNumberFormat="1" applyFont="1" applyFill="1" applyBorder="1" applyAlignment="1">
      <alignment vertical="center"/>
    </xf>
    <xf numFmtId="190" fontId="4" fillId="0" borderId="9" xfId="0" applyNumberFormat="1" applyFont="1" applyFill="1" applyBorder="1" applyAlignment="1">
      <alignment vertical="center"/>
    </xf>
    <xf numFmtId="190" fontId="4" fillId="0" borderId="74" xfId="0" applyNumberFormat="1" applyFont="1" applyFill="1" applyBorder="1" applyAlignment="1">
      <alignment vertical="center"/>
    </xf>
    <xf numFmtId="190" fontId="4" fillId="0" borderId="35" xfId="0" applyNumberFormat="1" applyFont="1" applyFill="1" applyBorder="1" applyAlignment="1">
      <alignment vertical="center"/>
    </xf>
    <xf numFmtId="190" fontId="4" fillId="0" borderId="36" xfId="0" applyNumberFormat="1" applyFont="1" applyFill="1" applyBorder="1" applyAlignment="1">
      <alignment vertical="center"/>
    </xf>
    <xf numFmtId="190" fontId="4" fillId="0" borderId="27" xfId="0" applyNumberFormat="1" applyFont="1" applyFill="1" applyBorder="1" applyAlignment="1">
      <alignment horizontal="center" vertical="center"/>
    </xf>
    <xf numFmtId="190" fontId="4" fillId="0" borderId="81" xfId="0" applyNumberFormat="1" applyFont="1" applyFill="1" applyBorder="1" applyAlignment="1">
      <alignment vertical="center"/>
    </xf>
    <xf numFmtId="190" fontId="4" fillId="0" borderId="31" xfId="0" applyNumberFormat="1" applyFont="1" applyFill="1" applyBorder="1" applyAlignment="1">
      <alignment vertical="center"/>
    </xf>
    <xf numFmtId="190" fontId="4" fillId="0" borderId="32" xfId="0" applyNumberFormat="1" applyFont="1" applyFill="1" applyBorder="1" applyAlignment="1">
      <alignment vertical="center"/>
    </xf>
    <xf numFmtId="190" fontId="4" fillId="0" borderId="63" xfId="0" applyNumberFormat="1" applyFont="1" applyFill="1" applyBorder="1" applyAlignment="1">
      <alignment vertical="center"/>
    </xf>
    <xf numFmtId="190" fontId="4" fillId="0" borderId="71" xfId="0" applyNumberFormat="1" applyFont="1" applyFill="1" applyBorder="1" applyAlignment="1">
      <alignment vertical="center"/>
    </xf>
    <xf numFmtId="190" fontId="4" fillId="0" borderId="1" xfId="0" applyNumberFormat="1" applyFont="1" applyFill="1" applyBorder="1" applyAlignment="1">
      <alignment horizontal="center" vertical="center"/>
    </xf>
    <xf numFmtId="190" fontId="4" fillId="0" borderId="23" xfId="0" applyNumberFormat="1" applyFont="1" applyFill="1" applyBorder="1" applyAlignment="1">
      <alignment horizontal="center" vertical="center"/>
    </xf>
    <xf numFmtId="190" fontId="4" fillId="0" borderId="8" xfId="0" applyNumberFormat="1" applyFont="1" applyFill="1" applyBorder="1" applyAlignment="1">
      <alignment horizontal="center" vertical="center"/>
    </xf>
    <xf numFmtId="190" fontId="4" fillId="0" borderId="73" xfId="0" applyNumberFormat="1" applyFont="1" applyFill="1" applyBorder="1" applyAlignment="1">
      <alignment horizontal="center" vertical="center"/>
    </xf>
    <xf numFmtId="190" fontId="4" fillId="0" borderId="5" xfId="0" applyNumberFormat="1" applyFont="1" applyFill="1" applyBorder="1" applyAlignment="1">
      <alignment horizontal="center" vertical="center"/>
    </xf>
    <xf numFmtId="190" fontId="4" fillId="0" borderId="6" xfId="0" applyNumberFormat="1" applyFont="1" applyFill="1" applyBorder="1" applyAlignment="1">
      <alignment horizontal="center" vertical="center"/>
    </xf>
    <xf numFmtId="190" fontId="4" fillId="0" borderId="35" xfId="0" applyNumberFormat="1" applyFont="1" applyFill="1" applyBorder="1" applyAlignment="1">
      <alignment horizontal="center" vertical="center"/>
    </xf>
    <xf numFmtId="190" fontId="4" fillId="0" borderId="43" xfId="0" applyNumberFormat="1" applyFont="1" applyFill="1" applyBorder="1" applyAlignment="1">
      <alignment horizontal="center" vertical="center"/>
    </xf>
    <xf numFmtId="190" fontId="4" fillId="0" borderId="66" xfId="0" applyNumberFormat="1" applyFont="1" applyFill="1" applyBorder="1" applyAlignment="1">
      <alignment horizontal="center" vertical="center"/>
    </xf>
    <xf numFmtId="190" fontId="4" fillId="0" borderId="75" xfId="0" applyNumberFormat="1" applyFont="1" applyFill="1" applyBorder="1" applyAlignment="1">
      <alignment horizontal="center" vertical="center"/>
    </xf>
    <xf numFmtId="195" fontId="4" fillId="0" borderId="9" xfId="0" applyNumberFormat="1" applyFont="1" applyBorder="1">
      <alignment vertical="center"/>
    </xf>
    <xf numFmtId="178" fontId="4" fillId="0" borderId="36" xfId="0" applyNumberFormat="1" applyFont="1" applyBorder="1">
      <alignment vertical="center"/>
    </xf>
    <xf numFmtId="195" fontId="4" fillId="0" borderId="57" xfId="0" applyNumberFormat="1" applyFont="1" applyBorder="1">
      <alignment vertical="center"/>
    </xf>
    <xf numFmtId="195" fontId="4" fillId="0" borderId="1" xfId="0" applyNumberFormat="1" applyFont="1" applyBorder="1">
      <alignment vertical="center"/>
    </xf>
    <xf numFmtId="195" fontId="4" fillId="0" borderId="8" xfId="0" applyNumberFormat="1" applyFont="1" applyBorder="1">
      <alignment vertical="center"/>
    </xf>
    <xf numFmtId="190" fontId="4" fillId="0" borderId="7" xfId="0" applyNumberFormat="1" applyFont="1" applyFill="1" applyBorder="1" applyAlignment="1">
      <alignment vertical="center"/>
    </xf>
    <xf numFmtId="190" fontId="4" fillId="0" borderId="5" xfId="0" applyNumberFormat="1" applyFont="1" applyFill="1" applyBorder="1" applyAlignment="1">
      <alignment vertical="center"/>
    </xf>
    <xf numFmtId="198" fontId="4" fillId="0" borderId="58" xfId="1" applyNumberFormat="1" applyFont="1" applyBorder="1" applyAlignment="1">
      <alignment horizontal="right" vertical="center"/>
    </xf>
    <xf numFmtId="198" fontId="4" fillId="0" borderId="59" xfId="1" applyNumberFormat="1" applyFont="1" applyBorder="1" applyAlignment="1">
      <alignment horizontal="right" vertical="center"/>
    </xf>
    <xf numFmtId="198" fontId="4" fillId="0" borderId="60" xfId="1" applyNumberFormat="1" applyFont="1" applyBorder="1" applyAlignment="1">
      <alignment horizontal="right" vertical="center"/>
    </xf>
    <xf numFmtId="198" fontId="4" fillId="0" borderId="61" xfId="1" applyNumberFormat="1" applyFont="1" applyBorder="1" applyAlignment="1">
      <alignment horizontal="right" vertical="center"/>
    </xf>
    <xf numFmtId="198" fontId="4" fillId="0" borderId="61" xfId="1" applyNumberFormat="1" applyFont="1" applyBorder="1" applyAlignment="1">
      <alignment vertical="center"/>
    </xf>
    <xf numFmtId="198" fontId="4" fillId="0" borderId="9" xfId="1" applyNumberFormat="1" applyFont="1" applyBorder="1" applyAlignment="1">
      <alignment horizontal="right" vertical="center"/>
    </xf>
    <xf numFmtId="198" fontId="4" fillId="0" borderId="8" xfId="1" applyNumberFormat="1" applyFont="1" applyBorder="1" applyAlignment="1">
      <alignment horizontal="right" vertical="center"/>
    </xf>
    <xf numFmtId="198" fontId="4" fillId="0" borderId="1" xfId="3" quotePrefix="1" applyNumberFormat="1" applyFont="1" applyBorder="1" applyAlignment="1">
      <alignment horizontal="right" vertical="center"/>
    </xf>
    <xf numFmtId="198" fontId="4" fillId="0" borderId="1" xfId="1" applyNumberFormat="1" applyFont="1" applyBorder="1" applyAlignment="1">
      <alignment horizontal="right" vertical="center"/>
    </xf>
    <xf numFmtId="199" fontId="4" fillId="0" borderId="8" xfId="1" applyNumberFormat="1" applyFont="1" applyBorder="1" applyAlignment="1">
      <alignment horizontal="right" vertical="center"/>
    </xf>
    <xf numFmtId="199" fontId="4" fillId="0" borderId="5" xfId="1" applyNumberFormat="1" applyFont="1" applyBorder="1" applyAlignment="1">
      <alignment horizontal="right" vertical="center"/>
    </xf>
    <xf numFmtId="199" fontId="4" fillId="0" borderId="1" xfId="1" applyNumberFormat="1" applyFont="1" applyBorder="1" applyAlignment="1">
      <alignment horizontal="right" vertical="center"/>
    </xf>
    <xf numFmtId="199" fontId="4" fillId="0" borderId="1" xfId="1" applyNumberFormat="1" applyFont="1" applyBorder="1" applyAlignment="1">
      <alignment vertical="center"/>
    </xf>
    <xf numFmtId="199" fontId="4" fillId="0" borderId="9" xfId="1" applyNumberFormat="1" applyFont="1" applyBorder="1" applyAlignment="1">
      <alignment horizontal="right" vertical="center"/>
    </xf>
    <xf numFmtId="199" fontId="4" fillId="0" borderId="12" xfId="3" applyNumberFormat="1" applyFont="1" applyBorder="1" applyAlignment="1">
      <alignment horizontal="right" vertical="center"/>
    </xf>
    <xf numFmtId="200" fontId="4" fillId="0" borderId="11" xfId="3" applyNumberFormat="1" applyFont="1" applyBorder="1" applyAlignment="1">
      <alignment horizontal="right" vertical="center"/>
    </xf>
    <xf numFmtId="200" fontId="4" fillId="0" borderId="11" xfId="3" applyNumberFormat="1" applyFont="1" applyBorder="1" applyAlignment="1">
      <alignment vertical="center"/>
    </xf>
    <xf numFmtId="196" fontId="4" fillId="0" borderId="1" xfId="4" applyNumberFormat="1" applyFont="1" applyBorder="1" applyAlignment="1">
      <alignment horizontal="center" vertical="center"/>
    </xf>
    <xf numFmtId="197" fontId="4" fillId="0" borderId="23" xfId="4" applyNumberFormat="1" applyFont="1" applyBorder="1" applyAlignment="1">
      <alignment horizontal="center" vertical="center"/>
    </xf>
    <xf numFmtId="201" fontId="4" fillId="0" borderId="27" xfId="0" applyNumberFormat="1" applyFont="1" applyFill="1" applyBorder="1">
      <alignment vertical="center"/>
    </xf>
    <xf numFmtId="201" fontId="4" fillId="0" borderId="35" xfId="0" applyNumberFormat="1" applyFont="1" applyFill="1" applyBorder="1">
      <alignment vertical="center"/>
    </xf>
    <xf numFmtId="201" fontId="4" fillId="0" borderId="28" xfId="0" applyNumberFormat="1" applyFont="1" applyFill="1" applyBorder="1">
      <alignment vertical="center"/>
    </xf>
    <xf numFmtId="201" fontId="4" fillId="0" borderId="38" xfId="0" applyNumberFormat="1" applyFont="1" applyFill="1" applyBorder="1">
      <alignment vertical="center"/>
    </xf>
    <xf numFmtId="201" fontId="4" fillId="0" borderId="28" xfId="0" applyNumberFormat="1" applyFont="1" applyFill="1" applyBorder="1" applyAlignment="1">
      <alignment horizontal="center" vertical="center"/>
    </xf>
    <xf numFmtId="201" fontId="4" fillId="0" borderId="9" xfId="0" applyNumberFormat="1" applyFont="1" applyFill="1" applyBorder="1">
      <alignment vertical="center"/>
    </xf>
    <xf numFmtId="198" fontId="4" fillId="0" borderId="9" xfId="0" applyNumberFormat="1" applyFont="1" applyFill="1" applyBorder="1">
      <alignment vertical="center"/>
    </xf>
    <xf numFmtId="201" fontId="4" fillId="0" borderId="9" xfId="0" applyNumberFormat="1" applyFont="1" applyFill="1" applyBorder="1" applyAlignment="1">
      <alignment horizontal="center" vertical="center"/>
    </xf>
    <xf numFmtId="201" fontId="4" fillId="0" borderId="58" xfId="0" applyNumberFormat="1" applyFont="1" applyFill="1" applyBorder="1">
      <alignment vertical="center"/>
    </xf>
    <xf numFmtId="201" fontId="4" fillId="0" borderId="61" xfId="0" applyNumberFormat="1" applyFont="1" applyFill="1" applyBorder="1">
      <alignment vertical="center"/>
    </xf>
    <xf numFmtId="201" fontId="4" fillId="0" borderId="59" xfId="0" applyNumberFormat="1" applyFont="1" applyFill="1" applyBorder="1">
      <alignment vertical="center"/>
    </xf>
    <xf numFmtId="201" fontId="4" fillId="0" borderId="30" xfId="0" applyNumberFormat="1" applyFont="1" applyFill="1" applyBorder="1">
      <alignment vertical="center"/>
    </xf>
    <xf numFmtId="201" fontId="4" fillId="0" borderId="29" xfId="0" applyNumberFormat="1" applyFont="1" applyFill="1" applyBorder="1">
      <alignment vertical="center"/>
    </xf>
    <xf numFmtId="201" fontId="4" fillId="0" borderId="17" xfId="0" applyNumberFormat="1" applyFont="1" applyFill="1" applyBorder="1">
      <alignment vertical="center"/>
    </xf>
    <xf numFmtId="176" fontId="4" fillId="0" borderId="1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0" borderId="64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 wrapText="1"/>
    </xf>
    <xf numFmtId="176" fontId="4" fillId="0" borderId="26" xfId="0" applyNumberFormat="1" applyFont="1" applyBorder="1" applyAlignment="1">
      <alignment horizontal="center" vertical="center" wrapText="1"/>
    </xf>
    <xf numFmtId="202" fontId="4" fillId="0" borderId="9" xfId="0" applyNumberFormat="1" applyFont="1" applyBorder="1" applyAlignment="1">
      <alignment horizontal="center" vertical="center"/>
    </xf>
    <xf numFmtId="203" fontId="4" fillId="0" borderId="57" xfId="0" applyNumberFormat="1" applyFont="1" applyBorder="1">
      <alignment vertical="center"/>
    </xf>
    <xf numFmtId="203" fontId="4" fillId="0" borderId="62" xfId="0" applyNumberFormat="1" applyFont="1" applyBorder="1">
      <alignment vertical="center"/>
    </xf>
    <xf numFmtId="204" fontId="4" fillId="0" borderId="57" xfId="0" applyNumberFormat="1" applyFont="1" applyBorder="1">
      <alignment vertical="center"/>
    </xf>
    <xf numFmtId="203" fontId="4" fillId="0" borderId="1" xfId="0" applyNumberFormat="1" applyFont="1" applyBorder="1">
      <alignment vertical="center"/>
    </xf>
    <xf numFmtId="203" fontId="4" fillId="0" borderId="11" xfId="0" applyNumberFormat="1" applyFont="1" applyBorder="1">
      <alignment vertical="center"/>
    </xf>
    <xf numFmtId="204" fontId="4" fillId="0" borderId="1" xfId="0" applyNumberFormat="1" applyFont="1" applyBorder="1">
      <alignment vertical="center"/>
    </xf>
    <xf numFmtId="205" fontId="4" fillId="0" borderId="30" xfId="0" applyNumberFormat="1" applyFont="1" applyBorder="1" applyAlignment="1">
      <alignment vertical="center"/>
    </xf>
    <xf numFmtId="204" fontId="4" fillId="0" borderId="1" xfId="0" applyNumberFormat="1" applyFont="1" applyBorder="1" applyAlignment="1">
      <alignment vertical="center"/>
    </xf>
    <xf numFmtId="206" fontId="4" fillId="0" borderId="1" xfId="0" applyNumberFormat="1" applyFont="1" applyBorder="1" applyAlignment="1">
      <alignment vertical="center"/>
    </xf>
    <xf numFmtId="203" fontId="4" fillId="0" borderId="11" xfId="0" applyNumberFormat="1" applyFont="1" applyBorder="1" applyAlignment="1">
      <alignment vertical="center"/>
    </xf>
    <xf numFmtId="203" fontId="4" fillId="0" borderId="8" xfId="0" applyNumberFormat="1" applyFont="1" applyBorder="1">
      <alignment vertical="center"/>
    </xf>
    <xf numFmtId="203" fontId="4" fillId="0" borderId="12" xfId="0" applyNumberFormat="1" applyFont="1" applyBorder="1">
      <alignment vertical="center"/>
    </xf>
    <xf numFmtId="204" fontId="4" fillId="0" borderId="8" xfId="0" applyNumberFormat="1" applyFont="1" applyBorder="1">
      <alignment vertical="center"/>
    </xf>
    <xf numFmtId="203" fontId="4" fillId="0" borderId="9" xfId="0" applyNumberFormat="1" applyFont="1" applyFill="1" applyBorder="1">
      <alignment vertical="center"/>
    </xf>
    <xf numFmtId="203" fontId="4" fillId="0" borderId="10" xfId="0" applyNumberFormat="1" applyFont="1" applyBorder="1" applyAlignment="1">
      <alignment horizontal="center" vertical="center"/>
    </xf>
    <xf numFmtId="201" fontId="4" fillId="0" borderId="28" xfId="0" applyNumberFormat="1" applyFont="1" applyFill="1" applyBorder="1" applyAlignment="1">
      <alignment vertical="center"/>
    </xf>
    <xf numFmtId="204" fontId="4" fillId="0" borderId="9" xfId="0" applyNumberFormat="1" applyFont="1" applyFill="1" applyBorder="1" applyAlignment="1">
      <alignment vertical="center"/>
    </xf>
    <xf numFmtId="203" fontId="4" fillId="0" borderId="10" xfId="0" applyNumberFormat="1" applyFont="1" applyFill="1" applyBorder="1">
      <alignment vertical="center"/>
    </xf>
    <xf numFmtId="201" fontId="4" fillId="0" borderId="9" xfId="0" applyNumberFormat="1" applyFont="1" applyFill="1" applyBorder="1" applyAlignment="1">
      <alignment vertical="center"/>
    </xf>
    <xf numFmtId="203" fontId="4" fillId="0" borderId="10" xfId="0" applyNumberFormat="1" applyFont="1" applyFill="1" applyBorder="1" applyAlignment="1">
      <alignment vertical="center"/>
    </xf>
    <xf numFmtId="198" fontId="4" fillId="0" borderId="9" xfId="0" applyNumberFormat="1" applyFont="1" applyFill="1" applyBorder="1" applyAlignment="1">
      <alignment vertical="center"/>
    </xf>
    <xf numFmtId="203" fontId="4" fillId="0" borderId="36" xfId="0" applyNumberFormat="1" applyFont="1" applyFill="1" applyBorder="1">
      <alignment vertical="center"/>
    </xf>
    <xf numFmtId="203" fontId="4" fillId="0" borderId="37" xfId="0" applyNumberFormat="1" applyFont="1" applyBorder="1" applyAlignment="1">
      <alignment horizontal="center" vertical="center"/>
    </xf>
    <xf numFmtId="201" fontId="4" fillId="0" borderId="38" xfId="0" applyNumberFormat="1" applyFont="1" applyFill="1" applyBorder="1" applyAlignment="1">
      <alignment vertical="center"/>
    </xf>
    <xf numFmtId="204" fontId="4" fillId="0" borderId="36" xfId="0" applyNumberFormat="1" applyFont="1" applyFill="1" applyBorder="1" applyAlignment="1">
      <alignment vertical="center"/>
    </xf>
    <xf numFmtId="203" fontId="4" fillId="2" borderId="10" xfId="0" applyNumberFormat="1" applyFont="1" applyFill="1" applyBorder="1" applyAlignment="1">
      <alignment horizontal="center" vertical="center"/>
    </xf>
    <xf numFmtId="204" fontId="4" fillId="0" borderId="9" xfId="0" applyNumberFormat="1" applyFont="1" applyFill="1" applyBorder="1" applyAlignment="1">
      <alignment horizontal="center" vertical="center"/>
    </xf>
    <xf numFmtId="203" fontId="4" fillId="0" borderId="10" xfId="0" applyNumberFormat="1" applyFont="1" applyFill="1" applyBorder="1" applyAlignment="1">
      <alignment horizontal="center" vertical="center"/>
    </xf>
    <xf numFmtId="203" fontId="4" fillId="2" borderId="37" xfId="0" applyNumberFormat="1" applyFont="1" applyFill="1" applyBorder="1" applyAlignment="1">
      <alignment horizontal="center" vertical="center"/>
    </xf>
    <xf numFmtId="203" fontId="4" fillId="0" borderId="9" xfId="0" applyNumberFormat="1" applyFont="1" applyBorder="1">
      <alignment vertical="center"/>
    </xf>
    <xf numFmtId="207" fontId="4" fillId="0" borderId="9" xfId="0" applyNumberFormat="1" applyFont="1" applyBorder="1">
      <alignment vertical="center"/>
    </xf>
    <xf numFmtId="203" fontId="4" fillId="0" borderId="10" xfId="0" applyNumberFormat="1" applyFont="1" applyBorder="1">
      <alignment vertical="center"/>
    </xf>
    <xf numFmtId="201" fontId="4" fillId="0" borderId="28" xfId="0" applyNumberFormat="1" applyFont="1" applyBorder="1">
      <alignment vertical="center"/>
    </xf>
    <xf numFmtId="204" fontId="4" fillId="0" borderId="9" xfId="0" applyNumberFormat="1" applyFont="1" applyBorder="1">
      <alignment vertical="center"/>
    </xf>
    <xf numFmtId="201" fontId="4" fillId="0" borderId="9" xfId="0" applyNumberFormat="1" applyFont="1" applyBorder="1">
      <alignment vertical="center"/>
    </xf>
    <xf numFmtId="201" fontId="4" fillId="0" borderId="28" xfId="0" applyNumberFormat="1" applyFont="1" applyBorder="1" applyAlignment="1">
      <alignment vertical="center"/>
    </xf>
    <xf numFmtId="204" fontId="4" fillId="0" borderId="9" xfId="0" applyNumberFormat="1" applyFont="1" applyBorder="1" applyAlignment="1">
      <alignment vertical="center"/>
    </xf>
    <xf numFmtId="201" fontId="4" fillId="0" borderId="9" xfId="0" applyNumberFormat="1" applyFont="1" applyBorder="1" applyAlignment="1">
      <alignment vertical="center"/>
    </xf>
    <xf numFmtId="203" fontId="4" fillId="0" borderId="10" xfId="0" applyNumberFormat="1" applyFont="1" applyBorder="1" applyAlignment="1">
      <alignment vertical="center"/>
    </xf>
    <xf numFmtId="203" fontId="4" fillId="0" borderId="36" xfId="0" applyNumberFormat="1" applyFont="1" applyBorder="1">
      <alignment vertical="center"/>
    </xf>
    <xf numFmtId="207" fontId="4" fillId="0" borderId="36" xfId="0" applyNumberFormat="1" applyFont="1" applyBorder="1">
      <alignment vertical="center"/>
    </xf>
    <xf numFmtId="203" fontId="4" fillId="0" borderId="37" xfId="0" applyNumberFormat="1" applyFont="1" applyBorder="1">
      <alignment vertical="center"/>
    </xf>
    <xf numFmtId="201" fontId="4" fillId="0" borderId="38" xfId="0" applyNumberFormat="1" applyFont="1" applyBorder="1">
      <alignment vertical="center"/>
    </xf>
    <xf numFmtId="204" fontId="4" fillId="0" borderId="36" xfId="0" applyNumberFormat="1" applyFont="1" applyBorder="1">
      <alignment vertical="center"/>
    </xf>
    <xf numFmtId="201" fontId="4" fillId="0" borderId="36" xfId="0" applyNumberFormat="1" applyFont="1" applyBorder="1">
      <alignment vertical="center"/>
    </xf>
    <xf numFmtId="190" fontId="4" fillId="0" borderId="40" xfId="0" applyNumberFormat="1" applyFont="1" applyFill="1" applyBorder="1" applyAlignment="1">
      <alignment vertical="center"/>
    </xf>
    <xf numFmtId="203" fontId="4" fillId="0" borderId="63" xfId="0" applyNumberFormat="1" applyFont="1" applyBorder="1">
      <alignment vertical="center"/>
    </xf>
    <xf numFmtId="203" fontId="4" fillId="0" borderId="64" xfId="0" applyNumberFormat="1" applyFont="1" applyBorder="1">
      <alignment vertical="center"/>
    </xf>
    <xf numFmtId="178" fontId="4" fillId="0" borderId="80" xfId="0" applyNumberFormat="1" applyFont="1" applyBorder="1" applyAlignment="1">
      <alignment vertical="center"/>
    </xf>
    <xf numFmtId="203" fontId="4" fillId="0" borderId="63" xfId="0" applyNumberFormat="1" applyFont="1" applyBorder="1" applyAlignment="1">
      <alignment vertical="center"/>
    </xf>
    <xf numFmtId="195" fontId="4" fillId="0" borderId="1" xfId="0" applyNumberFormat="1" applyFont="1" applyBorder="1" applyAlignment="1">
      <alignment vertical="center"/>
    </xf>
    <xf numFmtId="203" fontId="4" fillId="0" borderId="64" xfId="0" applyNumberFormat="1" applyFont="1" applyBorder="1" applyAlignment="1">
      <alignment vertical="center"/>
    </xf>
    <xf numFmtId="203" fontId="4" fillId="0" borderId="1" xfId="0" applyNumberFormat="1" applyFont="1" applyFill="1" applyBorder="1">
      <alignment vertical="center"/>
    </xf>
    <xf numFmtId="203" fontId="4" fillId="0" borderId="11" xfId="0" applyNumberFormat="1" applyFont="1" applyFill="1" applyBorder="1">
      <alignment vertical="center"/>
    </xf>
    <xf numFmtId="203" fontId="4" fillId="0" borderId="11" xfId="0" applyNumberFormat="1" applyFont="1" applyBorder="1" applyAlignment="1">
      <alignment horizontal="center" vertical="center"/>
    </xf>
    <xf numFmtId="203" fontId="4" fillId="0" borderId="11" xfId="0" applyNumberFormat="1" applyFont="1" applyFill="1" applyBorder="1" applyAlignment="1">
      <alignment vertical="center"/>
    </xf>
    <xf numFmtId="203" fontId="4" fillId="0" borderId="8" xfId="0" applyNumberFormat="1" applyFont="1" applyFill="1" applyBorder="1">
      <alignment vertical="center"/>
    </xf>
    <xf numFmtId="203" fontId="4" fillId="0" borderId="12" xfId="0" applyNumberFormat="1" applyFont="1" applyBorder="1" applyAlignment="1">
      <alignment horizontal="center" vertical="center"/>
    </xf>
    <xf numFmtId="201" fontId="4" fillId="0" borderId="60" xfId="0" applyNumberFormat="1" applyFont="1" applyFill="1" applyBorder="1" applyAlignment="1">
      <alignment vertical="center"/>
    </xf>
    <xf numFmtId="203" fontId="4" fillId="0" borderId="5" xfId="0" applyNumberFormat="1" applyFont="1" applyFill="1" applyBorder="1" applyAlignment="1">
      <alignment vertical="center"/>
    </xf>
    <xf numFmtId="203" fontId="4" fillId="2" borderId="22" xfId="0" applyNumberFormat="1" applyFont="1" applyFill="1" applyBorder="1" applyAlignment="1">
      <alignment horizontal="center" vertical="center"/>
    </xf>
    <xf numFmtId="201" fontId="4" fillId="0" borderId="17" xfId="0" applyNumberFormat="1" applyFont="1" applyFill="1" applyBorder="1" applyAlignment="1">
      <alignment vertical="center"/>
    </xf>
    <xf numFmtId="203" fontId="4" fillId="0" borderId="5" xfId="0" applyNumberFormat="1" applyFont="1" applyFill="1" applyBorder="1">
      <alignment vertical="center"/>
    </xf>
    <xf numFmtId="201" fontId="4" fillId="0" borderId="61" xfId="0" applyNumberFormat="1" applyFont="1" applyFill="1" applyBorder="1" applyAlignment="1">
      <alignment vertical="center"/>
    </xf>
    <xf numFmtId="203" fontId="4" fillId="0" borderId="1" xfId="0" applyNumberFormat="1" applyFont="1" applyFill="1" applyBorder="1" applyAlignment="1">
      <alignment vertical="center"/>
    </xf>
    <xf numFmtId="201" fontId="4" fillId="0" borderId="30" xfId="0" applyNumberFormat="1" applyFont="1" applyFill="1" applyBorder="1" applyAlignment="1">
      <alignment vertical="center"/>
    </xf>
    <xf numFmtId="201" fontId="4" fillId="0" borderId="59" xfId="0" applyNumberFormat="1" applyFont="1" applyFill="1" applyBorder="1" applyAlignment="1">
      <alignment vertical="center"/>
    </xf>
    <xf numFmtId="203" fontId="4" fillId="0" borderId="8" xfId="0" applyNumberFormat="1" applyFont="1" applyFill="1" applyBorder="1" applyAlignment="1">
      <alignment vertical="center"/>
    </xf>
    <xf numFmtId="203" fontId="4" fillId="2" borderId="12" xfId="0" applyNumberFormat="1" applyFont="1" applyFill="1" applyBorder="1" applyAlignment="1">
      <alignment horizontal="center" vertical="center"/>
    </xf>
    <xf numFmtId="203" fontId="4" fillId="0" borderId="5" xfId="0" applyNumberFormat="1" applyFont="1" applyBorder="1">
      <alignment vertical="center"/>
    </xf>
    <xf numFmtId="203" fontId="4" fillId="0" borderId="22" xfId="0" applyNumberFormat="1" applyFont="1" applyBorder="1">
      <alignment vertical="center"/>
    </xf>
    <xf numFmtId="190" fontId="4" fillId="0" borderId="6" xfId="0" applyNumberFormat="1" applyFont="1" applyFill="1" applyBorder="1" applyAlignment="1">
      <alignment vertical="center"/>
    </xf>
    <xf numFmtId="201" fontId="4" fillId="0" borderId="17" xfId="0" applyNumberFormat="1" applyFont="1" applyBorder="1">
      <alignment vertical="center"/>
    </xf>
    <xf numFmtId="201" fontId="4" fillId="0" borderId="30" xfId="0" applyNumberFormat="1" applyFont="1" applyBorder="1">
      <alignment vertical="center"/>
    </xf>
    <xf numFmtId="201" fontId="4" fillId="0" borderId="29" xfId="0" applyNumberFormat="1" applyFont="1" applyBorder="1">
      <alignment vertical="center"/>
    </xf>
    <xf numFmtId="190" fontId="4" fillId="0" borderId="66" xfId="0" applyNumberFormat="1" applyFont="1" applyFill="1" applyBorder="1" applyAlignment="1">
      <alignment vertical="center"/>
    </xf>
    <xf numFmtId="176" fontId="4" fillId="0" borderId="63" xfId="0" applyNumberFormat="1" applyFont="1" applyBorder="1" applyAlignment="1">
      <alignment horizontal="center" vertical="center" wrapText="1"/>
    </xf>
    <xf numFmtId="0" fontId="4" fillId="0" borderId="86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 wrapText="1"/>
    </xf>
    <xf numFmtId="176" fontId="4" fillId="0" borderId="90" xfId="0" applyNumberFormat="1" applyFont="1" applyBorder="1" applyAlignment="1">
      <alignment horizontal="center" vertical="center"/>
    </xf>
    <xf numFmtId="176" fontId="4" fillId="0" borderId="30" xfId="0" applyNumberFormat="1" applyFont="1" applyBorder="1" applyAlignment="1">
      <alignment horizontal="center" vertical="center"/>
    </xf>
    <xf numFmtId="176" fontId="4" fillId="0" borderId="91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21" xfId="0" applyNumberFormat="1" applyFont="1" applyBorder="1" applyAlignment="1">
      <alignment horizontal="center" vertical="center"/>
    </xf>
    <xf numFmtId="176" fontId="4" fillId="0" borderId="18" xfId="0" applyNumberFormat="1" applyFont="1" applyBorder="1" applyAlignment="1">
      <alignment horizontal="center" vertical="center" textRotation="255"/>
    </xf>
    <xf numFmtId="176" fontId="4" fillId="0" borderId="67" xfId="0" applyNumberFormat="1" applyFont="1" applyBorder="1" applyAlignment="1">
      <alignment horizontal="center" vertical="center" textRotation="255"/>
    </xf>
    <xf numFmtId="176" fontId="4" fillId="0" borderId="38" xfId="0" applyNumberFormat="1" applyFont="1" applyBorder="1" applyAlignment="1">
      <alignment horizontal="center" vertical="center" textRotation="255"/>
    </xf>
    <xf numFmtId="176" fontId="4" fillId="0" borderId="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/>
    </xf>
    <xf numFmtId="176" fontId="4" fillId="0" borderId="87" xfId="0" applyNumberFormat="1" applyFont="1" applyBorder="1" applyAlignment="1">
      <alignment horizontal="center" vertical="center"/>
    </xf>
    <xf numFmtId="176" fontId="4" fillId="0" borderId="82" xfId="0" applyNumberFormat="1" applyFont="1" applyBorder="1" applyAlignment="1">
      <alignment horizontal="center" vertical="center"/>
    </xf>
    <xf numFmtId="176" fontId="4" fillId="0" borderId="83" xfId="0" applyNumberFormat="1" applyFont="1" applyBorder="1" applyAlignment="1">
      <alignment horizontal="center" vertical="center"/>
    </xf>
    <xf numFmtId="176" fontId="4" fillId="0" borderId="84" xfId="0" applyNumberFormat="1" applyFont="1" applyBorder="1" applyAlignment="1">
      <alignment horizontal="center" vertical="center"/>
    </xf>
    <xf numFmtId="176" fontId="4" fillId="0" borderId="54" xfId="0" applyNumberFormat="1" applyFont="1" applyBorder="1" applyAlignment="1">
      <alignment horizontal="center" vertical="center"/>
    </xf>
    <xf numFmtId="176" fontId="4" fillId="0" borderId="55" xfId="0" applyNumberFormat="1" applyFont="1" applyBorder="1" applyAlignment="1">
      <alignment horizontal="center" vertical="center"/>
    </xf>
    <xf numFmtId="176" fontId="4" fillId="0" borderId="92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0" xfId="0" applyNumberFormat="1" applyFont="1" applyBorder="1" applyAlignment="1">
      <alignment horizontal="center" vertical="center"/>
    </xf>
    <xf numFmtId="176" fontId="4" fillId="0" borderId="94" xfId="0" applyNumberFormat="1" applyFont="1" applyBorder="1" applyAlignment="1">
      <alignment horizontal="center" vertical="center"/>
    </xf>
    <xf numFmtId="176" fontId="4" fillId="0" borderId="48" xfId="0" applyNumberFormat="1" applyFont="1" applyBorder="1" applyAlignment="1">
      <alignment horizontal="center" vertical="center"/>
    </xf>
    <xf numFmtId="176" fontId="4" fillId="0" borderId="52" xfId="0" applyNumberFormat="1" applyFont="1" applyBorder="1" applyAlignment="1">
      <alignment horizontal="center" vertical="center"/>
    </xf>
    <xf numFmtId="176" fontId="4" fillId="0" borderId="78" xfId="0" applyNumberFormat="1" applyFont="1" applyBorder="1" applyAlignment="1">
      <alignment horizontal="center" vertical="center"/>
    </xf>
    <xf numFmtId="176" fontId="4" fillId="0" borderId="44" xfId="0" applyNumberFormat="1" applyFont="1" applyBorder="1" applyAlignment="1">
      <alignment horizontal="center" vertical="center"/>
    </xf>
    <xf numFmtId="176" fontId="4" fillId="0" borderId="76" xfId="0" applyNumberFormat="1" applyFont="1" applyBorder="1" applyAlignment="1">
      <alignment horizontal="center" vertical="center"/>
    </xf>
    <xf numFmtId="176" fontId="4" fillId="0" borderId="88" xfId="0" applyNumberFormat="1" applyFont="1" applyBorder="1" applyAlignment="1">
      <alignment horizontal="center" vertical="center"/>
    </xf>
    <xf numFmtId="176" fontId="4" fillId="0" borderId="79" xfId="0" applyNumberFormat="1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2" borderId="51" xfId="0" applyNumberFormat="1" applyFont="1" applyFill="1" applyBorder="1" applyAlignment="1">
      <alignment horizontal="center" vertical="center" textRotation="255"/>
    </xf>
    <xf numFmtId="176" fontId="4" fillId="2" borderId="57" xfId="0" applyNumberFormat="1" applyFont="1" applyFill="1" applyBorder="1" applyAlignment="1">
      <alignment horizontal="center" vertical="center" textRotation="255"/>
    </xf>
    <xf numFmtId="176" fontId="4" fillId="2" borderId="36" xfId="0" applyNumberFormat="1" applyFont="1" applyFill="1" applyBorder="1" applyAlignment="1">
      <alignment horizontal="center" vertical="center" textRotation="255"/>
    </xf>
    <xf numFmtId="176" fontId="4" fillId="2" borderId="2" xfId="0" applyNumberFormat="1" applyFont="1" applyFill="1" applyBorder="1" applyAlignment="1">
      <alignment horizontal="center" vertical="center"/>
    </xf>
    <xf numFmtId="176" fontId="4" fillId="2" borderId="3" xfId="0" applyNumberFormat="1" applyFont="1" applyFill="1" applyBorder="1" applyAlignment="1">
      <alignment horizontal="center" vertical="center"/>
    </xf>
    <xf numFmtId="176" fontId="4" fillId="2" borderId="21" xfId="0" applyNumberFormat="1" applyFont="1" applyFill="1" applyBorder="1" applyAlignment="1">
      <alignment horizontal="center" vertical="center"/>
    </xf>
    <xf numFmtId="176" fontId="4" fillId="2" borderId="53" xfId="0" applyNumberFormat="1" applyFont="1" applyFill="1" applyBorder="1" applyAlignment="1">
      <alignment horizontal="center" vertical="center"/>
    </xf>
    <xf numFmtId="176" fontId="4" fillId="2" borderId="40" xfId="0" applyNumberFormat="1" applyFont="1" applyFill="1" applyBorder="1" applyAlignment="1">
      <alignment horizontal="center" vertical="center"/>
    </xf>
    <xf numFmtId="176" fontId="4" fillId="2" borderId="94" xfId="0" applyNumberFormat="1" applyFont="1" applyFill="1" applyBorder="1" applyAlignment="1">
      <alignment horizontal="center" vertical="center"/>
    </xf>
    <xf numFmtId="176" fontId="4" fillId="0" borderId="57" xfId="0" applyNumberFormat="1" applyFont="1" applyBorder="1" applyAlignment="1">
      <alignment horizontal="center" vertical="center" textRotation="255"/>
    </xf>
    <xf numFmtId="176" fontId="4" fillId="0" borderId="36" xfId="0" applyNumberFormat="1" applyFont="1" applyBorder="1" applyAlignment="1">
      <alignment horizontal="center" vertical="center" textRotation="255"/>
    </xf>
    <xf numFmtId="176" fontId="4" fillId="0" borderId="45" xfId="0" applyNumberFormat="1" applyFont="1" applyBorder="1" applyAlignment="1">
      <alignment horizontal="center" vertical="center" textRotation="255"/>
    </xf>
    <xf numFmtId="176" fontId="4" fillId="0" borderId="2" xfId="0" applyNumberFormat="1" applyFont="1" applyBorder="1" applyAlignment="1">
      <alignment horizontal="center" vertical="center" textRotation="255"/>
    </xf>
    <xf numFmtId="176" fontId="4" fillId="0" borderId="63" xfId="0" applyNumberFormat="1" applyFont="1" applyBorder="1" applyAlignment="1">
      <alignment horizontal="center" vertical="center" textRotation="255"/>
    </xf>
    <xf numFmtId="176" fontId="4" fillId="0" borderId="51" xfId="0" applyNumberFormat="1" applyFont="1" applyBorder="1" applyAlignment="1">
      <alignment horizontal="center" vertical="center" textRotation="255"/>
    </xf>
    <xf numFmtId="176" fontId="4" fillId="0" borderId="46" xfId="0" applyNumberFormat="1" applyFont="1" applyBorder="1" applyAlignment="1">
      <alignment horizontal="center" vertical="center"/>
    </xf>
    <xf numFmtId="176" fontId="4" fillId="0" borderId="47" xfId="0" applyNumberFormat="1" applyFont="1" applyBorder="1" applyAlignment="1">
      <alignment horizontal="center" vertical="center"/>
    </xf>
    <xf numFmtId="176" fontId="4" fillId="0" borderId="93" xfId="0" applyNumberFormat="1" applyFont="1" applyBorder="1" applyAlignment="1">
      <alignment horizontal="center" vertical="center"/>
    </xf>
    <xf numFmtId="176" fontId="4" fillId="0" borderId="41" xfId="0" applyNumberFormat="1" applyFont="1" applyBorder="1" applyAlignment="1">
      <alignment horizontal="center" vertical="center" wrapText="1"/>
    </xf>
    <xf numFmtId="176" fontId="4" fillId="0" borderId="31" xfId="0" applyNumberFormat="1" applyFont="1" applyBorder="1" applyAlignment="1">
      <alignment horizontal="center" vertical="center" wrapText="1"/>
    </xf>
    <xf numFmtId="176" fontId="4" fillId="0" borderId="42" xfId="0" applyNumberFormat="1" applyFont="1" applyBorder="1" applyAlignment="1">
      <alignment horizontal="center" vertical="center" wrapText="1"/>
    </xf>
    <xf numFmtId="176" fontId="4" fillId="0" borderId="9" xfId="0" applyNumberFormat="1" applyFont="1" applyBorder="1" applyAlignment="1">
      <alignment horizontal="center" vertical="center" textRotation="255"/>
    </xf>
    <xf numFmtId="0" fontId="1" fillId="0" borderId="95" xfId="3" applyFont="1" applyBorder="1" applyAlignment="1">
      <alignment horizontal="center" vertical="center"/>
    </xf>
    <xf numFmtId="0" fontId="1" fillId="0" borderId="89" xfId="3" applyFont="1" applyBorder="1" applyAlignment="1">
      <alignment horizontal="center" vertical="center"/>
    </xf>
    <xf numFmtId="0" fontId="1" fillId="0" borderId="60" xfId="3" applyFont="1" applyBorder="1" applyAlignment="1">
      <alignment horizontal="center" vertical="center"/>
    </xf>
    <xf numFmtId="0" fontId="1" fillId="0" borderId="5" xfId="3" applyFont="1" applyBorder="1" applyAlignment="1">
      <alignment horizontal="center" vertical="center"/>
    </xf>
    <xf numFmtId="0" fontId="1" fillId="0" borderId="49" xfId="3" applyFont="1" applyBorder="1" applyAlignment="1">
      <alignment horizontal="center" vertical="center"/>
    </xf>
    <xf numFmtId="0" fontId="1" fillId="0" borderId="96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vertical="center"/>
    </xf>
    <xf numFmtId="0" fontId="1" fillId="0" borderId="29" xfId="3" applyFont="1" applyBorder="1" applyAlignment="1">
      <alignment vertical="center"/>
    </xf>
    <xf numFmtId="0" fontId="1" fillId="0" borderId="17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horizontal="center" vertical="center" textRotation="255"/>
    </xf>
    <xf numFmtId="0" fontId="1" fillId="0" borderId="29" xfId="3" applyFont="1" applyBorder="1" applyAlignment="1">
      <alignment horizontal="center" vertical="center" textRotation="255"/>
    </xf>
    <xf numFmtId="0" fontId="1" fillId="0" borderId="5" xfId="3" applyFont="1" applyBorder="1" applyAlignment="1">
      <alignment horizontal="center" vertical="center" textRotation="255"/>
    </xf>
    <xf numFmtId="0" fontId="1" fillId="0" borderId="1" xfId="3" applyFont="1" applyBorder="1" applyAlignment="1">
      <alignment horizontal="center" vertical="center" textRotation="255"/>
    </xf>
    <xf numFmtId="0" fontId="1" fillId="0" borderId="8" xfId="3" applyFont="1" applyBorder="1" applyAlignment="1">
      <alignment horizontal="center" vertical="center" textRotation="255"/>
    </xf>
    <xf numFmtId="0" fontId="1" fillId="0" borderId="9" xfId="1" applyNumberFormat="1" applyFont="1" applyBorder="1" applyAlignment="1">
      <alignment horizontal="center" vertical="center" textRotation="255"/>
    </xf>
    <xf numFmtId="0" fontId="1" fillId="0" borderId="1" xfId="1" applyNumberFormat="1" applyFont="1" applyBorder="1" applyAlignment="1">
      <alignment horizontal="center" vertical="center" textRotation="255"/>
    </xf>
    <xf numFmtId="0" fontId="1" fillId="0" borderId="8" xfId="1" applyNumberFormat="1" applyFont="1" applyBorder="1" applyAlignment="1">
      <alignment horizontal="center" vertical="center" textRotation="255"/>
    </xf>
    <xf numFmtId="0" fontId="1" fillId="0" borderId="48" xfId="3" applyFont="1" applyBorder="1" applyAlignment="1">
      <alignment horizontal="center" vertical="center"/>
    </xf>
    <xf numFmtId="0" fontId="1" fillId="0" borderId="52" xfId="3" applyFont="1" applyBorder="1" applyAlignment="1">
      <alignment horizontal="center" vertical="center"/>
    </xf>
    <xf numFmtId="0" fontId="1" fillId="0" borderId="78" xfId="3" applyFont="1" applyBorder="1" applyAlignment="1">
      <alignment horizontal="center" vertical="center"/>
    </xf>
    <xf numFmtId="0" fontId="1" fillId="0" borderId="76" xfId="3" applyFont="1" applyBorder="1" applyAlignment="1">
      <alignment horizontal="center" vertical="center"/>
    </xf>
    <xf numFmtId="0" fontId="1" fillId="0" borderId="88" xfId="3" applyFont="1" applyBorder="1" applyAlignment="1">
      <alignment horizontal="center" vertical="center"/>
    </xf>
    <xf numFmtId="0" fontId="1" fillId="0" borderId="79" xfId="3" applyFont="1" applyBorder="1" applyAlignment="1">
      <alignment horizontal="center" vertical="center"/>
    </xf>
    <xf numFmtId="0" fontId="1" fillId="0" borderId="97" xfId="3" applyFont="1" applyBorder="1" applyAlignment="1">
      <alignment horizontal="center" vertical="center"/>
    </xf>
    <xf numFmtId="0" fontId="1" fillId="0" borderId="98" xfId="3" applyFont="1" applyBorder="1" applyAlignment="1">
      <alignment horizontal="center" vertical="center"/>
    </xf>
    <xf numFmtId="0" fontId="1" fillId="0" borderId="50" xfId="3" applyFont="1" applyBorder="1" applyAlignment="1">
      <alignment horizontal="center" vertical="center"/>
    </xf>
    <xf numFmtId="0" fontId="1" fillId="0" borderId="77" xfId="3" applyFont="1" applyBorder="1" applyAlignment="1">
      <alignment horizontal="center" vertical="center"/>
    </xf>
  </cellXfs>
  <cellStyles count="5">
    <cellStyle name="桁区切り" xfId="1" builtinId="6"/>
    <cellStyle name="標準" xfId="0" builtinId="0"/>
    <cellStyle name="標準_管掌別審査状況(総括）" xfId="2"/>
    <cellStyle name="標準_特審newレイアウト（医科）" xfId="3"/>
    <cellStyle name="標準_特審newレイアウト（歯科）" xfId="4"/>
  </cellStyles>
  <dxfs count="2">
    <dxf>
      <fill>
        <patternFill>
          <bgColor indexed="41"/>
        </patternFill>
      </fill>
    </dxf>
    <dxf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J106"/>
  <sheetViews>
    <sheetView showGridLines="0" tabSelected="1" zoomScale="55" zoomScaleNormal="55" zoomScaleSheetLayoutView="40" workbookViewId="0"/>
  </sheetViews>
  <sheetFormatPr defaultRowHeight="14.25"/>
  <cols>
    <col min="1" max="4" width="3.625" style="1" customWidth="1"/>
    <col min="5" max="5" width="13.625" style="1" customWidth="1"/>
    <col min="6" max="6" width="15.125" style="1" customWidth="1"/>
    <col min="7" max="7" width="10" style="1" customWidth="1"/>
    <col min="8" max="8" width="15.125" style="1" customWidth="1"/>
    <col min="9" max="13" width="10" style="1" customWidth="1"/>
    <col min="14" max="14" width="1.625" style="1" customWidth="1"/>
    <col min="15" max="15" width="15.125" style="1" customWidth="1"/>
    <col min="16" max="16" width="10" style="1" customWidth="1"/>
    <col min="17" max="17" width="15.125" style="1" customWidth="1"/>
    <col min="18" max="22" width="10" style="1" customWidth="1"/>
    <col min="23" max="23" width="1.625" style="1" customWidth="1"/>
    <col min="24" max="24" width="15.125" style="1" customWidth="1"/>
    <col min="25" max="25" width="10" style="1" customWidth="1"/>
    <col min="26" max="26" width="15.125" style="1" customWidth="1"/>
    <col min="27" max="31" width="10" style="1" customWidth="1"/>
    <col min="32" max="35" width="9" style="1"/>
    <col min="36" max="36" width="13" style="1" bestFit="1" customWidth="1"/>
    <col min="37" max="37" width="18.125" style="1" customWidth="1"/>
    <col min="38" max="41" width="9" style="1"/>
    <col min="42" max="43" width="11.75" style="1" bestFit="1" customWidth="1"/>
    <col min="44" max="44" width="11.25" style="1" bestFit="1" customWidth="1"/>
    <col min="45" max="45" width="16.5" style="1" customWidth="1"/>
    <col min="46" max="46" width="15.25" style="1" customWidth="1"/>
    <col min="47" max="47" width="23.5" style="1" customWidth="1"/>
    <col min="48" max="48" width="22.75" style="1" customWidth="1"/>
    <col min="49" max="50" width="23" style="1" customWidth="1"/>
    <col min="51" max="51" width="17.25" style="1" customWidth="1"/>
    <col min="52" max="52" width="17" style="1" customWidth="1"/>
    <col min="53" max="53" width="13" style="1" customWidth="1"/>
    <col min="54" max="54" width="19.125" style="1" customWidth="1"/>
    <col min="55" max="55" width="18.875" style="1" customWidth="1"/>
    <col min="56" max="56" width="14.875" style="1" customWidth="1"/>
    <col min="57" max="57" width="15" style="1" customWidth="1"/>
    <col min="58" max="58" width="18.75" style="1" customWidth="1"/>
    <col min="59" max="59" width="19.25" style="1" customWidth="1"/>
    <col min="60" max="60" width="15" style="1" customWidth="1"/>
    <col min="61" max="61" width="15.75" style="1" customWidth="1"/>
    <col min="62" max="62" width="15.375" style="1" customWidth="1"/>
    <col min="63" max="63" width="17" style="135" customWidth="1"/>
    <col min="64" max="64" width="18.875" style="135" customWidth="1"/>
    <col min="65" max="65" width="19.25" style="135" customWidth="1"/>
    <col min="66" max="16384" width="9" style="135"/>
  </cols>
  <sheetData>
    <row r="1" spans="1:62" ht="30" customHeight="1">
      <c r="A1" s="134" t="s">
        <v>19</v>
      </c>
      <c r="B1" s="2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</row>
    <row r="2" spans="1:62" ht="30" customHeight="1">
      <c r="A2" s="28" t="s">
        <v>56</v>
      </c>
      <c r="B2" s="18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</row>
    <row r="3" spans="1:62" ht="12.75" customHeight="1"/>
    <row r="4" spans="1:62" s="139" customFormat="1" ht="21" customHeight="1" thickBot="1">
      <c r="A4" s="137" t="s">
        <v>57</v>
      </c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7"/>
      <c r="U4" s="137"/>
      <c r="V4" s="137"/>
      <c r="W4" s="137"/>
      <c r="X4" s="137"/>
      <c r="Y4" s="137"/>
      <c r="Z4" s="137"/>
      <c r="AA4" s="137"/>
      <c r="AB4" s="137"/>
      <c r="AC4" s="137"/>
      <c r="AD4" s="137"/>
      <c r="AE4" s="138" t="s">
        <v>56</v>
      </c>
      <c r="AF4" s="137"/>
      <c r="AG4" s="137"/>
      <c r="AH4" s="137"/>
      <c r="AI4" s="137"/>
      <c r="AJ4" s="137"/>
      <c r="AK4" s="137"/>
      <c r="AL4" s="137"/>
      <c r="AM4" s="137"/>
      <c r="AN4" s="137"/>
      <c r="AO4" s="137"/>
      <c r="AP4" s="137"/>
      <c r="AQ4" s="137"/>
      <c r="AR4" s="137"/>
      <c r="AS4" s="137"/>
      <c r="AT4" s="137"/>
      <c r="AU4" s="137"/>
      <c r="AV4" s="137"/>
      <c r="AW4" s="137"/>
      <c r="AX4" s="137"/>
      <c r="AY4" s="137"/>
      <c r="AZ4" s="137"/>
      <c r="BA4" s="137"/>
      <c r="BB4" s="137"/>
      <c r="BC4" s="137"/>
      <c r="BD4" s="137"/>
      <c r="BE4" s="137"/>
      <c r="BF4" s="137"/>
      <c r="BG4" s="137"/>
      <c r="BH4" s="137"/>
      <c r="BI4" s="137"/>
      <c r="BJ4" s="137"/>
    </row>
    <row r="5" spans="1:62" ht="27" customHeight="1">
      <c r="A5" s="356" t="s">
        <v>0</v>
      </c>
      <c r="B5" s="357"/>
      <c r="C5" s="357"/>
      <c r="D5" s="357"/>
      <c r="E5" s="358"/>
      <c r="F5" s="9" t="s">
        <v>27</v>
      </c>
      <c r="G5" s="7"/>
      <c r="H5" s="7"/>
      <c r="I5" s="7"/>
      <c r="J5" s="7"/>
      <c r="K5" s="7"/>
      <c r="L5" s="7"/>
      <c r="M5" s="8"/>
      <c r="O5" s="16" t="s">
        <v>35</v>
      </c>
      <c r="P5" s="7"/>
      <c r="Q5" s="7"/>
      <c r="R5" s="7"/>
      <c r="S5" s="7"/>
      <c r="T5" s="7"/>
      <c r="U5" s="7"/>
      <c r="V5" s="8"/>
      <c r="X5" s="16" t="s">
        <v>28</v>
      </c>
      <c r="Y5" s="7"/>
      <c r="Z5" s="7"/>
      <c r="AA5" s="7"/>
      <c r="AB5" s="7"/>
      <c r="AC5" s="7"/>
      <c r="AD5" s="7"/>
      <c r="AE5" s="8"/>
    </row>
    <row r="6" spans="1:62" ht="21" customHeight="1">
      <c r="A6" s="359"/>
      <c r="B6" s="345"/>
      <c r="C6" s="345"/>
      <c r="D6" s="345"/>
      <c r="E6" s="346"/>
      <c r="F6" s="363" t="s">
        <v>13</v>
      </c>
      <c r="G6" s="330" t="s">
        <v>14</v>
      </c>
      <c r="H6" s="332" t="s">
        <v>15</v>
      </c>
      <c r="I6" s="334" t="s">
        <v>16</v>
      </c>
      <c r="J6" s="6" t="s">
        <v>59</v>
      </c>
      <c r="K6" s="2"/>
      <c r="L6" s="2"/>
      <c r="M6" s="27"/>
      <c r="O6" s="336" t="s">
        <v>13</v>
      </c>
      <c r="P6" s="330" t="s">
        <v>14</v>
      </c>
      <c r="Q6" s="332" t="s">
        <v>15</v>
      </c>
      <c r="R6" s="334" t="s">
        <v>16</v>
      </c>
      <c r="S6" s="6" t="s">
        <v>59</v>
      </c>
      <c r="T6" s="2"/>
      <c r="U6" s="2"/>
      <c r="V6" s="27"/>
      <c r="X6" s="336" t="s">
        <v>13</v>
      </c>
      <c r="Y6" s="330" t="s">
        <v>14</v>
      </c>
      <c r="Z6" s="332" t="s">
        <v>15</v>
      </c>
      <c r="AA6" s="334" t="s">
        <v>16</v>
      </c>
      <c r="AB6" s="6" t="s">
        <v>59</v>
      </c>
      <c r="AC6" s="2"/>
      <c r="AD6" s="2"/>
      <c r="AE6" s="27"/>
    </row>
    <row r="7" spans="1:62" ht="31.5" customHeight="1" thickBot="1">
      <c r="A7" s="360"/>
      <c r="B7" s="361"/>
      <c r="C7" s="361"/>
      <c r="D7" s="361"/>
      <c r="E7" s="362"/>
      <c r="F7" s="364"/>
      <c r="G7" s="331"/>
      <c r="H7" s="333"/>
      <c r="I7" s="335"/>
      <c r="J7" s="247" t="s">
        <v>13</v>
      </c>
      <c r="K7" s="251" t="s">
        <v>14</v>
      </c>
      <c r="L7" s="246" t="s">
        <v>15</v>
      </c>
      <c r="M7" s="252" t="s">
        <v>16</v>
      </c>
      <c r="O7" s="337"/>
      <c r="P7" s="331"/>
      <c r="Q7" s="333"/>
      <c r="R7" s="335"/>
      <c r="S7" s="247" t="s">
        <v>13</v>
      </c>
      <c r="T7" s="251" t="s">
        <v>14</v>
      </c>
      <c r="U7" s="246" t="s">
        <v>15</v>
      </c>
      <c r="V7" s="252" t="s">
        <v>16</v>
      </c>
      <c r="X7" s="337"/>
      <c r="Y7" s="331"/>
      <c r="Z7" s="333"/>
      <c r="AA7" s="335"/>
      <c r="AB7" s="247" t="s">
        <v>13</v>
      </c>
      <c r="AC7" s="251" t="s">
        <v>14</v>
      </c>
      <c r="AD7" s="246" t="s">
        <v>15</v>
      </c>
      <c r="AE7" s="252" t="s">
        <v>16</v>
      </c>
    </row>
    <row r="8" spans="1:62" ht="12" customHeight="1" thickTop="1">
      <c r="A8" s="340" t="s">
        <v>1</v>
      </c>
      <c r="B8" s="45"/>
      <c r="C8" s="20"/>
      <c r="D8" s="20"/>
      <c r="E8" s="21"/>
      <c r="F8" s="12" t="s">
        <v>17</v>
      </c>
      <c r="G8" s="13" t="s">
        <v>60</v>
      </c>
      <c r="H8" s="13" t="s">
        <v>18</v>
      </c>
      <c r="I8" s="14" t="s">
        <v>60</v>
      </c>
      <c r="J8" s="12" t="s">
        <v>60</v>
      </c>
      <c r="K8" s="13" t="s">
        <v>60</v>
      </c>
      <c r="L8" s="13" t="s">
        <v>60</v>
      </c>
      <c r="M8" s="15" t="s">
        <v>60</v>
      </c>
      <c r="O8" s="17" t="s">
        <v>17</v>
      </c>
      <c r="P8" s="13" t="s">
        <v>60</v>
      </c>
      <c r="Q8" s="13" t="s">
        <v>18</v>
      </c>
      <c r="R8" s="14" t="s">
        <v>60</v>
      </c>
      <c r="S8" s="12" t="s">
        <v>60</v>
      </c>
      <c r="T8" s="13" t="s">
        <v>60</v>
      </c>
      <c r="U8" s="13" t="s">
        <v>60</v>
      </c>
      <c r="V8" s="15" t="s">
        <v>60</v>
      </c>
      <c r="X8" s="17" t="s">
        <v>17</v>
      </c>
      <c r="Y8" s="13" t="s">
        <v>61</v>
      </c>
      <c r="Z8" s="13" t="s">
        <v>18</v>
      </c>
      <c r="AA8" s="14" t="s">
        <v>60</v>
      </c>
      <c r="AB8" s="12" t="s">
        <v>60</v>
      </c>
      <c r="AC8" s="13" t="s">
        <v>60</v>
      </c>
      <c r="AD8" s="13" t="s">
        <v>60</v>
      </c>
      <c r="AE8" s="15" t="s">
        <v>60</v>
      </c>
    </row>
    <row r="9" spans="1:62" ht="42" customHeight="1">
      <c r="A9" s="341"/>
      <c r="B9" s="338" t="s">
        <v>2</v>
      </c>
      <c r="C9" s="343"/>
      <c r="D9" s="343"/>
      <c r="E9" s="339"/>
      <c r="F9" s="29">
        <v>43981503</v>
      </c>
      <c r="G9" s="10" t="s">
        <v>24</v>
      </c>
      <c r="H9" s="205">
        <v>90895124.508000016</v>
      </c>
      <c r="I9" s="11" t="s">
        <v>24</v>
      </c>
      <c r="J9" s="184">
        <v>102.43173907824554</v>
      </c>
      <c r="K9" s="164" t="s">
        <v>24</v>
      </c>
      <c r="L9" s="185">
        <v>103.41386670650559</v>
      </c>
      <c r="M9" s="166" t="s">
        <v>24</v>
      </c>
      <c r="O9" s="30">
        <v>18047768</v>
      </c>
      <c r="P9" s="253" t="s">
        <v>24</v>
      </c>
      <c r="Q9" s="205">
        <v>34217106.063000001</v>
      </c>
      <c r="R9" s="11" t="s">
        <v>24</v>
      </c>
      <c r="S9" s="184">
        <v>102.39386173587286</v>
      </c>
      <c r="T9" s="164" t="s">
        <v>24</v>
      </c>
      <c r="U9" s="165">
        <v>103.84124675403923</v>
      </c>
      <c r="V9" s="166" t="s">
        <v>24</v>
      </c>
      <c r="X9" s="30">
        <v>63649</v>
      </c>
      <c r="Y9" s="10" t="s">
        <v>24</v>
      </c>
      <c r="Z9" s="205">
        <v>147293.29500000001</v>
      </c>
      <c r="AA9" s="11" t="s">
        <v>24</v>
      </c>
      <c r="AB9" s="184">
        <v>97.696085955487334</v>
      </c>
      <c r="AC9" s="164" t="s">
        <v>24</v>
      </c>
      <c r="AD9" s="185">
        <v>97.763812823675678</v>
      </c>
      <c r="AE9" s="166" t="s">
        <v>24</v>
      </c>
    </row>
    <row r="10" spans="1:62" ht="45" customHeight="1">
      <c r="A10" s="341"/>
      <c r="B10" s="344" t="s">
        <v>3</v>
      </c>
      <c r="C10" s="345"/>
      <c r="D10" s="345"/>
      <c r="E10" s="346"/>
      <c r="F10" s="140">
        <v>586656</v>
      </c>
      <c r="G10" s="254">
        <v>1.3338698315971602</v>
      </c>
      <c r="H10" s="207">
        <v>284965.83300000004</v>
      </c>
      <c r="I10" s="255">
        <v>0.31351058105973456</v>
      </c>
      <c r="J10" s="167">
        <v>105.51309974946179</v>
      </c>
      <c r="K10" s="168">
        <v>103.00820888031829</v>
      </c>
      <c r="L10" s="168">
        <v>113.77007040365142</v>
      </c>
      <c r="M10" s="169">
        <v>110.01432789138164</v>
      </c>
      <c r="O10" s="141">
        <v>230532</v>
      </c>
      <c r="P10" s="254">
        <v>1.2773435474126218</v>
      </c>
      <c r="Q10" s="207">
        <v>106342.59699999999</v>
      </c>
      <c r="R10" s="255">
        <v>0.31078781707665071</v>
      </c>
      <c r="S10" s="167">
        <v>107.96335843542768</v>
      </c>
      <c r="T10" s="168">
        <v>105.43928767324104</v>
      </c>
      <c r="U10" s="168">
        <v>116.3047221735717</v>
      </c>
      <c r="V10" s="169">
        <v>112.00243237550274</v>
      </c>
      <c r="X10" s="141">
        <v>903</v>
      </c>
      <c r="Y10" s="256">
        <v>1.4187182830837877</v>
      </c>
      <c r="Z10" s="207">
        <v>374.31</v>
      </c>
      <c r="AA10" s="255">
        <v>0.25412562058578431</v>
      </c>
      <c r="AB10" s="167">
        <v>97.939262472885034</v>
      </c>
      <c r="AC10" s="168">
        <v>100.24891121790537</v>
      </c>
      <c r="AD10" s="168">
        <v>86.066280532249266</v>
      </c>
      <c r="AE10" s="169">
        <v>88.034905806585328</v>
      </c>
    </row>
    <row r="11" spans="1:62" ht="49.5" customHeight="1">
      <c r="A11" s="341"/>
      <c r="B11" s="250"/>
      <c r="C11" s="347" t="s">
        <v>7</v>
      </c>
      <c r="D11" s="348"/>
      <c r="E11" s="349"/>
      <c r="F11" s="142">
        <v>491954</v>
      </c>
      <c r="G11" s="257">
        <v>1.1185474948411835</v>
      </c>
      <c r="H11" s="208">
        <v>252352.14299999995</v>
      </c>
      <c r="I11" s="258">
        <v>0.27763000971277568</v>
      </c>
      <c r="J11" s="172">
        <v>103.12225531852455</v>
      </c>
      <c r="K11" s="170">
        <v>100.67412332006931</v>
      </c>
      <c r="L11" s="173">
        <v>112.67729494541803</v>
      </c>
      <c r="M11" s="171">
        <v>108.95762679989771</v>
      </c>
      <c r="O11" s="33">
        <v>194827</v>
      </c>
      <c r="P11" s="257">
        <v>1.0795074493422123</v>
      </c>
      <c r="Q11" s="208">
        <v>94747.269</v>
      </c>
      <c r="R11" s="258">
        <v>0.27690029900703117</v>
      </c>
      <c r="S11" s="172">
        <v>105.78707600084705</v>
      </c>
      <c r="T11" s="170">
        <v>103.31388445308083</v>
      </c>
      <c r="U11" s="170">
        <v>115.21871781839333</v>
      </c>
      <c r="V11" s="174">
        <v>110.95660098467715</v>
      </c>
      <c r="X11" s="33">
        <v>768</v>
      </c>
      <c r="Y11" s="259">
        <v>1.2066175430878725</v>
      </c>
      <c r="Z11" s="208">
        <v>333.37900000000002</v>
      </c>
      <c r="AA11" s="258">
        <v>0.22633684717284652</v>
      </c>
      <c r="AB11" s="172">
        <v>98.084291187739453</v>
      </c>
      <c r="AC11" s="173">
        <v>100.3973600666346</v>
      </c>
      <c r="AD11" s="173">
        <v>87.424639357202238</v>
      </c>
      <c r="AE11" s="174">
        <v>89.424334865988811</v>
      </c>
    </row>
    <row r="12" spans="1:62" ht="49.5" customHeight="1">
      <c r="A12" s="341"/>
      <c r="B12" s="250"/>
      <c r="C12" s="350" t="s">
        <v>52</v>
      </c>
      <c r="D12" s="351"/>
      <c r="E12" s="352"/>
      <c r="F12" s="142">
        <v>66711</v>
      </c>
      <c r="G12" s="257">
        <v>0.15167967315714517</v>
      </c>
      <c r="H12" s="208">
        <v>22842.451000000005</v>
      </c>
      <c r="I12" s="258">
        <v>2.5130556917813074E-2</v>
      </c>
      <c r="J12" s="172">
        <v>117.51307932146067</v>
      </c>
      <c r="K12" s="173">
        <v>114.72330781350377</v>
      </c>
      <c r="L12" s="173">
        <v>122.12481977294493</v>
      </c>
      <c r="M12" s="174">
        <v>118.09327284854562</v>
      </c>
      <c r="O12" s="33">
        <v>25490</v>
      </c>
      <c r="P12" s="257">
        <v>0.14123630135316456</v>
      </c>
      <c r="Q12" s="208">
        <v>8255.9230000000007</v>
      </c>
      <c r="R12" s="258">
        <v>2.412805742484278E-2</v>
      </c>
      <c r="S12" s="172">
        <v>118.08032612220319</v>
      </c>
      <c r="T12" s="173">
        <v>115.31973120302258</v>
      </c>
      <c r="U12" s="173">
        <v>124.01876522364823</v>
      </c>
      <c r="V12" s="174">
        <v>119.43112115882228</v>
      </c>
      <c r="X12" s="260">
        <v>108</v>
      </c>
      <c r="Y12" s="261">
        <v>0.16968059199673208</v>
      </c>
      <c r="Z12" s="262">
        <v>35.731999999999999</v>
      </c>
      <c r="AA12" s="263">
        <v>2.425908117541942E-2</v>
      </c>
      <c r="AB12" s="172">
        <v>95.575221238938056</v>
      </c>
      <c r="AC12" s="173">
        <v>97.829120075991995</v>
      </c>
      <c r="AD12" s="173">
        <v>79.434453015583671</v>
      </c>
      <c r="AE12" s="174">
        <v>81.251386091957784</v>
      </c>
    </row>
    <row r="13" spans="1:62" ht="49.5" customHeight="1" thickBot="1">
      <c r="A13" s="342"/>
      <c r="B13" s="151"/>
      <c r="C13" s="353" t="s">
        <v>8</v>
      </c>
      <c r="D13" s="354"/>
      <c r="E13" s="355"/>
      <c r="F13" s="143">
        <v>27991</v>
      </c>
      <c r="G13" s="264">
        <v>6.3642663598831528E-2</v>
      </c>
      <c r="H13" s="209">
        <v>9771.2389999999996</v>
      </c>
      <c r="I13" s="265">
        <v>1.0750014429145754E-2</v>
      </c>
      <c r="J13" s="175">
        <v>126.22773393461104</v>
      </c>
      <c r="K13" s="176">
        <v>123.23107571002797</v>
      </c>
      <c r="L13" s="176">
        <v>125.09635807076458</v>
      </c>
      <c r="M13" s="177">
        <v>120.9667156395913</v>
      </c>
      <c r="O13" s="31">
        <v>10215</v>
      </c>
      <c r="P13" s="264">
        <v>5.6599796717245035E-2</v>
      </c>
      <c r="Q13" s="209">
        <v>3339.4050000000002</v>
      </c>
      <c r="R13" s="265">
        <v>9.7594606447767383E-3</v>
      </c>
      <c r="S13" s="175">
        <v>131.43335048893462</v>
      </c>
      <c r="T13" s="176">
        <v>128.36057578135859</v>
      </c>
      <c r="U13" s="176">
        <v>131.21769318273354</v>
      </c>
      <c r="V13" s="177">
        <v>126.36374974728378</v>
      </c>
      <c r="X13" s="31">
        <v>27</v>
      </c>
      <c r="Y13" s="266">
        <v>4.2420147999183019E-2</v>
      </c>
      <c r="Z13" s="209">
        <v>5.1989999999999998</v>
      </c>
      <c r="AA13" s="265">
        <v>3.5296922375183471E-3</v>
      </c>
      <c r="AB13" s="175">
        <v>103.84615384615385</v>
      </c>
      <c r="AC13" s="176">
        <v>106.29510162102976</v>
      </c>
      <c r="AD13" s="176">
        <v>60.502734784126609</v>
      </c>
      <c r="AE13" s="177">
        <v>61.886635797693167</v>
      </c>
    </row>
    <row r="14" spans="1:62" ht="45.75" customHeight="1">
      <c r="A14" s="341" t="s">
        <v>32</v>
      </c>
      <c r="B14" s="374" t="s">
        <v>4</v>
      </c>
      <c r="C14" s="376" t="s">
        <v>5</v>
      </c>
      <c r="D14" s="338" t="s">
        <v>6</v>
      </c>
      <c r="E14" s="339"/>
      <c r="F14" s="231">
        <v>236451</v>
      </c>
      <c r="G14" s="267">
        <v>0.53217404033375226</v>
      </c>
      <c r="H14" s="59" t="s">
        <v>26</v>
      </c>
      <c r="I14" s="268" t="s">
        <v>24</v>
      </c>
      <c r="J14" s="184">
        <v>106.50322278425138</v>
      </c>
      <c r="K14" s="185">
        <v>104.38478994916012</v>
      </c>
      <c r="L14" s="164" t="s">
        <v>24</v>
      </c>
      <c r="M14" s="166" t="s">
        <v>24</v>
      </c>
      <c r="O14" s="233">
        <v>82840</v>
      </c>
      <c r="P14" s="267">
        <v>0.4563755174992053</v>
      </c>
      <c r="Q14" s="59" t="s">
        <v>26</v>
      </c>
      <c r="R14" s="268" t="s">
        <v>24</v>
      </c>
      <c r="S14" s="184">
        <v>112.36656131736365</v>
      </c>
      <c r="T14" s="185">
        <v>111.46883440483681</v>
      </c>
      <c r="U14" s="164" t="s">
        <v>24</v>
      </c>
      <c r="V14" s="166" t="s">
        <v>24</v>
      </c>
      <c r="X14" s="269">
        <v>378</v>
      </c>
      <c r="Y14" s="270">
        <v>0.58424998067956446</v>
      </c>
      <c r="Z14" s="59" t="s">
        <v>26</v>
      </c>
      <c r="AA14" s="268" t="s">
        <v>24</v>
      </c>
      <c r="AB14" s="184">
        <v>195.85492227979276</v>
      </c>
      <c r="AC14" s="185">
        <v>199.79533018057646</v>
      </c>
      <c r="AD14" s="164" t="s">
        <v>24</v>
      </c>
      <c r="AE14" s="166" t="s">
        <v>24</v>
      </c>
    </row>
    <row r="15" spans="1:62" ht="45.75" customHeight="1">
      <c r="A15" s="341"/>
      <c r="B15" s="374"/>
      <c r="C15" s="376"/>
      <c r="D15" s="344" t="s">
        <v>3</v>
      </c>
      <c r="E15" s="346"/>
      <c r="F15" s="231">
        <v>130491</v>
      </c>
      <c r="G15" s="267">
        <v>0.29369265808641815</v>
      </c>
      <c r="H15" s="236">
        <v>44376.411999999997</v>
      </c>
      <c r="I15" s="271">
        <v>5.0883480190424289E-2</v>
      </c>
      <c r="J15" s="184">
        <v>99.2176094890511</v>
      </c>
      <c r="K15" s="185">
        <v>97.24409323042434</v>
      </c>
      <c r="L15" s="185">
        <v>89.461318277779952</v>
      </c>
      <c r="M15" s="186">
        <v>88.477763814884156</v>
      </c>
      <c r="O15" s="233">
        <v>71704</v>
      </c>
      <c r="P15" s="267">
        <v>0.39502595493436765</v>
      </c>
      <c r="Q15" s="236">
        <v>25992.77</v>
      </c>
      <c r="R15" s="271">
        <v>7.9843033750292947E-2</v>
      </c>
      <c r="S15" s="184">
        <v>99.179772328035739</v>
      </c>
      <c r="T15" s="185">
        <v>98.387398246695895</v>
      </c>
      <c r="U15" s="185">
        <v>86.892910935933827</v>
      </c>
      <c r="V15" s="186">
        <v>86.482009906453158</v>
      </c>
      <c r="X15" s="269">
        <v>54</v>
      </c>
      <c r="Y15" s="270">
        <v>8.3464282954223493E-2</v>
      </c>
      <c r="Z15" s="272">
        <v>50.548000000000002</v>
      </c>
      <c r="AA15" s="273">
        <v>3.5643339549912376E-2</v>
      </c>
      <c r="AB15" s="184">
        <v>51.923076923076927</v>
      </c>
      <c r="AC15" s="185">
        <v>52.967718028641833</v>
      </c>
      <c r="AD15" s="185">
        <v>74.396561874484874</v>
      </c>
      <c r="AE15" s="186">
        <v>74.751645302454847</v>
      </c>
    </row>
    <row r="16" spans="1:62" ht="45.75" customHeight="1">
      <c r="A16" s="341"/>
      <c r="B16" s="374"/>
      <c r="C16" s="376"/>
      <c r="D16" s="60"/>
      <c r="E16" s="248" t="s">
        <v>7</v>
      </c>
      <c r="F16" s="231">
        <v>74219</v>
      </c>
      <c r="G16" s="267">
        <v>0.16704274923570109</v>
      </c>
      <c r="H16" s="236">
        <v>24005.477000000006</v>
      </c>
      <c r="I16" s="271">
        <v>2.752548388524936E-2</v>
      </c>
      <c r="J16" s="184">
        <v>100.83555241562958</v>
      </c>
      <c r="K16" s="185">
        <v>98.829854000150092</v>
      </c>
      <c r="L16" s="185">
        <v>88.116846967662426</v>
      </c>
      <c r="M16" s="186">
        <v>87.148073873773455</v>
      </c>
      <c r="O16" s="233">
        <v>39079</v>
      </c>
      <c r="P16" s="267">
        <v>0.21529090835769485</v>
      </c>
      <c r="Q16" s="236">
        <v>12383.386</v>
      </c>
      <c r="R16" s="271">
        <v>3.8038543269567078E-2</v>
      </c>
      <c r="S16" s="184">
        <v>101.28291519800953</v>
      </c>
      <c r="T16" s="185">
        <v>100.47373853827688</v>
      </c>
      <c r="U16" s="185">
        <v>88.250826644234195</v>
      </c>
      <c r="V16" s="186">
        <v>87.833504274318727</v>
      </c>
      <c r="X16" s="269">
        <v>20</v>
      </c>
      <c r="Y16" s="270">
        <v>3.0912697390453145E-2</v>
      </c>
      <c r="Z16" s="272">
        <v>28.61</v>
      </c>
      <c r="AA16" s="273">
        <v>2.0174011721986886E-2</v>
      </c>
      <c r="AB16" s="184">
        <v>44.444444444444443</v>
      </c>
      <c r="AC16" s="185">
        <v>45.338622839331272</v>
      </c>
      <c r="AD16" s="185">
        <v>108.45748512073999</v>
      </c>
      <c r="AE16" s="186">
        <v>108.97513613357373</v>
      </c>
    </row>
    <row r="17" spans="1:62" ht="45.75" customHeight="1">
      <c r="A17" s="341"/>
      <c r="B17" s="374"/>
      <c r="C17" s="376"/>
      <c r="D17" s="60"/>
      <c r="E17" s="248" t="s">
        <v>8</v>
      </c>
      <c r="F17" s="231">
        <v>56272</v>
      </c>
      <c r="G17" s="267">
        <v>0.12664990885071709</v>
      </c>
      <c r="H17" s="236">
        <v>20370.935000000005</v>
      </c>
      <c r="I17" s="271">
        <v>2.3357996305174947E-2</v>
      </c>
      <c r="J17" s="184">
        <v>97.161406174459557</v>
      </c>
      <c r="K17" s="185">
        <v>95.228789416367917</v>
      </c>
      <c r="L17" s="185">
        <v>91.099292150293621</v>
      </c>
      <c r="M17" s="186">
        <v>90.097729496333443</v>
      </c>
      <c r="O17" s="233">
        <v>32625</v>
      </c>
      <c r="P17" s="267">
        <v>0.17973504657667275</v>
      </c>
      <c r="Q17" s="236">
        <v>13609.384</v>
      </c>
      <c r="R17" s="271">
        <v>4.1804490480725862E-2</v>
      </c>
      <c r="S17" s="184">
        <v>96.772758283154872</v>
      </c>
      <c r="T17" s="185">
        <v>95.999614489380875</v>
      </c>
      <c r="U17" s="185">
        <v>85.69313266589991</v>
      </c>
      <c r="V17" s="186">
        <v>85.287905173201423</v>
      </c>
      <c r="X17" s="269">
        <v>34</v>
      </c>
      <c r="Y17" s="270">
        <v>5.2551585563770341E-2</v>
      </c>
      <c r="Z17" s="272">
        <v>21.937999999999999</v>
      </c>
      <c r="AA17" s="273">
        <v>1.5469327827925488E-2</v>
      </c>
      <c r="AB17" s="184">
        <v>57.627118644067799</v>
      </c>
      <c r="AC17" s="185">
        <v>58.786519444217667</v>
      </c>
      <c r="AD17" s="185">
        <v>52.77998315890774</v>
      </c>
      <c r="AE17" s="186">
        <v>53.031893957956235</v>
      </c>
    </row>
    <row r="18" spans="1:62" ht="45.75" customHeight="1">
      <c r="A18" s="341"/>
      <c r="B18" s="374"/>
      <c r="C18" s="376"/>
      <c r="D18" s="350" t="s">
        <v>22</v>
      </c>
      <c r="E18" s="352"/>
      <c r="F18" s="231">
        <v>3779</v>
      </c>
      <c r="G18" s="267">
        <v>8.5052958051403879E-3</v>
      </c>
      <c r="H18" s="236">
        <v>77281.05700000003</v>
      </c>
      <c r="I18" s="271">
        <v>8.8613048142660841E-2</v>
      </c>
      <c r="J18" s="184">
        <v>86.73399127840257</v>
      </c>
      <c r="K18" s="185">
        <v>85.008784000732717</v>
      </c>
      <c r="L18" s="185">
        <v>86.553591754691496</v>
      </c>
      <c r="M18" s="186">
        <v>85.602005380951113</v>
      </c>
      <c r="O18" s="233">
        <v>2497</v>
      </c>
      <c r="P18" s="267">
        <v>1.3756273143354848E-2</v>
      </c>
      <c r="Q18" s="236">
        <v>52633.084999999999</v>
      </c>
      <c r="R18" s="271">
        <v>0.16167515743943556</v>
      </c>
      <c r="S18" s="184">
        <v>84.931972789115648</v>
      </c>
      <c r="T18" s="185">
        <v>84.253428239804023</v>
      </c>
      <c r="U18" s="185">
        <v>91.039928467532349</v>
      </c>
      <c r="V18" s="186">
        <v>90.609416934103166</v>
      </c>
      <c r="X18" s="269">
        <v>9</v>
      </c>
      <c r="Y18" s="270">
        <v>1.3910713825703913E-2</v>
      </c>
      <c r="Z18" s="272">
        <v>103.003</v>
      </c>
      <c r="AA18" s="273">
        <v>7.2631378168466099E-2</v>
      </c>
      <c r="AB18" s="184">
        <v>150</v>
      </c>
      <c r="AC18" s="185">
        <v>153.01785208274305</v>
      </c>
      <c r="AD18" s="185">
        <v>23.3372680784925</v>
      </c>
      <c r="AE18" s="186">
        <v>23.448653294959172</v>
      </c>
    </row>
    <row r="19" spans="1:62" ht="45.75" customHeight="1">
      <c r="A19" s="341"/>
      <c r="B19" s="374"/>
      <c r="C19" s="377"/>
      <c r="D19" s="338" t="s">
        <v>9</v>
      </c>
      <c r="E19" s="339"/>
      <c r="F19" s="231">
        <v>370721</v>
      </c>
      <c r="G19" s="267">
        <v>0.83437199422531083</v>
      </c>
      <c r="H19" s="59" t="s">
        <v>26</v>
      </c>
      <c r="I19" s="268" t="s">
        <v>24</v>
      </c>
      <c r="J19" s="184">
        <v>103.58517980385034</v>
      </c>
      <c r="K19" s="185">
        <v>101.52478913783423</v>
      </c>
      <c r="L19" s="164" t="s">
        <v>24</v>
      </c>
      <c r="M19" s="166" t="s">
        <v>24</v>
      </c>
      <c r="O19" s="233">
        <v>157041</v>
      </c>
      <c r="P19" s="267">
        <v>0.86515774557692771</v>
      </c>
      <c r="Q19" s="59" t="s">
        <v>26</v>
      </c>
      <c r="R19" s="268" t="s">
        <v>24</v>
      </c>
      <c r="S19" s="184">
        <v>105.42494629430719</v>
      </c>
      <c r="T19" s="185">
        <v>104.58267782555171</v>
      </c>
      <c r="U19" s="164" t="s">
        <v>24</v>
      </c>
      <c r="V19" s="166" t="s">
        <v>24</v>
      </c>
      <c r="X19" s="269">
        <v>441</v>
      </c>
      <c r="Y19" s="270">
        <v>0.6816249774594918</v>
      </c>
      <c r="Z19" s="59" t="s">
        <v>26</v>
      </c>
      <c r="AA19" s="268" t="s">
        <v>24</v>
      </c>
      <c r="AB19" s="184">
        <v>145.54455445544554</v>
      </c>
      <c r="AC19" s="185">
        <v>148.47276736741406</v>
      </c>
      <c r="AD19" s="164" t="s">
        <v>24</v>
      </c>
      <c r="AE19" s="166" t="s">
        <v>24</v>
      </c>
    </row>
    <row r="20" spans="1:62" ht="43.5" customHeight="1">
      <c r="A20" s="341"/>
      <c r="B20" s="374"/>
      <c r="C20" s="378" t="s">
        <v>10</v>
      </c>
      <c r="D20" s="338" t="s">
        <v>6</v>
      </c>
      <c r="E20" s="339"/>
      <c r="F20" s="231">
        <v>16456</v>
      </c>
      <c r="G20" s="267">
        <v>3.7037085940563694E-2</v>
      </c>
      <c r="H20" s="59" t="s">
        <v>26</v>
      </c>
      <c r="I20" s="268" t="s">
        <v>24</v>
      </c>
      <c r="J20" s="184">
        <v>105.20393811533053</v>
      </c>
      <c r="K20" s="185">
        <v>103.11134907381485</v>
      </c>
      <c r="L20" s="164" t="s">
        <v>24</v>
      </c>
      <c r="M20" s="166" t="s">
        <v>24</v>
      </c>
      <c r="O20" s="233">
        <v>7343</v>
      </c>
      <c r="P20" s="267">
        <v>4.0453469640230132E-2</v>
      </c>
      <c r="Q20" s="59" t="s">
        <v>26</v>
      </c>
      <c r="R20" s="268" t="s">
        <v>24</v>
      </c>
      <c r="S20" s="184">
        <v>98.392067533163612</v>
      </c>
      <c r="T20" s="185">
        <v>97.605986638917784</v>
      </c>
      <c r="U20" s="164" t="s">
        <v>24</v>
      </c>
      <c r="V20" s="166" t="s">
        <v>24</v>
      </c>
      <c r="X20" s="269">
        <v>8</v>
      </c>
      <c r="Y20" s="270">
        <v>1.2365078956181257E-2</v>
      </c>
      <c r="Z20" s="59" t="s">
        <v>26</v>
      </c>
      <c r="AA20" s="268" t="s">
        <v>24</v>
      </c>
      <c r="AB20" s="184">
        <v>57.142857142857139</v>
      </c>
      <c r="AC20" s="185">
        <v>58.292515079140209</v>
      </c>
      <c r="AD20" s="164" t="s">
        <v>24</v>
      </c>
      <c r="AE20" s="166" t="s">
        <v>24</v>
      </c>
      <c r="AR20" s="3"/>
    </row>
    <row r="21" spans="1:62" ht="45.75" customHeight="1">
      <c r="A21" s="341"/>
      <c r="B21" s="374"/>
      <c r="C21" s="374"/>
      <c r="D21" s="338" t="s">
        <v>3</v>
      </c>
      <c r="E21" s="339"/>
      <c r="F21" s="231">
        <v>9091</v>
      </c>
      <c r="G21" s="267">
        <v>2.0460874348910096E-2</v>
      </c>
      <c r="H21" s="237">
        <v>-12923.122000000003</v>
      </c>
      <c r="I21" s="273">
        <v>-1.481808448789047E-2</v>
      </c>
      <c r="J21" s="184">
        <v>95.856178827498951</v>
      </c>
      <c r="K21" s="185">
        <v>93.949524067521295</v>
      </c>
      <c r="L21" s="185">
        <v>93.209308350618372</v>
      </c>
      <c r="M21" s="186">
        <v>92.184547783967403</v>
      </c>
      <c r="O21" s="233">
        <v>3621</v>
      </c>
      <c r="P21" s="267">
        <v>1.9948524249935082E-2</v>
      </c>
      <c r="Q21" s="237">
        <v>-4796.3869999999997</v>
      </c>
      <c r="R21" s="273">
        <v>-1.4733254251873357E-2</v>
      </c>
      <c r="S21" s="184">
        <v>89.80654761904762</v>
      </c>
      <c r="T21" s="185">
        <v>89.089058770287366</v>
      </c>
      <c r="U21" s="185">
        <v>85.769400855371643</v>
      </c>
      <c r="V21" s="186">
        <v>85.363812704050574</v>
      </c>
      <c r="X21" s="269">
        <v>7</v>
      </c>
      <c r="Y21" s="270">
        <v>1.0819444086658601E-2</v>
      </c>
      <c r="Z21" s="274">
        <v>-33.941000000000003</v>
      </c>
      <c r="AA21" s="273">
        <v>-2.3933104923312021E-2</v>
      </c>
      <c r="AB21" s="184">
        <v>46.666666666666664</v>
      </c>
      <c r="AC21" s="185">
        <v>47.605553981297845</v>
      </c>
      <c r="AD21" s="185">
        <v>65.182155134335815</v>
      </c>
      <c r="AE21" s="186">
        <v>65.493259606161004</v>
      </c>
    </row>
    <row r="22" spans="1:62" ht="42.75" customHeight="1" thickBot="1">
      <c r="A22" s="341"/>
      <c r="B22" s="375"/>
      <c r="C22" s="375"/>
      <c r="D22" s="353" t="s">
        <v>9</v>
      </c>
      <c r="E22" s="355"/>
      <c r="F22" s="232">
        <v>25547</v>
      </c>
      <c r="G22" s="275">
        <v>5.7497960289473793E-2</v>
      </c>
      <c r="H22" s="62" t="s">
        <v>26</v>
      </c>
      <c r="I22" s="276" t="s">
        <v>24</v>
      </c>
      <c r="J22" s="187">
        <v>101.67555520178301</v>
      </c>
      <c r="K22" s="188">
        <v>99.65314847046821</v>
      </c>
      <c r="L22" s="179" t="s">
        <v>24</v>
      </c>
      <c r="M22" s="180" t="s">
        <v>24</v>
      </c>
      <c r="O22" s="234">
        <v>10964</v>
      </c>
      <c r="P22" s="275">
        <v>6.040199389016522E-2</v>
      </c>
      <c r="Q22" s="62" t="s">
        <v>26</v>
      </c>
      <c r="R22" s="276" t="s">
        <v>24</v>
      </c>
      <c r="S22" s="187">
        <v>95.380600260983044</v>
      </c>
      <c r="T22" s="188">
        <v>94.618578794957983</v>
      </c>
      <c r="U22" s="179" t="s">
        <v>24</v>
      </c>
      <c r="V22" s="180" t="s">
        <v>24</v>
      </c>
      <c r="X22" s="277">
        <v>15</v>
      </c>
      <c r="Y22" s="278">
        <v>2.3184523042839859E-2</v>
      </c>
      <c r="Z22" s="62" t="s">
        <v>26</v>
      </c>
      <c r="AA22" s="276" t="s">
        <v>24</v>
      </c>
      <c r="AB22" s="187">
        <v>51.724137931034484</v>
      </c>
      <c r="AC22" s="188">
        <v>52.764776580256232</v>
      </c>
      <c r="AD22" s="179" t="s">
        <v>24</v>
      </c>
      <c r="AE22" s="180" t="s">
        <v>24</v>
      </c>
    </row>
    <row r="23" spans="1:62" s="153" customFormat="1" ht="44.25" customHeight="1">
      <c r="A23" s="341"/>
      <c r="B23" s="365" t="s">
        <v>51</v>
      </c>
      <c r="C23" s="368" t="s">
        <v>6</v>
      </c>
      <c r="D23" s="369"/>
      <c r="E23" s="370"/>
      <c r="F23" s="231">
        <v>96435</v>
      </c>
      <c r="G23" s="267">
        <v>0.21704371552493074</v>
      </c>
      <c r="H23" s="152" t="s">
        <v>26</v>
      </c>
      <c r="I23" s="279" t="s">
        <v>24</v>
      </c>
      <c r="J23" s="184">
        <v>117.01856570804514</v>
      </c>
      <c r="K23" s="185">
        <v>114.69097443493052</v>
      </c>
      <c r="L23" s="164" t="s">
        <v>24</v>
      </c>
      <c r="M23" s="166" t="s">
        <v>24</v>
      </c>
      <c r="O23" s="233">
        <v>33621</v>
      </c>
      <c r="P23" s="267">
        <v>0.18522213029745027</v>
      </c>
      <c r="Q23" s="152" t="s">
        <v>26</v>
      </c>
      <c r="R23" s="279" t="s">
        <v>24</v>
      </c>
      <c r="S23" s="184">
        <v>132.02827410170823</v>
      </c>
      <c r="T23" s="185">
        <v>130.97346443692888</v>
      </c>
      <c r="U23" s="164" t="s">
        <v>24</v>
      </c>
      <c r="V23" s="166" t="s">
        <v>24</v>
      </c>
      <c r="X23" s="269">
        <v>16</v>
      </c>
      <c r="Y23" s="270">
        <v>2.4730157912362515E-2</v>
      </c>
      <c r="Z23" s="152" t="s">
        <v>26</v>
      </c>
      <c r="AA23" s="279" t="s">
        <v>24</v>
      </c>
      <c r="AB23" s="184">
        <v>45.714285714285715</v>
      </c>
      <c r="AC23" s="185">
        <v>46.634012063312163</v>
      </c>
      <c r="AD23" s="164" t="s">
        <v>24</v>
      </c>
      <c r="AE23" s="166" t="s">
        <v>24</v>
      </c>
    </row>
    <row r="24" spans="1:62" s="153" customFormat="1" ht="47.25" customHeight="1">
      <c r="A24" s="341"/>
      <c r="B24" s="366"/>
      <c r="C24" s="368" t="s">
        <v>3</v>
      </c>
      <c r="D24" s="369"/>
      <c r="E24" s="370"/>
      <c r="F24" s="231">
        <v>69200</v>
      </c>
      <c r="G24" s="267">
        <v>0.15574661807772289</v>
      </c>
      <c r="H24" s="236">
        <v>28360.411</v>
      </c>
      <c r="I24" s="273">
        <v>3.2518997058860716E-2</v>
      </c>
      <c r="J24" s="184">
        <v>99.604174163368114</v>
      </c>
      <c r="K24" s="185">
        <v>97.622968829448126</v>
      </c>
      <c r="L24" s="185">
        <v>75.039185312747591</v>
      </c>
      <c r="M24" s="186">
        <v>74.214190476686156</v>
      </c>
      <c r="O24" s="233">
        <v>40776</v>
      </c>
      <c r="P24" s="267">
        <v>0.22463988533978266</v>
      </c>
      <c r="Q24" s="236">
        <v>16511.508000000002</v>
      </c>
      <c r="R24" s="271">
        <v>5.0719061127853321E-2</v>
      </c>
      <c r="S24" s="184">
        <v>111.23053001991326</v>
      </c>
      <c r="T24" s="185">
        <v>110.34187916931477</v>
      </c>
      <c r="U24" s="185">
        <v>84.964005258333628</v>
      </c>
      <c r="V24" s="186">
        <v>84.562225678694617</v>
      </c>
      <c r="X24" s="269">
        <v>51</v>
      </c>
      <c r="Y24" s="270">
        <v>7.8827378345655522E-2</v>
      </c>
      <c r="Z24" s="272">
        <v>23.204000000000001</v>
      </c>
      <c r="AA24" s="273">
        <v>1.636203313516196E-2</v>
      </c>
      <c r="AB24" s="184">
        <v>96.226415094339629</v>
      </c>
      <c r="AC24" s="185">
        <v>98.162395675721967</v>
      </c>
      <c r="AD24" s="185">
        <v>161.67781493868449</v>
      </c>
      <c r="AE24" s="186">
        <v>162.44947845792052</v>
      </c>
    </row>
    <row r="25" spans="1:62" s="153" customFormat="1" ht="45" customHeight="1">
      <c r="A25" s="341"/>
      <c r="B25" s="366"/>
      <c r="C25" s="368" t="s">
        <v>22</v>
      </c>
      <c r="D25" s="369"/>
      <c r="E25" s="370"/>
      <c r="F25" s="231">
        <v>378</v>
      </c>
      <c r="G25" s="267">
        <v>8.5075464788120301E-4</v>
      </c>
      <c r="H25" s="236">
        <v>838.01300000000003</v>
      </c>
      <c r="I25" s="273">
        <v>9.6089377133099516E-4</v>
      </c>
      <c r="J25" s="184">
        <v>52.066115702479344</v>
      </c>
      <c r="K25" s="185">
        <v>51.030479726249503</v>
      </c>
      <c r="L25" s="185">
        <v>35.426254082622208</v>
      </c>
      <c r="M25" s="186">
        <v>35.036771220336938</v>
      </c>
      <c r="O25" s="233">
        <v>183</v>
      </c>
      <c r="P25" s="267">
        <v>1.0081689968898426E-3</v>
      </c>
      <c r="Q25" s="236">
        <v>328.47300000000001</v>
      </c>
      <c r="R25" s="271">
        <v>1.0089836837343606E-3</v>
      </c>
      <c r="S25" s="184">
        <v>54.790419161676652</v>
      </c>
      <c r="T25" s="185">
        <v>54.352683653413273</v>
      </c>
      <c r="U25" s="185">
        <v>50.719707731646757</v>
      </c>
      <c r="V25" s="186">
        <v>50.479863308236226</v>
      </c>
      <c r="X25" s="235">
        <v>0</v>
      </c>
      <c r="Y25" s="280">
        <v>0</v>
      </c>
      <c r="Z25" s="238">
        <v>0</v>
      </c>
      <c r="AA25" s="281">
        <v>0</v>
      </c>
      <c r="AB25" s="189" t="s">
        <v>24</v>
      </c>
      <c r="AC25" s="164" t="s">
        <v>24</v>
      </c>
      <c r="AD25" s="164" t="s">
        <v>24</v>
      </c>
      <c r="AE25" s="166" t="s">
        <v>24</v>
      </c>
    </row>
    <row r="26" spans="1:62" s="153" customFormat="1" ht="47.25" customHeight="1" thickBot="1">
      <c r="A26" s="341"/>
      <c r="B26" s="367"/>
      <c r="C26" s="371" t="s">
        <v>9</v>
      </c>
      <c r="D26" s="372"/>
      <c r="E26" s="373"/>
      <c r="F26" s="232">
        <v>166013</v>
      </c>
      <c r="G26" s="275">
        <v>0.37364108825053483</v>
      </c>
      <c r="H26" s="154" t="s">
        <v>26</v>
      </c>
      <c r="I26" s="282" t="s">
        <v>24</v>
      </c>
      <c r="J26" s="187">
        <v>108.78180471918799</v>
      </c>
      <c r="K26" s="188">
        <v>106.61804909796666</v>
      </c>
      <c r="L26" s="179" t="s">
        <v>24</v>
      </c>
      <c r="M26" s="180" t="s">
        <v>24</v>
      </c>
      <c r="O26" s="234">
        <v>74580</v>
      </c>
      <c r="P26" s="275">
        <v>0.41087018463412273</v>
      </c>
      <c r="Q26" s="154" t="s">
        <v>26</v>
      </c>
      <c r="R26" s="282" t="s">
        <v>24</v>
      </c>
      <c r="S26" s="187">
        <v>119.40824233885169</v>
      </c>
      <c r="T26" s="188">
        <v>118.45425752817162</v>
      </c>
      <c r="U26" s="179" t="s">
        <v>24</v>
      </c>
      <c r="V26" s="180" t="s">
        <v>24</v>
      </c>
      <c r="X26" s="277">
        <v>67</v>
      </c>
      <c r="Y26" s="278">
        <v>0.10355753625801804</v>
      </c>
      <c r="Z26" s="154" t="s">
        <v>26</v>
      </c>
      <c r="AA26" s="282" t="s">
        <v>24</v>
      </c>
      <c r="AB26" s="187">
        <v>76.13636363636364</v>
      </c>
      <c r="AC26" s="188">
        <v>77.668152193513535</v>
      </c>
      <c r="AD26" s="179" t="s">
        <v>24</v>
      </c>
      <c r="AE26" s="180" t="s">
        <v>24</v>
      </c>
    </row>
    <row r="27" spans="1:62" ht="47.25" customHeight="1">
      <c r="A27" s="341"/>
      <c r="B27" s="379" t="s">
        <v>25</v>
      </c>
      <c r="C27" s="338" t="s">
        <v>11</v>
      </c>
      <c r="D27" s="343"/>
      <c r="E27" s="339"/>
      <c r="F27" s="29">
        <v>119971</v>
      </c>
      <c r="G27" s="283">
        <v>0.27277603496178837</v>
      </c>
      <c r="H27" s="284">
        <v>304063.891</v>
      </c>
      <c r="I27" s="285">
        <v>0.33452167280241552</v>
      </c>
      <c r="J27" s="184">
        <v>96.704014186683864</v>
      </c>
      <c r="K27" s="185">
        <v>94.408251833754008</v>
      </c>
      <c r="L27" s="185">
        <v>93.382269139709706</v>
      </c>
      <c r="M27" s="186">
        <v>90.299562441402443</v>
      </c>
      <c r="O27" s="30">
        <v>54859</v>
      </c>
      <c r="P27" s="283">
        <v>0.30396556516019047</v>
      </c>
      <c r="Q27" s="284">
        <v>119507.87699999999</v>
      </c>
      <c r="R27" s="285">
        <v>0.3492635431528428</v>
      </c>
      <c r="S27" s="184">
        <v>97.419732916607472</v>
      </c>
      <c r="T27" s="185">
        <v>95.142161126712608</v>
      </c>
      <c r="U27" s="185">
        <v>94.444374373181589</v>
      </c>
      <c r="V27" s="186">
        <v>90.950732320158608</v>
      </c>
      <c r="X27" s="286">
        <v>341</v>
      </c>
      <c r="Y27" s="287">
        <v>0.53575075806375594</v>
      </c>
      <c r="Z27" s="288">
        <v>602.46500000000003</v>
      </c>
      <c r="AA27" s="285">
        <v>0.40902404960117156</v>
      </c>
      <c r="AB27" s="184">
        <v>207.92682926829266</v>
      </c>
      <c r="AC27" s="185">
        <v>212.83025541374207</v>
      </c>
      <c r="AD27" s="185">
        <v>226.88466434182681</v>
      </c>
      <c r="AE27" s="186">
        <v>232.07427962228741</v>
      </c>
    </row>
    <row r="28" spans="1:62" ht="50.25" customHeight="1">
      <c r="A28" s="341"/>
      <c r="B28" s="374"/>
      <c r="C28" s="338" t="s">
        <v>23</v>
      </c>
      <c r="D28" s="343"/>
      <c r="E28" s="339"/>
      <c r="F28" s="29">
        <v>19963</v>
      </c>
      <c r="G28" s="283">
        <v>4.5389535687309274E-2</v>
      </c>
      <c r="H28" s="284">
        <v>144599.37499999997</v>
      </c>
      <c r="I28" s="285">
        <v>0.15908375260245475</v>
      </c>
      <c r="J28" s="184">
        <v>87.954355201127896</v>
      </c>
      <c r="K28" s="185">
        <v>85.866310571903256</v>
      </c>
      <c r="L28" s="185">
        <v>79.704467675206288</v>
      </c>
      <c r="M28" s="186">
        <v>77.073288344794292</v>
      </c>
      <c r="O28" s="30">
        <v>11093</v>
      </c>
      <c r="P28" s="283">
        <v>6.1464664217758126E-2</v>
      </c>
      <c r="Q28" s="284">
        <v>91134.02</v>
      </c>
      <c r="R28" s="285">
        <v>0.26634052521041807</v>
      </c>
      <c r="S28" s="184">
        <v>85.528141865844248</v>
      </c>
      <c r="T28" s="185">
        <v>83.528583077046079</v>
      </c>
      <c r="U28" s="165">
        <v>76.603869954641382</v>
      </c>
      <c r="V28" s="178">
        <v>73.770175483434898</v>
      </c>
      <c r="X28" s="289">
        <v>203</v>
      </c>
      <c r="Y28" s="290">
        <v>0.31893666829015382</v>
      </c>
      <c r="Z28" s="291">
        <v>1427.9290000000001</v>
      </c>
      <c r="AA28" s="292">
        <v>0.96944602943399416</v>
      </c>
      <c r="AB28" s="184">
        <v>350</v>
      </c>
      <c r="AC28" s="185">
        <v>358.2538610190262</v>
      </c>
      <c r="AD28" s="164" t="s">
        <v>58</v>
      </c>
      <c r="AE28" s="166" t="s">
        <v>58</v>
      </c>
    </row>
    <row r="29" spans="1:62" ht="45" customHeight="1" thickBot="1">
      <c r="A29" s="342"/>
      <c r="B29" s="375"/>
      <c r="C29" s="380" t="s">
        <v>12</v>
      </c>
      <c r="D29" s="381"/>
      <c r="E29" s="382"/>
      <c r="F29" s="61">
        <v>38799</v>
      </c>
      <c r="G29" s="293">
        <v>8.8216630523063291E-2</v>
      </c>
      <c r="H29" s="294">
        <v>465443.99399999995</v>
      </c>
      <c r="I29" s="295">
        <v>0.51206706247377931</v>
      </c>
      <c r="J29" s="187">
        <v>96.951448062170471</v>
      </c>
      <c r="K29" s="188">
        <v>94.649811605864869</v>
      </c>
      <c r="L29" s="188">
        <v>85.786528532323388</v>
      </c>
      <c r="M29" s="190">
        <v>82.954570082743743</v>
      </c>
      <c r="O29" s="64">
        <v>13529</v>
      </c>
      <c r="P29" s="293">
        <v>7.4962178148566622E-2</v>
      </c>
      <c r="Q29" s="294">
        <v>155763.041</v>
      </c>
      <c r="R29" s="292">
        <v>0.45521979770355664</v>
      </c>
      <c r="S29" s="187">
        <v>88.79044431318502</v>
      </c>
      <c r="T29" s="188">
        <v>86.714616294306623</v>
      </c>
      <c r="U29" s="188">
        <v>69.348594778070847</v>
      </c>
      <c r="V29" s="190">
        <v>66.783284047360809</v>
      </c>
      <c r="X29" s="296">
        <v>157</v>
      </c>
      <c r="Y29" s="297">
        <v>0.24666530503228645</v>
      </c>
      <c r="Z29" s="298">
        <v>2011.54</v>
      </c>
      <c r="AA29" s="295">
        <v>1.3656697679279968</v>
      </c>
      <c r="AB29" s="187">
        <v>123.62204724409449</v>
      </c>
      <c r="AC29" s="188">
        <v>126.53735923506663</v>
      </c>
      <c r="AD29" s="188">
        <v>145.0575062431538</v>
      </c>
      <c r="AE29" s="190">
        <v>148.37545923538786</v>
      </c>
    </row>
    <row r="30" spans="1:62" s="136" customFormat="1" ht="15" customHeight="1" thickBot="1">
      <c r="A30" s="46"/>
      <c r="B30" s="47"/>
      <c r="C30" s="47"/>
      <c r="D30" s="47"/>
      <c r="E30" s="47"/>
      <c r="F30" s="50"/>
      <c r="G30" s="51"/>
      <c r="H30" s="53"/>
      <c r="I30" s="51"/>
      <c r="J30" s="181"/>
      <c r="K30" s="181"/>
      <c r="L30" s="181"/>
      <c r="M30" s="181"/>
      <c r="N30" s="52"/>
      <c r="O30" s="50"/>
      <c r="P30" s="51"/>
      <c r="Q30" s="53"/>
      <c r="R30" s="51"/>
      <c r="S30" s="181"/>
      <c r="T30" s="181"/>
      <c r="U30" s="181"/>
      <c r="V30" s="181"/>
      <c r="W30" s="52"/>
      <c r="X30" s="50"/>
      <c r="Y30" s="51"/>
      <c r="Z30" s="53"/>
      <c r="AA30" s="51"/>
      <c r="AB30" s="191"/>
      <c r="AC30" s="191"/>
      <c r="AD30" s="191"/>
      <c r="AE30" s="191"/>
      <c r="AF30" s="52"/>
      <c r="AG30" s="52"/>
      <c r="AH30" s="52"/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52"/>
      <c r="AT30" s="52"/>
      <c r="AU30" s="52"/>
      <c r="AV30" s="52"/>
      <c r="AW30" s="52"/>
      <c r="AX30" s="52"/>
      <c r="AY30" s="52"/>
      <c r="AZ30" s="52"/>
      <c r="BA30" s="52"/>
      <c r="BB30" s="52"/>
      <c r="BC30" s="52"/>
      <c r="BD30" s="52"/>
      <c r="BE30" s="52"/>
      <c r="BF30" s="52"/>
      <c r="BG30" s="52"/>
      <c r="BH30" s="52"/>
      <c r="BI30" s="52"/>
      <c r="BJ30" s="52"/>
    </row>
    <row r="31" spans="1:62" ht="49.5" customHeight="1" thickBot="1">
      <c r="A31" s="383" t="s">
        <v>31</v>
      </c>
      <c r="B31" s="384"/>
      <c r="C31" s="384"/>
      <c r="D31" s="384"/>
      <c r="E31" s="385"/>
      <c r="F31" s="42" t="s">
        <v>26</v>
      </c>
      <c r="G31" s="127" t="s">
        <v>24</v>
      </c>
      <c r="H31" s="206">
        <v>1337005.8640000001</v>
      </c>
      <c r="I31" s="63" t="s">
        <v>24</v>
      </c>
      <c r="J31" s="182" t="s">
        <v>24</v>
      </c>
      <c r="K31" s="179" t="s">
        <v>24</v>
      </c>
      <c r="L31" s="183">
        <v>91.24741958189469</v>
      </c>
      <c r="M31" s="180" t="s">
        <v>24</v>
      </c>
      <c r="O31" s="44" t="s">
        <v>26</v>
      </c>
      <c r="P31" s="127" t="s">
        <v>24</v>
      </c>
      <c r="Q31" s="206">
        <v>563416.98400000005</v>
      </c>
      <c r="R31" s="63" t="s">
        <v>24</v>
      </c>
      <c r="S31" s="182" t="s">
        <v>24</v>
      </c>
      <c r="T31" s="179" t="s">
        <v>24</v>
      </c>
      <c r="U31" s="183">
        <v>84.882031017225046</v>
      </c>
      <c r="V31" s="180" t="s">
        <v>24</v>
      </c>
      <c r="X31" s="44" t="s">
        <v>26</v>
      </c>
      <c r="Y31" s="127" t="s">
        <v>24</v>
      </c>
      <c r="Z31" s="206">
        <v>4559.058</v>
      </c>
      <c r="AA31" s="63" t="s">
        <v>24</v>
      </c>
      <c r="AB31" s="182" t="s">
        <v>24</v>
      </c>
      <c r="AC31" s="179" t="s">
        <v>24</v>
      </c>
      <c r="AD31" s="299">
        <v>166.35813506109088</v>
      </c>
      <c r="AE31" s="180" t="s">
        <v>24</v>
      </c>
    </row>
    <row r="32" spans="1:62" ht="15" customHeight="1">
      <c r="A32" s="128"/>
      <c r="B32" s="128"/>
      <c r="C32" s="128"/>
      <c r="D32" s="128"/>
      <c r="E32" s="128"/>
      <c r="F32" s="129"/>
      <c r="G32" s="130"/>
      <c r="H32" s="131"/>
      <c r="I32" s="130"/>
      <c r="J32" s="132"/>
      <c r="K32" s="132"/>
      <c r="L32" s="133"/>
      <c r="M32" s="132"/>
      <c r="O32" s="129"/>
      <c r="P32" s="130"/>
      <c r="Q32" s="131"/>
      <c r="R32" s="130"/>
      <c r="S32" s="132"/>
      <c r="T32" s="132"/>
      <c r="U32" s="133"/>
      <c r="V32" s="132"/>
      <c r="X32" s="129"/>
      <c r="Y32" s="130"/>
      <c r="Z32" s="131"/>
      <c r="AA32" s="130"/>
      <c r="AB32" s="132"/>
      <c r="AC32" s="132"/>
      <c r="AD32" s="133"/>
      <c r="AE32" s="132"/>
    </row>
    <row r="33" spans="1:62" ht="15" customHeight="1">
      <c r="A33" s="3" t="s">
        <v>21</v>
      </c>
      <c r="B33" s="1" t="s">
        <v>53</v>
      </c>
    </row>
    <row r="34" spans="1:62" ht="15" customHeight="1">
      <c r="A34" s="41"/>
      <c r="B34" s="1" t="s">
        <v>33</v>
      </c>
    </row>
    <row r="35" spans="1:62" ht="15" customHeight="1">
      <c r="A35" s="28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</row>
    <row r="36" spans="1:62" ht="15" customHeight="1">
      <c r="A36" s="28"/>
      <c r="B36" s="28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</row>
    <row r="37" spans="1:62" ht="15" customHeight="1">
      <c r="A37" s="18"/>
      <c r="B37" s="18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</row>
    <row r="38" spans="1:62" ht="12.75" customHeight="1"/>
    <row r="39" spans="1:62" s="139" customFormat="1" ht="21" customHeight="1" thickBot="1">
      <c r="A39" s="137" t="s">
        <v>57</v>
      </c>
      <c r="B39" s="137"/>
      <c r="C39" s="137"/>
      <c r="D39" s="137"/>
      <c r="E39" s="137"/>
      <c r="F39" s="137"/>
      <c r="G39" s="137"/>
      <c r="H39" s="137"/>
      <c r="I39" s="137"/>
      <c r="J39" s="137"/>
      <c r="K39" s="137"/>
      <c r="L39" s="137"/>
      <c r="M39" s="137"/>
      <c r="N39" s="137"/>
      <c r="O39" s="137"/>
      <c r="P39" s="137"/>
      <c r="Q39" s="137"/>
      <c r="R39" s="137"/>
      <c r="S39" s="137"/>
      <c r="T39" s="137"/>
      <c r="U39" s="137"/>
      <c r="V39" s="138"/>
      <c r="W39" s="137"/>
      <c r="X39" s="137"/>
      <c r="Y39" s="137"/>
      <c r="Z39" s="137"/>
      <c r="AA39" s="137"/>
      <c r="AB39" s="137"/>
      <c r="AC39" s="137"/>
      <c r="AD39" s="137"/>
      <c r="AE39" s="138" t="s">
        <v>56</v>
      </c>
      <c r="AF39" s="137"/>
      <c r="AG39" s="137"/>
      <c r="AH39" s="137"/>
      <c r="AI39" s="137"/>
      <c r="AJ39" s="137"/>
      <c r="AK39" s="137"/>
      <c r="AL39" s="137"/>
      <c r="AM39" s="137"/>
      <c r="AN39" s="137"/>
      <c r="AO39" s="137"/>
      <c r="AP39" s="137"/>
      <c r="AQ39" s="137"/>
      <c r="AR39" s="137"/>
      <c r="AS39" s="137"/>
      <c r="AT39" s="137"/>
      <c r="AU39" s="137"/>
      <c r="AV39" s="137"/>
      <c r="AW39" s="137"/>
      <c r="AX39" s="137"/>
      <c r="AY39" s="137"/>
      <c r="AZ39" s="137"/>
      <c r="BA39" s="137"/>
      <c r="BB39" s="137"/>
      <c r="BC39" s="137"/>
      <c r="BD39" s="137"/>
      <c r="BE39" s="137"/>
      <c r="BF39" s="137"/>
      <c r="BG39" s="137"/>
      <c r="BH39" s="137"/>
      <c r="BI39" s="137"/>
      <c r="BJ39" s="137"/>
    </row>
    <row r="40" spans="1:62" ht="27" customHeight="1">
      <c r="A40" s="356" t="s">
        <v>0</v>
      </c>
      <c r="B40" s="357"/>
      <c r="C40" s="357"/>
      <c r="D40" s="357"/>
      <c r="E40" s="358"/>
      <c r="F40" s="9" t="s">
        <v>30</v>
      </c>
      <c r="G40" s="7"/>
      <c r="H40" s="7"/>
      <c r="I40" s="7"/>
      <c r="J40" s="7"/>
      <c r="K40" s="7"/>
      <c r="L40" s="7"/>
      <c r="M40" s="8"/>
      <c r="O40" s="16" t="s">
        <v>29</v>
      </c>
      <c r="P40" s="7"/>
      <c r="Q40" s="7"/>
      <c r="R40" s="7"/>
      <c r="S40" s="7"/>
      <c r="T40" s="7"/>
      <c r="U40" s="7"/>
      <c r="V40" s="8"/>
      <c r="X40" s="16" t="s">
        <v>50</v>
      </c>
      <c r="Y40" s="7"/>
      <c r="Z40" s="7"/>
      <c r="AA40" s="7"/>
      <c r="AB40" s="7"/>
      <c r="AC40" s="7"/>
      <c r="AD40" s="7"/>
      <c r="AE40" s="8"/>
    </row>
    <row r="41" spans="1:62" ht="21" customHeight="1">
      <c r="A41" s="359"/>
      <c r="B41" s="345"/>
      <c r="C41" s="345"/>
      <c r="D41" s="345"/>
      <c r="E41" s="346"/>
      <c r="F41" s="363" t="s">
        <v>13</v>
      </c>
      <c r="G41" s="330" t="s">
        <v>14</v>
      </c>
      <c r="H41" s="332" t="s">
        <v>15</v>
      </c>
      <c r="I41" s="334" t="s">
        <v>16</v>
      </c>
      <c r="J41" s="6" t="s">
        <v>59</v>
      </c>
      <c r="K41" s="2"/>
      <c r="L41" s="2"/>
      <c r="M41" s="27"/>
      <c r="O41" s="336" t="s">
        <v>13</v>
      </c>
      <c r="P41" s="330" t="s">
        <v>14</v>
      </c>
      <c r="Q41" s="332" t="s">
        <v>15</v>
      </c>
      <c r="R41" s="334" t="s">
        <v>16</v>
      </c>
      <c r="S41" s="6" t="s">
        <v>59</v>
      </c>
      <c r="T41" s="2"/>
      <c r="U41" s="2"/>
      <c r="V41" s="27"/>
      <c r="X41" s="336" t="s">
        <v>13</v>
      </c>
      <c r="Y41" s="330" t="s">
        <v>14</v>
      </c>
      <c r="Z41" s="332" t="s">
        <v>15</v>
      </c>
      <c r="AA41" s="334" t="s">
        <v>16</v>
      </c>
      <c r="AB41" s="6" t="s">
        <v>59</v>
      </c>
      <c r="AC41" s="2"/>
      <c r="AD41" s="2"/>
      <c r="AE41" s="27"/>
    </row>
    <row r="42" spans="1:62" ht="31.5" customHeight="1" thickBot="1">
      <c r="A42" s="360"/>
      <c r="B42" s="361"/>
      <c r="C42" s="361"/>
      <c r="D42" s="361"/>
      <c r="E42" s="362"/>
      <c r="F42" s="364"/>
      <c r="G42" s="331"/>
      <c r="H42" s="333"/>
      <c r="I42" s="335"/>
      <c r="J42" s="247" t="s">
        <v>13</v>
      </c>
      <c r="K42" s="251" t="s">
        <v>14</v>
      </c>
      <c r="L42" s="246" t="s">
        <v>15</v>
      </c>
      <c r="M42" s="252" t="s">
        <v>16</v>
      </c>
      <c r="O42" s="337"/>
      <c r="P42" s="331"/>
      <c r="Q42" s="333"/>
      <c r="R42" s="335"/>
      <c r="S42" s="247" t="s">
        <v>13</v>
      </c>
      <c r="T42" s="251" t="s">
        <v>14</v>
      </c>
      <c r="U42" s="246" t="s">
        <v>15</v>
      </c>
      <c r="V42" s="252" t="s">
        <v>16</v>
      </c>
      <c r="X42" s="337"/>
      <c r="Y42" s="331"/>
      <c r="Z42" s="333"/>
      <c r="AA42" s="335"/>
      <c r="AB42" s="247" t="s">
        <v>13</v>
      </c>
      <c r="AC42" s="251" t="s">
        <v>14</v>
      </c>
      <c r="AD42" s="246" t="s">
        <v>15</v>
      </c>
      <c r="AE42" s="252" t="s">
        <v>16</v>
      </c>
    </row>
    <row r="43" spans="1:62" ht="12" customHeight="1" thickTop="1">
      <c r="A43" s="340" t="s">
        <v>1</v>
      </c>
      <c r="B43" s="45"/>
      <c r="C43" s="20"/>
      <c r="D43" s="20"/>
      <c r="E43" s="21"/>
      <c r="F43" s="12" t="s">
        <v>17</v>
      </c>
      <c r="G43" s="13" t="s">
        <v>62</v>
      </c>
      <c r="H43" s="13" t="s">
        <v>18</v>
      </c>
      <c r="I43" s="14" t="s">
        <v>62</v>
      </c>
      <c r="J43" s="12" t="s">
        <v>60</v>
      </c>
      <c r="K43" s="13" t="s">
        <v>63</v>
      </c>
      <c r="L43" s="13" t="s">
        <v>60</v>
      </c>
      <c r="M43" s="15" t="s">
        <v>62</v>
      </c>
      <c r="O43" s="17" t="s">
        <v>17</v>
      </c>
      <c r="P43" s="13" t="s">
        <v>62</v>
      </c>
      <c r="Q43" s="13" t="s">
        <v>18</v>
      </c>
      <c r="R43" s="14" t="s">
        <v>63</v>
      </c>
      <c r="S43" s="12" t="s">
        <v>61</v>
      </c>
      <c r="T43" s="13" t="s">
        <v>62</v>
      </c>
      <c r="U43" s="13" t="s">
        <v>60</v>
      </c>
      <c r="V43" s="15" t="s">
        <v>64</v>
      </c>
      <c r="X43" s="17" t="s">
        <v>17</v>
      </c>
      <c r="Y43" s="13" t="s">
        <v>63</v>
      </c>
      <c r="Z43" s="13" t="s">
        <v>18</v>
      </c>
      <c r="AA43" s="14" t="s">
        <v>64</v>
      </c>
      <c r="AB43" s="12" t="s">
        <v>63</v>
      </c>
      <c r="AC43" s="13" t="s">
        <v>63</v>
      </c>
      <c r="AD43" s="13" t="s">
        <v>63</v>
      </c>
      <c r="AE43" s="15" t="s">
        <v>60</v>
      </c>
    </row>
    <row r="44" spans="1:62" ht="49.5" customHeight="1">
      <c r="A44" s="341"/>
      <c r="B44" s="4" t="s">
        <v>2</v>
      </c>
      <c r="C44" s="4"/>
      <c r="D44" s="5"/>
      <c r="E44" s="22"/>
      <c r="F44" s="54">
        <v>4565718</v>
      </c>
      <c r="G44" s="10" t="s">
        <v>24</v>
      </c>
      <c r="H44" s="205">
        <v>7592569.0619999999</v>
      </c>
      <c r="I44" s="11" t="s">
        <v>24</v>
      </c>
      <c r="J44" s="184">
        <v>99.864542420007737</v>
      </c>
      <c r="K44" s="164" t="s">
        <v>24</v>
      </c>
      <c r="L44" s="185">
        <v>100.99519391715124</v>
      </c>
      <c r="M44" s="166" t="s">
        <v>24</v>
      </c>
      <c r="O44" s="30">
        <v>14581836</v>
      </c>
      <c r="P44" s="10" t="s">
        <v>24</v>
      </c>
      <c r="Q44" s="205">
        <v>24378712.892999999</v>
      </c>
      <c r="R44" s="11" t="s">
        <v>24</v>
      </c>
      <c r="S44" s="184">
        <v>100.74847799479116</v>
      </c>
      <c r="T44" s="164" t="s">
        <v>24</v>
      </c>
      <c r="U44" s="185">
        <v>102.19955734861253</v>
      </c>
      <c r="V44" s="166" t="s">
        <v>24</v>
      </c>
      <c r="X44" s="30">
        <v>2148996</v>
      </c>
      <c r="Y44" s="10" t="s">
        <v>24</v>
      </c>
      <c r="Z44" s="205">
        <v>11377232.602</v>
      </c>
      <c r="AA44" s="11" t="s">
        <v>24</v>
      </c>
      <c r="AB44" s="184">
        <v>102.74043529707053</v>
      </c>
      <c r="AC44" s="164" t="s">
        <v>24</v>
      </c>
      <c r="AD44" s="185">
        <v>102.28401203991173</v>
      </c>
      <c r="AE44" s="166" t="s">
        <v>24</v>
      </c>
    </row>
    <row r="45" spans="1:62" ht="49.5" customHeight="1">
      <c r="A45" s="341"/>
      <c r="B45" s="145" t="s">
        <v>3</v>
      </c>
      <c r="C45" s="145"/>
      <c r="D45" s="146"/>
      <c r="E45" s="147"/>
      <c r="F45" s="148">
        <v>50774</v>
      </c>
      <c r="G45" s="300">
        <v>1.1120704344858794</v>
      </c>
      <c r="H45" s="207">
        <v>21950.691999999999</v>
      </c>
      <c r="I45" s="301">
        <v>0.28910757111003277</v>
      </c>
      <c r="J45" s="192">
        <v>103.05047593919343</v>
      </c>
      <c r="K45" s="193">
        <v>103.19025496135193</v>
      </c>
      <c r="L45" s="193">
        <v>108.58215712554744</v>
      </c>
      <c r="M45" s="194">
        <v>107.51220222877136</v>
      </c>
      <c r="O45" s="144">
        <v>170324</v>
      </c>
      <c r="P45" s="300">
        <v>1.168055929308216</v>
      </c>
      <c r="Q45" s="207">
        <v>74986.842999999993</v>
      </c>
      <c r="R45" s="301">
        <v>0.30759147674909199</v>
      </c>
      <c r="S45" s="192">
        <v>102.55045518038631</v>
      </c>
      <c r="T45" s="193">
        <v>101.78858998315417</v>
      </c>
      <c r="U45" s="193">
        <v>111.01393581860064</v>
      </c>
      <c r="V45" s="194">
        <v>108.62467382311787</v>
      </c>
      <c r="X45" s="144">
        <v>69525</v>
      </c>
      <c r="Y45" s="300">
        <v>3.2352317082023423</v>
      </c>
      <c r="Z45" s="207">
        <v>41104.525999999998</v>
      </c>
      <c r="AA45" s="301">
        <v>0.36128755944371083</v>
      </c>
      <c r="AB45" s="192">
        <v>106.55662329302498</v>
      </c>
      <c r="AC45" s="193">
        <v>103.71439734017093</v>
      </c>
      <c r="AD45" s="193">
        <v>114.17826837360772</v>
      </c>
      <c r="AE45" s="194">
        <v>111.62865642096125</v>
      </c>
    </row>
    <row r="46" spans="1:62" ht="49.5" customHeight="1">
      <c r="A46" s="341"/>
      <c r="B46" s="58"/>
      <c r="C46" s="347" t="s">
        <v>7</v>
      </c>
      <c r="D46" s="348"/>
      <c r="E46" s="349"/>
      <c r="F46" s="142">
        <v>43067</v>
      </c>
      <c r="G46" s="257">
        <v>0.94326894477495105</v>
      </c>
      <c r="H46" s="208">
        <v>19515.534</v>
      </c>
      <c r="I46" s="258">
        <v>0.25703465902830136</v>
      </c>
      <c r="J46" s="172">
        <v>100.98482894459164</v>
      </c>
      <c r="K46" s="173">
        <v>101.12180609597372</v>
      </c>
      <c r="L46" s="173">
        <v>107.02001957181648</v>
      </c>
      <c r="M46" s="174">
        <v>105.96545778169164</v>
      </c>
      <c r="O46" s="302">
        <v>143898</v>
      </c>
      <c r="P46" s="303">
        <v>0.98683046497025484</v>
      </c>
      <c r="Q46" s="304">
        <v>66489.444000000003</v>
      </c>
      <c r="R46" s="305">
        <v>0.27273566201721627</v>
      </c>
      <c r="S46" s="192">
        <v>100.93642810546916</v>
      </c>
      <c r="T46" s="193">
        <v>100.18655379656227</v>
      </c>
      <c r="U46" s="193">
        <v>110.31917500676538</v>
      </c>
      <c r="V46" s="194">
        <v>107.9448657790719</v>
      </c>
      <c r="X46" s="144">
        <v>59584</v>
      </c>
      <c r="Y46" s="300">
        <v>2.7726435972891528</v>
      </c>
      <c r="Z46" s="208">
        <v>36857.498</v>
      </c>
      <c r="AA46" s="301">
        <v>0.3239583762532976</v>
      </c>
      <c r="AB46" s="192">
        <v>104.32285739297909</v>
      </c>
      <c r="AC46" s="193">
        <v>101.54021354039725</v>
      </c>
      <c r="AD46" s="193">
        <v>113.74784821896151</v>
      </c>
      <c r="AE46" s="194">
        <v>111.20784759066404</v>
      </c>
    </row>
    <row r="47" spans="1:62" ht="49.5" customHeight="1">
      <c r="A47" s="341"/>
      <c r="B47" s="250"/>
      <c r="C47" s="350" t="s">
        <v>52</v>
      </c>
      <c r="D47" s="351"/>
      <c r="E47" s="352"/>
      <c r="F47" s="142">
        <v>5306</v>
      </c>
      <c r="G47" s="257">
        <v>0.11621392297991248</v>
      </c>
      <c r="H47" s="208">
        <v>1692.94</v>
      </c>
      <c r="I47" s="258">
        <v>2.229732763937551E-2</v>
      </c>
      <c r="J47" s="172">
        <v>117.07855251544572</v>
      </c>
      <c r="K47" s="173">
        <v>117.23735940534303</v>
      </c>
      <c r="L47" s="173">
        <v>125.01209182253119</v>
      </c>
      <c r="M47" s="174">
        <v>123.78023841914852</v>
      </c>
      <c r="O47" s="33">
        <v>18151</v>
      </c>
      <c r="P47" s="257">
        <v>0.12447678056453247</v>
      </c>
      <c r="Q47" s="208">
        <v>5768.2110000000002</v>
      </c>
      <c r="R47" s="258">
        <v>2.3660851273474164E-2</v>
      </c>
      <c r="S47" s="172">
        <v>112.65516385302881</v>
      </c>
      <c r="T47" s="173">
        <v>111.81822901468865</v>
      </c>
      <c r="U47" s="173">
        <v>116.994088039293</v>
      </c>
      <c r="V47" s="174">
        <v>114.47612012664096</v>
      </c>
      <c r="X47" s="33">
        <v>6741</v>
      </c>
      <c r="Y47" s="257">
        <v>0.31368136562376109</v>
      </c>
      <c r="Z47" s="208">
        <v>2657.0619999999999</v>
      </c>
      <c r="AA47" s="258">
        <v>2.3354203020626615E-2</v>
      </c>
      <c r="AB47" s="172">
        <v>116.76771176164907</v>
      </c>
      <c r="AC47" s="173">
        <v>113.65312150373816</v>
      </c>
      <c r="AD47" s="173">
        <v>119.07413839076648</v>
      </c>
      <c r="AE47" s="174">
        <v>116.41520117953836</v>
      </c>
    </row>
    <row r="48" spans="1:62" ht="49.5" customHeight="1" thickBot="1">
      <c r="A48" s="342"/>
      <c r="B48" s="249"/>
      <c r="C48" s="380" t="s">
        <v>8</v>
      </c>
      <c r="D48" s="381"/>
      <c r="E48" s="382"/>
      <c r="F48" s="143">
        <v>2401</v>
      </c>
      <c r="G48" s="264">
        <v>5.2587566731015806E-2</v>
      </c>
      <c r="H48" s="209">
        <v>742.21799999999996</v>
      </c>
      <c r="I48" s="265">
        <v>9.7755844423559092E-3</v>
      </c>
      <c r="J48" s="175">
        <v>114.77055449330784</v>
      </c>
      <c r="K48" s="176">
        <v>114.92623078430459</v>
      </c>
      <c r="L48" s="176">
        <v>118.54264125509685</v>
      </c>
      <c r="M48" s="177">
        <v>117.37453700256295</v>
      </c>
      <c r="O48" s="31">
        <v>8275</v>
      </c>
      <c r="P48" s="264">
        <v>5.6748683773428801E-2</v>
      </c>
      <c r="Q48" s="209">
        <v>2729.1880000000001</v>
      </c>
      <c r="R48" s="265">
        <v>1.1194963458401644E-2</v>
      </c>
      <c r="S48" s="175">
        <v>111.62822069337651</v>
      </c>
      <c r="T48" s="176">
        <v>110.79891519467699</v>
      </c>
      <c r="U48" s="176">
        <v>116.2930263079401</v>
      </c>
      <c r="V48" s="177">
        <v>113.79014677260628</v>
      </c>
      <c r="X48" s="31">
        <v>3200</v>
      </c>
      <c r="Y48" s="264">
        <v>0.14890674528942818</v>
      </c>
      <c r="Z48" s="209">
        <v>1589.9659999999999</v>
      </c>
      <c r="AA48" s="265">
        <v>1.3974980169786634E-2</v>
      </c>
      <c r="AB48" s="175">
        <v>135.65069944891903</v>
      </c>
      <c r="AC48" s="176">
        <v>132.03243597001472</v>
      </c>
      <c r="AD48" s="176">
        <v>116.39047129632476</v>
      </c>
      <c r="AE48" s="177">
        <v>113.79146063502927</v>
      </c>
    </row>
    <row r="49" spans="1:31" ht="49.5" customHeight="1">
      <c r="A49" s="341" t="s">
        <v>32</v>
      </c>
      <c r="B49" s="374" t="s">
        <v>4</v>
      </c>
      <c r="C49" s="374" t="s">
        <v>5</v>
      </c>
      <c r="D49" s="149" t="s">
        <v>6</v>
      </c>
      <c r="E49" s="150"/>
      <c r="F49" s="239">
        <v>22561</v>
      </c>
      <c r="G49" s="267">
        <v>0.46844296129204793</v>
      </c>
      <c r="H49" s="59" t="s">
        <v>26</v>
      </c>
      <c r="I49" s="268" t="s">
        <v>24</v>
      </c>
      <c r="J49" s="184">
        <v>122.9750354300665</v>
      </c>
      <c r="K49" s="185">
        <v>124.35216649551253</v>
      </c>
      <c r="L49" s="164" t="s">
        <v>24</v>
      </c>
      <c r="M49" s="166" t="s">
        <v>24</v>
      </c>
      <c r="O49" s="233">
        <v>103278</v>
      </c>
      <c r="P49" s="267">
        <v>0.69167973134874738</v>
      </c>
      <c r="Q49" s="59" t="s">
        <v>26</v>
      </c>
      <c r="R49" s="268" t="s">
        <v>24</v>
      </c>
      <c r="S49" s="184">
        <v>98.767297522162821</v>
      </c>
      <c r="T49" s="185">
        <v>98.309090375833122</v>
      </c>
      <c r="U49" s="164" t="s">
        <v>24</v>
      </c>
      <c r="V49" s="166" t="s">
        <v>24</v>
      </c>
      <c r="X49" s="233">
        <v>26699</v>
      </c>
      <c r="Y49" s="267">
        <v>1.289925369949473</v>
      </c>
      <c r="Z49" s="59" t="s">
        <v>26</v>
      </c>
      <c r="AA49" s="268" t="s">
        <v>24</v>
      </c>
      <c r="AB49" s="184">
        <v>107.67028269548734</v>
      </c>
      <c r="AC49" s="185">
        <v>105.38791363545326</v>
      </c>
      <c r="AD49" s="164" t="s">
        <v>24</v>
      </c>
      <c r="AE49" s="166" t="s">
        <v>24</v>
      </c>
    </row>
    <row r="50" spans="1:31" ht="49.5" customHeight="1">
      <c r="A50" s="341"/>
      <c r="B50" s="374"/>
      <c r="C50" s="374"/>
      <c r="D50" s="36" t="s">
        <v>3</v>
      </c>
      <c r="E50" s="24"/>
      <c r="F50" s="240">
        <v>8217</v>
      </c>
      <c r="G50" s="306">
        <v>0.17061281915414911</v>
      </c>
      <c r="H50" s="236">
        <v>2301.9490000000001</v>
      </c>
      <c r="I50" s="307">
        <v>3.0093373803155844E-2</v>
      </c>
      <c r="J50" s="172">
        <v>144.56368754398312</v>
      </c>
      <c r="K50" s="173">
        <v>146.18257827539068</v>
      </c>
      <c r="L50" s="173">
        <v>106.01230175214309</v>
      </c>
      <c r="M50" s="174">
        <v>107.82551786820119</v>
      </c>
      <c r="O50" s="242">
        <v>33742</v>
      </c>
      <c r="P50" s="306">
        <v>0.22597898386073931</v>
      </c>
      <c r="Q50" s="236">
        <v>10888.752</v>
      </c>
      <c r="R50" s="307">
        <v>4.5990961642933273E-2</v>
      </c>
      <c r="S50" s="172">
        <v>89.021977152204315</v>
      </c>
      <c r="T50" s="173">
        <v>88.608981078251929</v>
      </c>
      <c r="U50" s="173">
        <v>86.712643172890196</v>
      </c>
      <c r="V50" s="174">
        <v>86.647088303894193</v>
      </c>
      <c r="X50" s="242">
        <v>16412</v>
      </c>
      <c r="Y50" s="306">
        <v>0.79292314961649324</v>
      </c>
      <c r="Z50" s="236">
        <v>4988.6559999999999</v>
      </c>
      <c r="AA50" s="307">
        <v>4.6662246484719158E-2</v>
      </c>
      <c r="AB50" s="172">
        <v>107.69028871391075</v>
      </c>
      <c r="AC50" s="173">
        <v>105.40749557105345</v>
      </c>
      <c r="AD50" s="173">
        <v>105.15767677625756</v>
      </c>
      <c r="AE50" s="174">
        <v>104.27398423519752</v>
      </c>
    </row>
    <row r="51" spans="1:31" ht="49.5" customHeight="1">
      <c r="A51" s="341"/>
      <c r="B51" s="374"/>
      <c r="C51" s="374"/>
      <c r="D51" s="37"/>
      <c r="E51" s="245" t="s">
        <v>7</v>
      </c>
      <c r="F51" s="240">
        <v>5464</v>
      </c>
      <c r="G51" s="306">
        <v>0.11345119190194362</v>
      </c>
      <c r="H51" s="236">
        <v>1580.2639999999999</v>
      </c>
      <c r="I51" s="307">
        <v>2.0658787514263026E-2</v>
      </c>
      <c r="J51" s="172">
        <v>141.11570247933884</v>
      </c>
      <c r="K51" s="173">
        <v>142.69598108651235</v>
      </c>
      <c r="L51" s="173">
        <v>102.89456566539199</v>
      </c>
      <c r="M51" s="174">
        <v>104.65445656140786</v>
      </c>
      <c r="O51" s="242">
        <v>19616</v>
      </c>
      <c r="P51" s="306">
        <v>0.13137347363559546</v>
      </c>
      <c r="Q51" s="236">
        <v>7142.7820000000002</v>
      </c>
      <c r="R51" s="307">
        <v>3.0169060052596865E-2</v>
      </c>
      <c r="S51" s="172">
        <v>90.873714444547389</v>
      </c>
      <c r="T51" s="173">
        <v>90.452127680338592</v>
      </c>
      <c r="U51" s="173">
        <v>87.36845710399524</v>
      </c>
      <c r="V51" s="174">
        <v>87.302406438829664</v>
      </c>
      <c r="X51" s="242">
        <v>9800</v>
      </c>
      <c r="Y51" s="306">
        <v>0.47347348685362134</v>
      </c>
      <c r="Z51" s="236">
        <v>2810.9430000000002</v>
      </c>
      <c r="AA51" s="307">
        <v>2.6292635756102634E-2</v>
      </c>
      <c r="AB51" s="172">
        <v>105.25185264740628</v>
      </c>
      <c r="AC51" s="173">
        <v>103.02074889268592</v>
      </c>
      <c r="AD51" s="173">
        <v>82.151369085734046</v>
      </c>
      <c r="AE51" s="174">
        <v>81.461010052285658</v>
      </c>
    </row>
    <row r="52" spans="1:31" ht="49.5" customHeight="1">
      <c r="A52" s="341"/>
      <c r="B52" s="374"/>
      <c r="C52" s="374"/>
      <c r="D52" s="38"/>
      <c r="E52" s="245" t="s">
        <v>8</v>
      </c>
      <c r="F52" s="240">
        <v>2753</v>
      </c>
      <c r="G52" s="306">
        <v>5.7161627252205485E-2</v>
      </c>
      <c r="H52" s="236">
        <v>721.68499999999995</v>
      </c>
      <c r="I52" s="307">
        <v>9.4345862888928142E-3</v>
      </c>
      <c r="J52" s="172">
        <v>151.93156732891833</v>
      </c>
      <c r="K52" s="173">
        <v>153.63296697038899</v>
      </c>
      <c r="L52" s="173">
        <v>113.5458606111811</v>
      </c>
      <c r="M52" s="174">
        <v>115.48792941799975</v>
      </c>
      <c r="O52" s="242">
        <v>14126</v>
      </c>
      <c r="P52" s="306">
        <v>9.4605510225143838E-2</v>
      </c>
      <c r="Q52" s="236">
        <v>3745.97</v>
      </c>
      <c r="R52" s="307">
        <v>1.5821901590336408E-2</v>
      </c>
      <c r="S52" s="172">
        <v>86.572286572286572</v>
      </c>
      <c r="T52" s="173">
        <v>86.170655249199868</v>
      </c>
      <c r="U52" s="173">
        <v>85.489043005714748</v>
      </c>
      <c r="V52" s="174">
        <v>85.424413180008017</v>
      </c>
      <c r="X52" s="242">
        <v>6612</v>
      </c>
      <c r="Y52" s="306">
        <v>0.3194496627628719</v>
      </c>
      <c r="Z52" s="236">
        <v>2177.7130000000002</v>
      </c>
      <c r="AA52" s="307">
        <v>2.0369610728616531E-2</v>
      </c>
      <c r="AB52" s="172">
        <v>111.51964918198685</v>
      </c>
      <c r="AC52" s="173">
        <v>109.155682166142</v>
      </c>
      <c r="AD52" s="173">
        <v>164.6895518008582</v>
      </c>
      <c r="AE52" s="174">
        <v>163.30558314561119</v>
      </c>
    </row>
    <row r="53" spans="1:31" ht="49.5" customHeight="1">
      <c r="A53" s="341"/>
      <c r="B53" s="374"/>
      <c r="C53" s="374"/>
      <c r="D53" s="39" t="s">
        <v>22</v>
      </c>
      <c r="E53" s="24"/>
      <c r="F53" s="240">
        <v>219</v>
      </c>
      <c r="G53" s="306">
        <v>4.5471835700083545E-3</v>
      </c>
      <c r="H53" s="236">
        <v>4092.4290000000001</v>
      </c>
      <c r="I53" s="307">
        <v>5.3500314585542628E-2</v>
      </c>
      <c r="J53" s="172">
        <v>152.08333333333331</v>
      </c>
      <c r="K53" s="173">
        <v>153.78643252039575</v>
      </c>
      <c r="L53" s="173">
        <v>100.79201609941799</v>
      </c>
      <c r="M53" s="174">
        <v>102.51594535046604</v>
      </c>
      <c r="O53" s="242">
        <v>542</v>
      </c>
      <c r="P53" s="306">
        <v>3.629915513381563E-3</v>
      </c>
      <c r="Q53" s="236">
        <v>12316.986000000001</v>
      </c>
      <c r="R53" s="307">
        <v>5.2023411928432767E-2</v>
      </c>
      <c r="S53" s="172">
        <v>71.222076215505908</v>
      </c>
      <c r="T53" s="173">
        <v>70.891658505220164</v>
      </c>
      <c r="U53" s="173">
        <v>72.927367172806981</v>
      </c>
      <c r="V53" s="174">
        <v>72.872233990074847</v>
      </c>
      <c r="X53" s="242">
        <v>481</v>
      </c>
      <c r="Y53" s="306">
        <v>2.3238851752713459E-2</v>
      </c>
      <c r="Z53" s="236">
        <v>7337.6589999999997</v>
      </c>
      <c r="AA53" s="307">
        <v>6.8634047502737786E-2</v>
      </c>
      <c r="AB53" s="172">
        <v>99.792531120331944</v>
      </c>
      <c r="AC53" s="173">
        <v>97.677152765696334</v>
      </c>
      <c r="AD53" s="173">
        <v>73.23632047539347</v>
      </c>
      <c r="AE53" s="174">
        <v>72.620879053304165</v>
      </c>
    </row>
    <row r="54" spans="1:31" ht="49.5" customHeight="1">
      <c r="A54" s="341"/>
      <c r="B54" s="374"/>
      <c r="C54" s="386"/>
      <c r="D54" s="6" t="s">
        <v>9</v>
      </c>
      <c r="E54" s="24"/>
      <c r="F54" s="240">
        <v>30997</v>
      </c>
      <c r="G54" s="306">
        <v>0.64360296401620543</v>
      </c>
      <c r="H54" s="59" t="s">
        <v>26</v>
      </c>
      <c r="I54" s="308" t="s">
        <v>24</v>
      </c>
      <c r="J54" s="172">
        <v>128.22453876065194</v>
      </c>
      <c r="K54" s="173">
        <v>129.66045618130764</v>
      </c>
      <c r="L54" s="195" t="s">
        <v>24</v>
      </c>
      <c r="M54" s="196" t="s">
        <v>24</v>
      </c>
      <c r="O54" s="242">
        <v>137562</v>
      </c>
      <c r="P54" s="306">
        <v>0.92128863072286815</v>
      </c>
      <c r="Q54" s="59" t="s">
        <v>26</v>
      </c>
      <c r="R54" s="308" t="s">
        <v>24</v>
      </c>
      <c r="S54" s="172">
        <v>96.04205793438571</v>
      </c>
      <c r="T54" s="173">
        <v>95.596493882338279</v>
      </c>
      <c r="U54" s="195" t="s">
        <v>24</v>
      </c>
      <c r="V54" s="196" t="s">
        <v>24</v>
      </c>
      <c r="X54" s="242">
        <v>43592</v>
      </c>
      <c r="Y54" s="306">
        <v>2.1060873713186798</v>
      </c>
      <c r="Z54" s="59" t="s">
        <v>26</v>
      </c>
      <c r="AA54" s="308" t="s">
        <v>24</v>
      </c>
      <c r="AB54" s="172">
        <v>107.58409634986057</v>
      </c>
      <c r="AC54" s="173">
        <v>105.30355424749513</v>
      </c>
      <c r="AD54" s="195" t="s">
        <v>24</v>
      </c>
      <c r="AE54" s="196" t="s">
        <v>24</v>
      </c>
    </row>
    <row r="55" spans="1:31" ht="49.5" customHeight="1">
      <c r="A55" s="341"/>
      <c r="B55" s="374"/>
      <c r="C55" s="378" t="s">
        <v>10</v>
      </c>
      <c r="D55" s="6" t="s">
        <v>6</v>
      </c>
      <c r="E55" s="24"/>
      <c r="F55" s="240">
        <v>1447</v>
      </c>
      <c r="G55" s="306">
        <v>3.0044632994530092E-2</v>
      </c>
      <c r="H55" s="59" t="s">
        <v>26</v>
      </c>
      <c r="I55" s="308" t="s">
        <v>24</v>
      </c>
      <c r="J55" s="172">
        <v>105.38965768390386</v>
      </c>
      <c r="K55" s="173">
        <v>106.56985959289833</v>
      </c>
      <c r="L55" s="195" t="s">
        <v>24</v>
      </c>
      <c r="M55" s="196" t="s">
        <v>24</v>
      </c>
      <c r="O55" s="242">
        <v>5290</v>
      </c>
      <c r="P55" s="306">
        <v>3.5428511191491638E-2</v>
      </c>
      <c r="Q55" s="59" t="s">
        <v>26</v>
      </c>
      <c r="R55" s="308" t="s">
        <v>24</v>
      </c>
      <c r="S55" s="172">
        <v>103.64420062695925</v>
      </c>
      <c r="T55" s="173">
        <v>103.1633682604338</v>
      </c>
      <c r="U55" s="195" t="s">
        <v>24</v>
      </c>
      <c r="V55" s="196" t="s">
        <v>24</v>
      </c>
      <c r="X55" s="242">
        <v>2172</v>
      </c>
      <c r="Y55" s="306">
        <v>0.10493718504551691</v>
      </c>
      <c r="Z55" s="59" t="s">
        <v>26</v>
      </c>
      <c r="AA55" s="308" t="s">
        <v>24</v>
      </c>
      <c r="AB55" s="172">
        <v>138.60880663688576</v>
      </c>
      <c r="AC55" s="173">
        <v>135.67061010023332</v>
      </c>
      <c r="AD55" s="195" t="s">
        <v>24</v>
      </c>
      <c r="AE55" s="196" t="s">
        <v>24</v>
      </c>
    </row>
    <row r="56" spans="1:31" ht="49.5" customHeight="1">
      <c r="A56" s="341"/>
      <c r="B56" s="374"/>
      <c r="C56" s="374"/>
      <c r="D56" s="6" t="s">
        <v>3</v>
      </c>
      <c r="E56" s="24"/>
      <c r="F56" s="240">
        <v>718</v>
      </c>
      <c r="G56" s="306">
        <v>1.4908117823132417E-2</v>
      </c>
      <c r="H56" s="237">
        <v>-962.53300000000002</v>
      </c>
      <c r="I56" s="309">
        <v>-1.2583191620176208E-2</v>
      </c>
      <c r="J56" s="172">
        <v>89.86232790988737</v>
      </c>
      <c r="K56" s="173">
        <v>90.868647631164293</v>
      </c>
      <c r="L56" s="173">
        <v>80.655697867829744</v>
      </c>
      <c r="M56" s="174">
        <v>82.035219006497073</v>
      </c>
      <c r="O56" s="242">
        <v>2488</v>
      </c>
      <c r="P56" s="306">
        <v>1.666278560386223E-2</v>
      </c>
      <c r="Q56" s="237">
        <v>-3644.16</v>
      </c>
      <c r="R56" s="309">
        <v>-1.5391885386012254E-2</v>
      </c>
      <c r="S56" s="172">
        <v>92.456335934596794</v>
      </c>
      <c r="T56" s="173">
        <v>92.027406978236655</v>
      </c>
      <c r="U56" s="173">
        <v>98.965094338597837</v>
      </c>
      <c r="V56" s="174">
        <v>98.890276600870607</v>
      </c>
      <c r="X56" s="242">
        <v>1231</v>
      </c>
      <c r="Y56" s="306">
        <v>5.9474067583347744E-2</v>
      </c>
      <c r="Z56" s="237">
        <v>-1652.615</v>
      </c>
      <c r="AA56" s="309">
        <v>-1.5458016843483325E-2</v>
      </c>
      <c r="AB56" s="172">
        <v>144.14519906323184</v>
      </c>
      <c r="AC56" s="173">
        <v>141.08964339589113</v>
      </c>
      <c r="AD56" s="173">
        <v>109.78678597882808</v>
      </c>
      <c r="AE56" s="174">
        <v>108.8641927183962</v>
      </c>
    </row>
    <row r="57" spans="1:31" ht="49.5" customHeight="1" thickBot="1">
      <c r="A57" s="341"/>
      <c r="B57" s="375"/>
      <c r="C57" s="375"/>
      <c r="D57" s="40" t="s">
        <v>9</v>
      </c>
      <c r="E57" s="26"/>
      <c r="F57" s="241">
        <v>2165</v>
      </c>
      <c r="G57" s="310">
        <v>4.4952750817662507E-2</v>
      </c>
      <c r="H57" s="62" t="s">
        <v>26</v>
      </c>
      <c r="I57" s="311" t="s">
        <v>24</v>
      </c>
      <c r="J57" s="175">
        <v>99.677716390423569</v>
      </c>
      <c r="K57" s="176">
        <v>100.79395335098971</v>
      </c>
      <c r="L57" s="197" t="s">
        <v>24</v>
      </c>
      <c r="M57" s="198" t="s">
        <v>24</v>
      </c>
      <c r="O57" s="243">
        <v>7778</v>
      </c>
      <c r="P57" s="310">
        <v>5.2091296795353875E-2</v>
      </c>
      <c r="Q57" s="62" t="s">
        <v>26</v>
      </c>
      <c r="R57" s="311" t="s">
        <v>24</v>
      </c>
      <c r="S57" s="175">
        <v>99.78191148171905</v>
      </c>
      <c r="T57" s="176">
        <v>99.318997277702266</v>
      </c>
      <c r="U57" s="197" t="s">
        <v>24</v>
      </c>
      <c r="V57" s="198" t="s">
        <v>24</v>
      </c>
      <c r="X57" s="243">
        <v>3403</v>
      </c>
      <c r="Y57" s="310">
        <v>0.16441125262886463</v>
      </c>
      <c r="Z57" s="62" t="s">
        <v>26</v>
      </c>
      <c r="AA57" s="311" t="s">
        <v>24</v>
      </c>
      <c r="AB57" s="175">
        <v>140.56175134242048</v>
      </c>
      <c r="AC57" s="176">
        <v>137.58215674810268</v>
      </c>
      <c r="AD57" s="197" t="s">
        <v>24</v>
      </c>
      <c r="AE57" s="198" t="s">
        <v>24</v>
      </c>
    </row>
    <row r="58" spans="1:31" s="153" customFormat="1" ht="49.5" customHeight="1">
      <c r="A58" s="341"/>
      <c r="B58" s="365" t="s">
        <v>51</v>
      </c>
      <c r="C58" s="163" t="s">
        <v>6</v>
      </c>
      <c r="D58" s="155"/>
      <c r="E58" s="156"/>
      <c r="F58" s="312">
        <v>9606</v>
      </c>
      <c r="G58" s="313">
        <v>0.19945317522146239</v>
      </c>
      <c r="H58" s="152" t="s">
        <v>26</v>
      </c>
      <c r="I58" s="314" t="s">
        <v>24</v>
      </c>
      <c r="J58" s="210">
        <v>159.56810631229237</v>
      </c>
      <c r="K58" s="211">
        <v>161.35502343322315</v>
      </c>
      <c r="L58" s="199" t="s">
        <v>24</v>
      </c>
      <c r="M58" s="200" t="s">
        <v>24</v>
      </c>
      <c r="O58" s="315">
        <v>41112</v>
      </c>
      <c r="P58" s="313">
        <v>0.27533779812941478</v>
      </c>
      <c r="Q58" s="152" t="s">
        <v>26</v>
      </c>
      <c r="R58" s="314" t="s">
        <v>24</v>
      </c>
      <c r="S58" s="210">
        <v>106.04075315965953</v>
      </c>
      <c r="T58" s="211">
        <v>105.54880256347117</v>
      </c>
      <c r="U58" s="199" t="s">
        <v>24</v>
      </c>
      <c r="V58" s="200" t="s">
        <v>24</v>
      </c>
      <c r="X58" s="244">
        <v>11920</v>
      </c>
      <c r="Y58" s="316">
        <v>0.57589836360154756</v>
      </c>
      <c r="Z58" s="152" t="s">
        <v>26</v>
      </c>
      <c r="AA58" s="314" t="s">
        <v>24</v>
      </c>
      <c r="AB58" s="210">
        <v>99.640558388364127</v>
      </c>
      <c r="AC58" s="211">
        <v>97.528401515577784</v>
      </c>
      <c r="AD58" s="199" t="s">
        <v>24</v>
      </c>
      <c r="AE58" s="200" t="s">
        <v>24</v>
      </c>
    </row>
    <row r="59" spans="1:31" s="153" customFormat="1" ht="49.5" customHeight="1">
      <c r="A59" s="341"/>
      <c r="B59" s="366"/>
      <c r="C59" s="157" t="s">
        <v>3</v>
      </c>
      <c r="D59" s="158"/>
      <c r="E59" s="159"/>
      <c r="F59" s="317">
        <v>4139</v>
      </c>
      <c r="G59" s="318">
        <v>8.5939693133628231E-2</v>
      </c>
      <c r="H59" s="272">
        <v>1603.326</v>
      </c>
      <c r="I59" s="309">
        <v>2.0960276985423503E-2</v>
      </c>
      <c r="J59" s="172">
        <v>135.2172492649461</v>
      </c>
      <c r="K59" s="173">
        <v>136.73147427732928</v>
      </c>
      <c r="L59" s="173">
        <v>80.071335396220078</v>
      </c>
      <c r="M59" s="174">
        <v>81.44086170000854</v>
      </c>
      <c r="O59" s="319">
        <v>15314</v>
      </c>
      <c r="P59" s="318">
        <v>0.10256185640576615</v>
      </c>
      <c r="Q59" s="272">
        <v>6715.15</v>
      </c>
      <c r="R59" s="309">
        <v>2.8362865283050192E-2</v>
      </c>
      <c r="S59" s="172">
        <v>82.466343564889613</v>
      </c>
      <c r="T59" s="173">
        <v>82.083760777863006</v>
      </c>
      <c r="U59" s="173">
        <v>59.751599064781566</v>
      </c>
      <c r="V59" s="174">
        <v>59.706426779568389</v>
      </c>
      <c r="X59" s="319">
        <v>8825</v>
      </c>
      <c r="Y59" s="318">
        <v>0.42636770627379683</v>
      </c>
      <c r="Z59" s="272">
        <v>3469.768</v>
      </c>
      <c r="AA59" s="309">
        <v>3.2455067990414858E-2</v>
      </c>
      <c r="AB59" s="172">
        <v>80.125295078990376</v>
      </c>
      <c r="AC59" s="173">
        <v>78.426818119181547</v>
      </c>
      <c r="AD59" s="173">
        <v>68.793185728048115</v>
      </c>
      <c r="AE59" s="174">
        <v>68.215082188988561</v>
      </c>
    </row>
    <row r="60" spans="1:31" s="153" customFormat="1" ht="49.5" customHeight="1">
      <c r="A60" s="341"/>
      <c r="B60" s="366"/>
      <c r="C60" s="157" t="s">
        <v>22</v>
      </c>
      <c r="D60" s="158"/>
      <c r="E60" s="159"/>
      <c r="F60" s="317">
        <v>37</v>
      </c>
      <c r="G60" s="318">
        <v>7.6824562598314669E-4</v>
      </c>
      <c r="H60" s="272">
        <v>65.59</v>
      </c>
      <c r="I60" s="309">
        <v>8.5745791403240982E-4</v>
      </c>
      <c r="J60" s="172">
        <v>123.33333333333334</v>
      </c>
      <c r="K60" s="173">
        <v>124.71447678366339</v>
      </c>
      <c r="L60" s="173">
        <v>40.246918125533085</v>
      </c>
      <c r="M60" s="174">
        <v>40.935294468285321</v>
      </c>
      <c r="O60" s="319">
        <v>111</v>
      </c>
      <c r="P60" s="318">
        <v>7.4339598152279251E-4</v>
      </c>
      <c r="Q60" s="272">
        <v>288.40499999999997</v>
      </c>
      <c r="R60" s="309">
        <v>1.2181399018574553E-3</v>
      </c>
      <c r="S60" s="172">
        <v>39.08450704225352</v>
      </c>
      <c r="T60" s="173">
        <v>38.903183862549071</v>
      </c>
      <c r="U60" s="173">
        <v>24.589765582769044</v>
      </c>
      <c r="V60" s="174">
        <v>24.57117568858018</v>
      </c>
      <c r="X60" s="319">
        <v>47</v>
      </c>
      <c r="Y60" s="318">
        <v>2.270740192053082E-3</v>
      </c>
      <c r="Z60" s="272">
        <v>155.54499999999999</v>
      </c>
      <c r="AA60" s="309">
        <v>1.4549167409950979E-3</v>
      </c>
      <c r="AB60" s="172">
        <v>61.038961038961034</v>
      </c>
      <c r="AC60" s="173">
        <v>59.745071651431928</v>
      </c>
      <c r="AD60" s="173">
        <v>42.127657269455035</v>
      </c>
      <c r="AE60" s="174">
        <v>41.773637499880252</v>
      </c>
    </row>
    <row r="61" spans="1:31" s="153" customFormat="1" ht="49.5" customHeight="1" thickBot="1">
      <c r="A61" s="341"/>
      <c r="B61" s="367"/>
      <c r="C61" s="160" t="s">
        <v>9</v>
      </c>
      <c r="D61" s="161"/>
      <c r="E61" s="162"/>
      <c r="F61" s="320">
        <v>13782</v>
      </c>
      <c r="G61" s="321">
        <v>0.28616111398107374</v>
      </c>
      <c r="H61" s="154" t="s">
        <v>26</v>
      </c>
      <c r="I61" s="322" t="s">
        <v>24</v>
      </c>
      <c r="J61" s="175">
        <v>151.26769838656568</v>
      </c>
      <c r="K61" s="176">
        <v>152.96166371796926</v>
      </c>
      <c r="L61" s="197" t="s">
        <v>24</v>
      </c>
      <c r="M61" s="198" t="s">
        <v>24</v>
      </c>
      <c r="O61" s="243">
        <v>56537</v>
      </c>
      <c r="P61" s="310">
        <v>0.37864305051670377</v>
      </c>
      <c r="Q61" s="154" t="s">
        <v>26</v>
      </c>
      <c r="R61" s="322" t="s">
        <v>24</v>
      </c>
      <c r="S61" s="175">
        <v>98.113633208385394</v>
      </c>
      <c r="T61" s="176">
        <v>97.658458580585489</v>
      </c>
      <c r="U61" s="197" t="s">
        <v>24</v>
      </c>
      <c r="V61" s="198" t="s">
        <v>24</v>
      </c>
      <c r="X61" s="243">
        <v>20792</v>
      </c>
      <c r="Y61" s="310">
        <v>1.0045368100673975</v>
      </c>
      <c r="Z61" s="154" t="s">
        <v>26</v>
      </c>
      <c r="AA61" s="322" t="s">
        <v>24</v>
      </c>
      <c r="AB61" s="175">
        <v>90.188253665307542</v>
      </c>
      <c r="AC61" s="176">
        <v>88.276464501287549</v>
      </c>
      <c r="AD61" s="197" t="s">
        <v>24</v>
      </c>
      <c r="AE61" s="198" t="s">
        <v>24</v>
      </c>
    </row>
    <row r="62" spans="1:31" ht="49.5" customHeight="1">
      <c r="A62" s="341"/>
      <c r="B62" s="379" t="s">
        <v>25</v>
      </c>
      <c r="C62" s="7" t="s">
        <v>11</v>
      </c>
      <c r="D62" s="35"/>
      <c r="E62" s="23"/>
      <c r="F62" s="56">
        <v>16062</v>
      </c>
      <c r="G62" s="323">
        <v>0.35179570880198907</v>
      </c>
      <c r="H62" s="284">
        <v>31771.724999999999</v>
      </c>
      <c r="I62" s="324">
        <v>0.41845816271878378</v>
      </c>
      <c r="J62" s="210">
        <v>101.33114629991799</v>
      </c>
      <c r="K62" s="211">
        <v>101.46859320071988</v>
      </c>
      <c r="L62" s="211">
        <v>99.342446244177665</v>
      </c>
      <c r="M62" s="325">
        <v>98.363538294377278</v>
      </c>
      <c r="O62" s="32">
        <v>37397</v>
      </c>
      <c r="P62" s="323">
        <v>0.25646290357400814</v>
      </c>
      <c r="Q62" s="284">
        <v>81541.692999999999</v>
      </c>
      <c r="R62" s="324">
        <v>0.33447907343547056</v>
      </c>
      <c r="S62" s="210">
        <v>93.22680360971232</v>
      </c>
      <c r="T62" s="211">
        <v>92.534205444306835</v>
      </c>
      <c r="U62" s="211">
        <v>85.241680601956432</v>
      </c>
      <c r="V62" s="325">
        <v>83.407093742283891</v>
      </c>
      <c r="X62" s="326">
        <v>10195</v>
      </c>
      <c r="Y62" s="323">
        <v>0.4744075838205376</v>
      </c>
      <c r="Z62" s="288">
        <v>63567.307999999997</v>
      </c>
      <c r="AA62" s="324">
        <v>0.55872381468957155</v>
      </c>
      <c r="AB62" s="210">
        <v>92.045864933188881</v>
      </c>
      <c r="AC62" s="211">
        <v>89.590690040431852</v>
      </c>
      <c r="AD62" s="211">
        <v>96.394995958274919</v>
      </c>
      <c r="AE62" s="325">
        <v>94.242486226157325</v>
      </c>
    </row>
    <row r="63" spans="1:31" ht="49.5" customHeight="1">
      <c r="A63" s="341"/>
      <c r="B63" s="374"/>
      <c r="C63" s="2" t="s">
        <v>23</v>
      </c>
      <c r="D63" s="6"/>
      <c r="E63" s="24"/>
      <c r="F63" s="57">
        <v>763</v>
      </c>
      <c r="G63" s="257">
        <v>1.671150079790298E-2</v>
      </c>
      <c r="H63" s="284">
        <v>4816.6859999999997</v>
      </c>
      <c r="I63" s="258">
        <v>6.3439475632918504E-2</v>
      </c>
      <c r="J63" s="172">
        <v>74.877330716388613</v>
      </c>
      <c r="K63" s="173">
        <v>74.978895313485197</v>
      </c>
      <c r="L63" s="173">
        <v>80.820323550701659</v>
      </c>
      <c r="M63" s="174">
        <v>80.023930264444544</v>
      </c>
      <c r="O63" s="33">
        <v>5895</v>
      </c>
      <c r="P63" s="257">
        <v>4.0427007957022698E-2</v>
      </c>
      <c r="Q63" s="284">
        <v>20776.155999999999</v>
      </c>
      <c r="R63" s="258">
        <v>8.5222530373888508E-2</v>
      </c>
      <c r="S63" s="172">
        <v>90.566907359041323</v>
      </c>
      <c r="T63" s="173">
        <v>89.894070026272516</v>
      </c>
      <c r="U63" s="173">
        <v>89.139022021497894</v>
      </c>
      <c r="V63" s="174">
        <v>87.220555875243292</v>
      </c>
      <c r="X63" s="327">
        <v>1829</v>
      </c>
      <c r="Y63" s="257">
        <v>8.5109511604488791E-2</v>
      </c>
      <c r="Z63" s="288">
        <v>24480.699000000001</v>
      </c>
      <c r="AA63" s="258">
        <v>0.21517270373549846</v>
      </c>
      <c r="AB63" s="172">
        <v>93.602865916069604</v>
      </c>
      <c r="AC63" s="173">
        <v>91.106160534963706</v>
      </c>
      <c r="AD63" s="173">
        <v>82.338471616253671</v>
      </c>
      <c r="AE63" s="174">
        <v>80.499845453974558</v>
      </c>
    </row>
    <row r="64" spans="1:31" ht="49.5" customHeight="1" thickBot="1">
      <c r="A64" s="342"/>
      <c r="B64" s="375"/>
      <c r="C64" s="25" t="s">
        <v>12</v>
      </c>
      <c r="D64" s="40"/>
      <c r="E64" s="26"/>
      <c r="F64" s="55">
        <v>3218</v>
      </c>
      <c r="G64" s="264">
        <v>7.048179497726316E-2</v>
      </c>
      <c r="H64" s="294">
        <v>35991.557000000001</v>
      </c>
      <c r="I64" s="263">
        <v>0.47403661008674802</v>
      </c>
      <c r="J64" s="175">
        <v>86.065792992778825</v>
      </c>
      <c r="K64" s="176">
        <v>86.182533767396137</v>
      </c>
      <c r="L64" s="176">
        <v>84.349914807693565</v>
      </c>
      <c r="M64" s="177">
        <v>83.518741373859655</v>
      </c>
      <c r="O64" s="31">
        <v>12574</v>
      </c>
      <c r="P64" s="264">
        <v>8.623056794768505E-2</v>
      </c>
      <c r="Q64" s="294">
        <v>117929.594</v>
      </c>
      <c r="R64" s="263">
        <v>0.48374003384674913</v>
      </c>
      <c r="S64" s="175">
        <v>95.823807346441086</v>
      </c>
      <c r="T64" s="176">
        <v>95.11191558784175</v>
      </c>
      <c r="U64" s="176">
        <v>97.704159750073998</v>
      </c>
      <c r="V64" s="177">
        <v>95.601353161242869</v>
      </c>
      <c r="X64" s="328">
        <v>3797</v>
      </c>
      <c r="Y64" s="264">
        <v>0.17668715995748713</v>
      </c>
      <c r="Z64" s="298">
        <v>62837.364999999998</v>
      </c>
      <c r="AA64" s="263">
        <v>0.55230799262163144</v>
      </c>
      <c r="AB64" s="175">
        <v>114.19548872180452</v>
      </c>
      <c r="AC64" s="176">
        <v>111.1495083621284</v>
      </c>
      <c r="AD64" s="176">
        <v>113.03080770895957</v>
      </c>
      <c r="AE64" s="177">
        <v>110.50681866571132</v>
      </c>
    </row>
    <row r="65" spans="1:62" s="136" customFormat="1" ht="15" customHeight="1" thickBot="1">
      <c r="A65" s="46"/>
      <c r="B65" s="47"/>
      <c r="C65" s="47"/>
      <c r="D65" s="47"/>
      <c r="E65" s="34"/>
      <c r="F65" s="50"/>
      <c r="G65" s="51"/>
      <c r="H65" s="53"/>
      <c r="I65" s="51"/>
      <c r="J65" s="181"/>
      <c r="K65" s="181"/>
      <c r="L65" s="181"/>
      <c r="M65" s="181"/>
      <c r="N65" s="52"/>
      <c r="O65" s="50"/>
      <c r="P65" s="51"/>
      <c r="Q65" s="53"/>
      <c r="R65" s="51"/>
      <c r="S65" s="181"/>
      <c r="T65" s="181"/>
      <c r="U65" s="181"/>
      <c r="V65" s="181"/>
      <c r="W65" s="52"/>
      <c r="X65" s="50"/>
      <c r="Y65" s="51"/>
      <c r="Z65" s="53"/>
      <c r="AA65" s="51"/>
      <c r="AB65" s="181"/>
      <c r="AC65" s="181"/>
      <c r="AD65" s="181"/>
      <c r="AE65" s="181"/>
      <c r="AF65" s="52"/>
      <c r="AG65" s="52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</row>
    <row r="66" spans="1:62" ht="49.5" customHeight="1" thickBot="1">
      <c r="A66" s="48" t="s">
        <v>31</v>
      </c>
      <c r="B66" s="34"/>
      <c r="C66" s="34"/>
      <c r="D66" s="34"/>
      <c r="E66" s="49"/>
      <c r="F66" s="42" t="s">
        <v>26</v>
      </c>
      <c r="G66" s="43" t="s">
        <v>24</v>
      </c>
      <c r="H66" s="206">
        <v>101631.421</v>
      </c>
      <c r="I66" s="63" t="s">
        <v>24</v>
      </c>
      <c r="J66" s="201" t="s">
        <v>24</v>
      </c>
      <c r="K66" s="179" t="s">
        <v>24</v>
      </c>
      <c r="L66" s="188">
        <v>94.076611855657106</v>
      </c>
      <c r="M66" s="180" t="s">
        <v>24</v>
      </c>
      <c r="O66" s="65" t="s">
        <v>26</v>
      </c>
      <c r="P66" s="66" t="s">
        <v>24</v>
      </c>
      <c r="Q66" s="206">
        <v>321799.41899999999</v>
      </c>
      <c r="R66" s="67" t="s">
        <v>24</v>
      </c>
      <c r="S66" s="202" t="s">
        <v>24</v>
      </c>
      <c r="T66" s="203" t="s">
        <v>24</v>
      </c>
      <c r="U66" s="329">
        <v>93.16969907803437</v>
      </c>
      <c r="V66" s="204" t="s">
        <v>24</v>
      </c>
      <c r="X66" s="65" t="s">
        <v>26</v>
      </c>
      <c r="Y66" s="66" t="s">
        <v>24</v>
      </c>
      <c r="Z66" s="206">
        <v>206288.91099999999</v>
      </c>
      <c r="AA66" s="67" t="s">
        <v>24</v>
      </c>
      <c r="AB66" s="202" t="s">
        <v>24</v>
      </c>
      <c r="AC66" s="203" t="s">
        <v>24</v>
      </c>
      <c r="AD66" s="329">
        <v>100.16910113569946</v>
      </c>
      <c r="AE66" s="204" t="s">
        <v>24</v>
      </c>
      <c r="AH66" s="52"/>
      <c r="AI66" s="52"/>
      <c r="AJ66" s="52"/>
      <c r="AK66" s="52"/>
      <c r="AL66" s="52"/>
      <c r="AM66" s="52"/>
      <c r="AN66" s="52"/>
      <c r="AO66" s="52"/>
      <c r="AP66" s="52"/>
      <c r="AQ66" s="52"/>
      <c r="AR66" s="52"/>
      <c r="AS66" s="52"/>
      <c r="AT66" s="52"/>
      <c r="AU66" s="52"/>
      <c r="AV66" s="52"/>
      <c r="AW66" s="52"/>
      <c r="AX66" s="52"/>
      <c r="AY66" s="52"/>
      <c r="AZ66" s="52"/>
      <c r="BA66" s="52"/>
      <c r="BB66" s="52"/>
      <c r="BC66" s="52"/>
      <c r="BD66" s="52"/>
      <c r="BE66" s="52"/>
      <c r="BF66" s="52"/>
      <c r="BG66" s="52"/>
      <c r="BH66" s="52"/>
      <c r="BI66" s="52"/>
      <c r="BJ66" s="52"/>
    </row>
    <row r="67" spans="1:62" ht="15" customHeight="1"/>
    <row r="68" spans="1:62" ht="15" customHeight="1">
      <c r="A68" s="3" t="s">
        <v>21</v>
      </c>
      <c r="B68" s="1" t="s">
        <v>53</v>
      </c>
    </row>
    <row r="69" spans="1:62" ht="15" customHeight="1">
      <c r="A69" s="41"/>
      <c r="B69" s="1" t="s">
        <v>33</v>
      </c>
    </row>
    <row r="72" spans="1:62" ht="16.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</row>
    <row r="73" spans="1:62" ht="16.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</row>
    <row r="74" spans="1:6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</row>
    <row r="75" spans="1:6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</row>
    <row r="76" spans="1:6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</row>
    <row r="77" spans="1:6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</row>
    <row r="78" spans="1:6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</row>
    <row r="79" spans="1:6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</row>
    <row r="80" spans="1:62" ht="19.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</row>
    <row r="81" spans="1:31" ht="19.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</row>
    <row r="82" spans="1:31" ht="19.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</row>
    <row r="83" spans="1:31" ht="27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</row>
    <row r="84" spans="1:31" ht="27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</row>
    <row r="85" spans="1:31" ht="27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</row>
    <row r="86" spans="1:31" ht="27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</row>
    <row r="87" spans="1:31" ht="27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</row>
    <row r="88" spans="1:31" ht="27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</row>
    <row r="89" spans="1:31" ht="27" customHeight="1">
      <c r="A89" s="3"/>
    </row>
    <row r="90" spans="1:31" ht="27" customHeight="1">
      <c r="A90" s="41"/>
    </row>
    <row r="91" spans="1:31" ht="27" customHeight="1"/>
    <row r="92" spans="1:31" ht="27" customHeight="1"/>
    <row r="93" spans="1:31" ht="27" customHeight="1"/>
    <row r="94" spans="1:31" ht="27" customHeight="1"/>
    <row r="95" spans="1:31" ht="27" customHeight="1"/>
    <row r="96" spans="1:31" ht="27" customHeight="1"/>
    <row r="97" ht="27" customHeight="1"/>
    <row r="98" ht="27" customHeight="1"/>
    <row r="99" ht="27" customHeight="1"/>
    <row r="100" ht="27" customHeight="1"/>
    <row r="101" ht="27" customHeight="1"/>
    <row r="102" ht="27" customHeight="1"/>
    <row r="103" ht="27" customHeight="1"/>
    <row r="104" ht="27" customHeight="1"/>
    <row r="105" ht="27" customHeight="1"/>
    <row r="106" ht="27" customHeight="1"/>
  </sheetData>
  <mergeCells count="63">
    <mergeCell ref="A43:A48"/>
    <mergeCell ref="C46:E46"/>
    <mergeCell ref="C47:E47"/>
    <mergeCell ref="C48:E48"/>
    <mergeCell ref="A49:A64"/>
    <mergeCell ref="B49:B57"/>
    <mergeCell ref="C49:C54"/>
    <mergeCell ref="C55:C57"/>
    <mergeCell ref="B58:B61"/>
    <mergeCell ref="B62:B64"/>
    <mergeCell ref="AA41:AA42"/>
    <mergeCell ref="F41:F42"/>
    <mergeCell ref="G41:G42"/>
    <mergeCell ref="H41:H42"/>
    <mergeCell ref="I41:I42"/>
    <mergeCell ref="O41:O42"/>
    <mergeCell ref="P41:P42"/>
    <mergeCell ref="Q41:Q42"/>
    <mergeCell ref="R41:R42"/>
    <mergeCell ref="X41:X42"/>
    <mergeCell ref="Y41:Y42"/>
    <mergeCell ref="Z41:Z42"/>
    <mergeCell ref="B27:B29"/>
    <mergeCell ref="C27:E27"/>
    <mergeCell ref="C28:E28"/>
    <mergeCell ref="C29:E29"/>
    <mergeCell ref="A31:E31"/>
    <mergeCell ref="A40:E42"/>
    <mergeCell ref="D22:E22"/>
    <mergeCell ref="B23:B26"/>
    <mergeCell ref="C23:E23"/>
    <mergeCell ref="C24:E24"/>
    <mergeCell ref="C25:E25"/>
    <mergeCell ref="C26:E26"/>
    <mergeCell ref="A14:A29"/>
    <mergeCell ref="B14:B22"/>
    <mergeCell ref="C14:C19"/>
    <mergeCell ref="D14:E14"/>
    <mergeCell ref="D15:E15"/>
    <mergeCell ref="D18:E18"/>
    <mergeCell ref="D19:E19"/>
    <mergeCell ref="C20:C22"/>
    <mergeCell ref="D20:E20"/>
    <mergeCell ref="AA6:AA7"/>
    <mergeCell ref="A8:A13"/>
    <mergeCell ref="B9:E9"/>
    <mergeCell ref="B10:E10"/>
    <mergeCell ref="C11:E11"/>
    <mergeCell ref="C12:E12"/>
    <mergeCell ref="C13:E13"/>
    <mergeCell ref="P6:P7"/>
    <mergeCell ref="Q6:Q7"/>
    <mergeCell ref="R6:R7"/>
    <mergeCell ref="X6:X7"/>
    <mergeCell ref="Y6:Y7"/>
    <mergeCell ref="Z6:Z7"/>
    <mergeCell ref="A5:E7"/>
    <mergeCell ref="F6:F7"/>
    <mergeCell ref="G6:G7"/>
    <mergeCell ref="H6:H7"/>
    <mergeCell ref="I6:I7"/>
    <mergeCell ref="O6:O7"/>
    <mergeCell ref="D21:E21"/>
  </mergeCells>
  <phoneticPr fontId="2"/>
  <conditionalFormatting sqref="S31:V31 J31:M31 AB31:AE31">
    <cfRule type="expression" dxfId="1" priority="1" stopIfTrue="1">
      <formula>ISERROR(J31)</formula>
    </cfRule>
    <cfRule type="cellIs" dxfId="0" priority="2" stopIfTrue="1" operator="equal">
      <formula>0</formula>
    </cfRule>
  </conditionalFormatting>
  <printOptions horizontalCentered="1"/>
  <pageMargins left="0" right="0" top="0.47244094488188981" bottom="0.27559055118110237" header="0" footer="0.39370078740157483"/>
  <pageSetup paperSize="9" scale="45" fitToHeight="2" orientation="landscape" useFirstPageNumber="1" verticalDpi="300" r:id="rId1"/>
  <headerFooter alignWithMargins="0">
    <oddFooter>&amp;R&amp;14－&amp;P－　　　　　　　　　　　　　</oddFooter>
  </headerFooter>
  <rowBreaks count="1" manualBreakCount="1">
    <brk id="36" max="3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21"/>
  <sheetViews>
    <sheetView showGridLines="0" zoomScaleNormal="100" zoomScaleSheetLayoutView="100" workbookViewId="0"/>
  </sheetViews>
  <sheetFormatPr defaultRowHeight="13.5"/>
  <cols>
    <col min="1" max="1" width="4.625" style="120" customWidth="1"/>
    <col min="2" max="2" width="4.625" customWidth="1"/>
    <col min="3" max="3" width="3.125" customWidth="1"/>
    <col min="4" max="4" width="10.5" style="119" bestFit="1" customWidth="1"/>
    <col min="5" max="5" width="11.625" style="119" customWidth="1"/>
    <col min="6" max="6" width="9.625" style="119" customWidth="1"/>
    <col min="7" max="7" width="11.625" style="119" customWidth="1"/>
    <col min="8" max="8" width="9.625" style="119" customWidth="1"/>
    <col min="9" max="9" width="11.625" style="119" customWidth="1"/>
    <col min="10" max="10" width="9.625" style="119" customWidth="1"/>
    <col min="11" max="11" width="11.625" style="119" customWidth="1"/>
    <col min="12" max="12" width="9.625" style="119" customWidth="1"/>
    <col min="13" max="14" width="10.625" style="119" customWidth="1"/>
    <col min="15" max="15" width="9" style="119"/>
  </cols>
  <sheetData>
    <row r="1" spans="1:12" s="70" customFormat="1" ht="41.1" customHeight="1">
      <c r="A1" s="68" t="s">
        <v>42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</row>
    <row r="2" spans="1:12" s="70" customFormat="1" ht="32.25" customHeight="1">
      <c r="A2" s="71" t="s">
        <v>56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</row>
    <row r="3" spans="1:12" s="70" customFormat="1" ht="32.25" customHeight="1">
      <c r="A3" s="72" t="s">
        <v>43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</row>
    <row r="4" spans="1:12" s="70" customFormat="1" ht="32.25" customHeight="1"/>
    <row r="5" spans="1:12" s="70" customFormat="1" ht="32.25" customHeight="1">
      <c r="B5" s="73"/>
      <c r="C5" s="73"/>
      <c r="D5" s="73"/>
      <c r="E5" s="73"/>
      <c r="F5" s="73"/>
      <c r="G5" s="73"/>
      <c r="H5" s="73"/>
      <c r="I5" s="73"/>
    </row>
    <row r="6" spans="1:12" s="74" customFormat="1" ht="18.75" customHeight="1" thickBot="1">
      <c r="A6" s="74" t="s">
        <v>57</v>
      </c>
      <c r="B6" s="75"/>
      <c r="C6" s="75"/>
      <c r="D6" s="75"/>
      <c r="E6" s="75"/>
      <c r="F6" s="75"/>
      <c r="G6" s="75"/>
      <c r="H6" s="75"/>
      <c r="I6" s="75"/>
      <c r="L6" s="76" t="s">
        <v>56</v>
      </c>
    </row>
    <row r="7" spans="1:12" s="70" customFormat="1" ht="23.25" customHeight="1">
      <c r="A7" s="404" t="s">
        <v>44</v>
      </c>
      <c r="B7" s="405"/>
      <c r="C7" s="405"/>
      <c r="D7" s="406"/>
      <c r="E7" s="410" t="s">
        <v>36</v>
      </c>
      <c r="F7" s="412" t="s">
        <v>45</v>
      </c>
      <c r="G7" s="412" t="s">
        <v>37</v>
      </c>
      <c r="H7" s="387" t="s">
        <v>38</v>
      </c>
      <c r="I7" s="389" t="s">
        <v>55</v>
      </c>
      <c r="J7" s="390"/>
      <c r="K7" s="390"/>
      <c r="L7" s="391"/>
    </row>
    <row r="8" spans="1:12" s="70" customFormat="1" ht="23.25" customHeight="1" thickBot="1">
      <c r="A8" s="407"/>
      <c r="B8" s="408"/>
      <c r="C8" s="408"/>
      <c r="D8" s="409"/>
      <c r="E8" s="411"/>
      <c r="F8" s="413"/>
      <c r="G8" s="413"/>
      <c r="H8" s="388"/>
      <c r="I8" s="77" t="s">
        <v>36</v>
      </c>
      <c r="J8" s="78" t="s">
        <v>45</v>
      </c>
      <c r="K8" s="78" t="s">
        <v>37</v>
      </c>
      <c r="L8" s="79" t="s">
        <v>38</v>
      </c>
    </row>
    <row r="9" spans="1:12" s="70" customFormat="1" ht="12" customHeight="1" thickTop="1">
      <c r="A9" s="392" t="s">
        <v>39</v>
      </c>
      <c r="B9" s="80"/>
      <c r="C9" s="80"/>
      <c r="D9" s="80"/>
      <c r="E9" s="81" t="s">
        <v>46</v>
      </c>
      <c r="F9" s="82" t="s">
        <v>34</v>
      </c>
      <c r="G9" s="82" t="s">
        <v>40</v>
      </c>
      <c r="H9" s="83" t="s">
        <v>34</v>
      </c>
      <c r="I9" s="81" t="s">
        <v>34</v>
      </c>
      <c r="J9" s="82" t="s">
        <v>34</v>
      </c>
      <c r="K9" s="82" t="s">
        <v>34</v>
      </c>
      <c r="L9" s="84" t="s">
        <v>34</v>
      </c>
    </row>
    <row r="10" spans="1:12" s="70" customFormat="1" ht="33.75" customHeight="1">
      <c r="A10" s="393"/>
      <c r="B10" s="85" t="s">
        <v>47</v>
      </c>
      <c r="C10" s="86"/>
      <c r="D10" s="87"/>
      <c r="E10" s="212">
        <v>1609</v>
      </c>
      <c r="F10" s="88" t="s">
        <v>20</v>
      </c>
      <c r="G10" s="217">
        <v>952825.48100000003</v>
      </c>
      <c r="H10" s="89" t="s">
        <v>20</v>
      </c>
      <c r="I10" s="90">
        <v>102.48407643312103</v>
      </c>
      <c r="J10" s="123" t="s">
        <v>24</v>
      </c>
      <c r="K10" s="91">
        <v>103.87503489390497</v>
      </c>
      <c r="L10" s="124" t="s">
        <v>24</v>
      </c>
    </row>
    <row r="11" spans="1:12" s="70" customFormat="1" ht="33.75" customHeight="1" thickBot="1">
      <c r="A11" s="394"/>
      <c r="B11" s="92" t="s">
        <v>48</v>
      </c>
      <c r="C11" s="92"/>
      <c r="D11" s="92"/>
      <c r="E11" s="213">
        <v>913</v>
      </c>
      <c r="F11" s="221">
        <v>56.74331883157241</v>
      </c>
      <c r="G11" s="218">
        <v>25742.652999999998</v>
      </c>
      <c r="H11" s="226">
        <v>2.7017175247016718</v>
      </c>
      <c r="I11" s="93">
        <v>93.930041152263371</v>
      </c>
      <c r="J11" s="94">
        <v>91.653303050996556</v>
      </c>
      <c r="K11" s="94">
        <v>106.24795336930204</v>
      </c>
      <c r="L11" s="95">
        <v>102.28439728354431</v>
      </c>
    </row>
    <row r="12" spans="1:12" s="70" customFormat="1" ht="33.75" customHeight="1">
      <c r="A12" s="395" t="s">
        <v>49</v>
      </c>
      <c r="B12" s="398" t="s">
        <v>5</v>
      </c>
      <c r="C12" s="96" t="s">
        <v>6</v>
      </c>
      <c r="D12" s="97"/>
      <c r="E12" s="214">
        <v>412</v>
      </c>
      <c r="F12" s="222">
        <v>25.605966438781852</v>
      </c>
      <c r="G12" s="98" t="s">
        <v>41</v>
      </c>
      <c r="H12" s="99" t="s">
        <v>41</v>
      </c>
      <c r="I12" s="100">
        <v>88.222698072805144</v>
      </c>
      <c r="J12" s="101">
        <v>86.084298305968971</v>
      </c>
      <c r="K12" s="125" t="s">
        <v>24</v>
      </c>
      <c r="L12" s="126" t="s">
        <v>24</v>
      </c>
    </row>
    <row r="13" spans="1:12" s="70" customFormat="1" ht="33.75" customHeight="1">
      <c r="A13" s="396"/>
      <c r="B13" s="399"/>
      <c r="C13" s="102" t="s">
        <v>3</v>
      </c>
      <c r="D13" s="103"/>
      <c r="E13" s="215">
        <v>40</v>
      </c>
      <c r="F13" s="223">
        <v>2.4860161591050343</v>
      </c>
      <c r="G13" s="219">
        <v>157.767</v>
      </c>
      <c r="H13" s="227">
        <v>1.6557806560171116E-2</v>
      </c>
      <c r="I13" s="104">
        <v>54.794520547945204</v>
      </c>
      <c r="J13" s="105">
        <v>53.466374928697306</v>
      </c>
      <c r="K13" s="105">
        <v>48.516970653086453</v>
      </c>
      <c r="L13" s="106">
        <v>46.707055937589161</v>
      </c>
    </row>
    <row r="14" spans="1:12" s="70" customFormat="1" ht="33.75" customHeight="1">
      <c r="A14" s="396"/>
      <c r="B14" s="399"/>
      <c r="C14" s="107"/>
      <c r="D14" s="108" t="s">
        <v>7</v>
      </c>
      <c r="E14" s="216">
        <v>29</v>
      </c>
      <c r="F14" s="224">
        <v>1.8023617153511498</v>
      </c>
      <c r="G14" s="220">
        <v>75.096999999999994</v>
      </c>
      <c r="H14" s="227">
        <v>7.8815062671482011E-3</v>
      </c>
      <c r="I14" s="104">
        <v>46.774193548387096</v>
      </c>
      <c r="J14" s="105">
        <v>45.640449888730721</v>
      </c>
      <c r="K14" s="105">
        <v>23.879358315976916</v>
      </c>
      <c r="L14" s="106">
        <v>22.988544206378961</v>
      </c>
    </row>
    <row r="15" spans="1:12" s="70" customFormat="1" ht="33.75" customHeight="1">
      <c r="A15" s="396"/>
      <c r="B15" s="399"/>
      <c r="C15" s="109"/>
      <c r="D15" s="108" t="s">
        <v>8</v>
      </c>
      <c r="E15" s="216">
        <v>11</v>
      </c>
      <c r="F15" s="224">
        <v>0.6836544437538844</v>
      </c>
      <c r="G15" s="220">
        <v>82.67</v>
      </c>
      <c r="H15" s="227">
        <v>8.6763002930229146E-3</v>
      </c>
      <c r="I15" s="104">
        <v>100</v>
      </c>
      <c r="J15" s="105">
        <v>97.576134244872577</v>
      </c>
      <c r="K15" s="229" t="s">
        <v>58</v>
      </c>
      <c r="L15" s="230" t="s">
        <v>58</v>
      </c>
    </row>
    <row r="16" spans="1:12" s="70" customFormat="1" ht="33.75" customHeight="1" thickBot="1">
      <c r="A16" s="396"/>
      <c r="B16" s="400"/>
      <c r="C16" s="110" t="s">
        <v>9</v>
      </c>
      <c r="D16" s="111"/>
      <c r="E16" s="213">
        <v>452</v>
      </c>
      <c r="F16" s="221">
        <v>28.09198259788689</v>
      </c>
      <c r="G16" s="112" t="s">
        <v>41</v>
      </c>
      <c r="H16" s="113" t="s">
        <v>41</v>
      </c>
      <c r="I16" s="93">
        <v>83.703703703703695</v>
      </c>
      <c r="J16" s="94">
        <v>81.674838293856297</v>
      </c>
      <c r="K16" s="121" t="s">
        <v>24</v>
      </c>
      <c r="L16" s="122" t="s">
        <v>24</v>
      </c>
    </row>
    <row r="17" spans="1:12" s="70" customFormat="1" ht="33.75" customHeight="1">
      <c r="A17" s="396"/>
      <c r="B17" s="401" t="s">
        <v>10</v>
      </c>
      <c r="C17" s="109" t="s">
        <v>6</v>
      </c>
      <c r="D17" s="114"/>
      <c r="E17" s="212">
        <v>144</v>
      </c>
      <c r="F17" s="225">
        <v>8.9496581727781237</v>
      </c>
      <c r="G17" s="115" t="s">
        <v>41</v>
      </c>
      <c r="H17" s="89" t="s">
        <v>41</v>
      </c>
      <c r="I17" s="90">
        <v>87.804878048780495</v>
      </c>
      <c r="J17" s="91">
        <v>85.676605678424707</v>
      </c>
      <c r="K17" s="123" t="s">
        <v>24</v>
      </c>
      <c r="L17" s="124" t="s">
        <v>24</v>
      </c>
    </row>
    <row r="18" spans="1:12" s="70" customFormat="1" ht="33.75" customHeight="1">
      <c r="A18" s="396"/>
      <c r="B18" s="402"/>
      <c r="C18" s="116" t="s">
        <v>3</v>
      </c>
      <c r="D18" s="117"/>
      <c r="E18" s="215">
        <v>4</v>
      </c>
      <c r="F18" s="223">
        <v>0.24860161591050339</v>
      </c>
      <c r="G18" s="220">
        <v>-65.242999999999995</v>
      </c>
      <c r="H18" s="228">
        <v>-6.8473189792874565E-3</v>
      </c>
      <c r="I18" s="104">
        <v>30.76923076923077</v>
      </c>
      <c r="J18" s="105">
        <v>30.023425921499257</v>
      </c>
      <c r="K18" s="105">
        <v>53.814873469926425</v>
      </c>
      <c r="L18" s="106">
        <v>51.807321677332205</v>
      </c>
    </row>
    <row r="19" spans="1:12" s="70" customFormat="1" ht="33.75" customHeight="1" thickBot="1">
      <c r="A19" s="397"/>
      <c r="B19" s="403"/>
      <c r="C19" s="110" t="s">
        <v>9</v>
      </c>
      <c r="D19" s="111"/>
      <c r="E19" s="213">
        <v>148</v>
      </c>
      <c r="F19" s="221">
        <v>9.1982597886886257</v>
      </c>
      <c r="G19" s="112" t="s">
        <v>41</v>
      </c>
      <c r="H19" s="113" t="s">
        <v>41</v>
      </c>
      <c r="I19" s="93">
        <v>83.615819209039543</v>
      </c>
      <c r="J19" s="94">
        <v>81.58908400136238</v>
      </c>
      <c r="K19" s="121" t="s">
        <v>24</v>
      </c>
      <c r="L19" s="122" t="s">
        <v>24</v>
      </c>
    </row>
    <row r="20" spans="1:12" s="70" customFormat="1" ht="18.75" customHeight="1">
      <c r="A20" s="118"/>
    </row>
    <row r="21" spans="1:12" s="70" customFormat="1" ht="18.75" customHeight="1">
      <c r="A21" s="70" t="s">
        <v>54</v>
      </c>
    </row>
  </sheetData>
  <mergeCells count="10">
    <mergeCell ref="H7:H8"/>
    <mergeCell ref="I7:L7"/>
    <mergeCell ref="A9:A11"/>
    <mergeCell ref="A12:A19"/>
    <mergeCell ref="B12:B16"/>
    <mergeCell ref="B17:B19"/>
    <mergeCell ref="A7:D8"/>
    <mergeCell ref="E7:E8"/>
    <mergeCell ref="F7:F8"/>
    <mergeCell ref="G7:G8"/>
  </mergeCells>
  <phoneticPr fontId="2"/>
  <pageMargins left="0.39370078740157483" right="0.39370078740157483" top="0.78740157480314965" bottom="0.39370078740157483" header="0.51181102362204722" footer="0.31496062992125984"/>
  <pageSetup paperSize="9" scale="90" firstPageNumber="7" orientation="portrait" useFirstPageNumber="1" r:id="rId1"/>
  <headerFooter alignWithMargins="0">
    <oddFooter>&amp;C－&amp;P－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総括（医科計）</vt:lpstr>
      <vt:lpstr>特別審査委員会分再掲（医科計）</vt:lpstr>
      <vt:lpstr>'総括（医科計）'!Print_Area</vt:lpstr>
      <vt:lpstr>'特別審査委員会分再掲（医科計）'!Print_Area</vt:lpstr>
    </vt:vector>
  </TitlesOfParts>
  <Company>社会保険診療報酬支払基金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kikin</dc:creator>
  <cp:lastModifiedBy>社会保険診療報酬支払基金</cp:lastModifiedBy>
  <cp:lastPrinted>2013-09-20T01:10:34Z</cp:lastPrinted>
  <dcterms:created xsi:type="dcterms:W3CDTF">2005-07-22T00:33:45Z</dcterms:created>
  <dcterms:modified xsi:type="dcterms:W3CDTF">2016-07-29T02:47:22Z</dcterms:modified>
</cp:coreProperties>
</file>