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11月審査分）\"/>
    </mc:Choice>
  </mc:AlternateContent>
  <bookViews>
    <workbookView xWindow="-15" yWindow="3975" windowWidth="19170" windowHeight="3990" tabRatio="824"/>
  </bookViews>
  <sheets>
    <sheet name="総括（医科歯科計）" sheetId="48" r:id="rId1"/>
    <sheet name="特別審査委員会分再掲（医科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'総括（医科歯科計）'!$A$1:$AE$70</definedName>
    <definedName name="_xlnm.Print_Area" localSheetId="1">'特別審査委員会分再掲（医科歯科計）'!$A$1:$L$22</definedName>
  </definedNames>
  <calcPr calcId="114210"/>
</workbook>
</file>

<file path=xl/sharedStrings.xml><?xml version="1.0" encoding="utf-8"?>
<sst xmlns="http://schemas.openxmlformats.org/spreadsheetml/2006/main" count="446" uniqueCount="63">
  <si>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</si>
  <si>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</si>
  <si>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</si>
  <si>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</si>
  <si>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</si>
  <si>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</si>
  <si>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</si>
  <si>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</si>
  <si>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</si>
  <si>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</si>
  <si>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</si>
  <si>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</si>
  <si>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</si>
  <si>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</si>
  <si>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</si>
  <si>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</si>
  <si>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</si>
  <si>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</si>
  <si>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</si>
  <si>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</si>
  <si>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</si>
  <si>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</si>
  <si>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</si>
  <si>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</si>
  <si>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</si>
  <si>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</si>
  <si>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</si>
  <si>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</si>
  <si>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</si>
  <si>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</si>
  <si>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</si>
  <si>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</si>
  <si>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</si>
  <si>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</si>
  <si>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</si>
  <si>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</si>
  <si>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</si>
  <si>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</si>
  <si>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</si>
  <si>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</si>
  <si>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</si>
  <si>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</si>
  <si>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</si>
  <si>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</si>
  <si>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</si>
  <si>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</si>
  <si>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</si>
  <si>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</si>
  <si>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</si>
  <si>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</si>
  <si>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</si>
  <si>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</si>
  <si>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</si>
  <si>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</si>
  <si>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</si>
  <si>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</si>
  <si>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平成25年11月審査分</t>
  </si>
  <si>
    <t>（医科歯科計，全請求者分）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</si>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</sst>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.0\ ;&quot;▲ &quot;#,##0.0"/>
    <numFmt numFmtId="197" formatCode="#,##0\ ;&quot;▲ &quot;#,##0\ ;\-"/>
    <numFmt numFmtId="198" formatCode="#,##0\ ;&quot;▲ &quot;#,##0;\-"/>
    <numFmt numFmtId="199" formatCode="0.0\ ;&quot;▲ &quot;0.0\ ;\-"/>
    <numFmt numFmtId="200" formatCode="0.000\ ;&quot;▲ &quot;0.000\ ;\-"/>
    <numFmt numFmtId="201" formatCode="#,##0\ ;&quot;△&quot;#,##0\ ;\-"/>
    <numFmt numFmtId="202" formatCode="#,##0.000\ ;&quot;▲ &quot;#,##0.000\ ;\-"/>
    <numFmt numFmtId="203" formatCode="#,##0\ ;&quot;▲&quot;#,##0\ 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391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7" fontId="4" fillId="0" borderId="12" xfId="0" applyNumberFormat="1" applyFont="1" applyBorder="1" applyAlignment="1">
      <alignment horizontal="center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90" fontId="4" fillId="0" borderId="23" xfId="4" applyNumberFormat="1" applyFont="1" applyBorder="1" applyAlignment="1">
      <alignment horizontal="right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7" fontId="4" fillId="2" borderId="10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7" fontId="4" fillId="2" borderId="37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7" fontId="4" fillId="2" borderId="22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7" fontId="4" fillId="2" borderId="12" xfId="0" applyNumberFormat="1" applyFont="1" applyFill="1" applyBorder="1" applyAlignment="1">
      <alignment horizontal="center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27" xfId="0" applyNumberFormat="1" applyFont="1" applyFill="1" applyBorder="1" applyAlignment="1">
      <alignment horizontal="right"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4" xfId="0" applyNumberFormat="1" applyFont="1" applyFill="1" applyBorder="1" applyAlignment="1">
      <alignment horizontal="right"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34" xfId="0" applyNumberFormat="1" applyFont="1" applyFill="1" applyBorder="1" applyAlignment="1">
      <alignment horizontal="right" vertical="center"/>
    </xf>
    <xf numFmtId="190" fontId="4" fillId="0" borderId="8" xfId="0" applyNumberFormat="1" applyFont="1" applyFill="1" applyBorder="1" applyAlignment="1">
      <alignment horizontal="right"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63" xfId="0" applyNumberFormat="1" applyFont="1" applyFill="1" applyBorder="1" applyAlignment="1">
      <alignment horizontal="right" vertical="center"/>
    </xf>
    <xf numFmtId="190" fontId="4" fillId="0" borderId="71" xfId="0" applyNumberFormat="1" applyFont="1" applyFill="1" applyBorder="1" applyAlignment="1">
      <alignment horizontal="right"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0" fontId="4" fillId="0" borderId="9" xfId="4" applyNumberFormat="1" applyFont="1" applyFill="1" applyBorder="1" applyAlignment="1">
      <alignment horizontal="right" vertical="center"/>
    </xf>
    <xf numFmtId="190" fontId="4" fillId="0" borderId="8" xfId="4" applyNumberFormat="1" applyFont="1" applyFill="1" applyBorder="1" applyAlignment="1">
      <alignment horizontal="right" vertical="center"/>
    </xf>
    <xf numFmtId="190" fontId="4" fillId="0" borderId="1" xfId="4" applyNumberFormat="1" applyFont="1" applyFill="1" applyBorder="1" applyAlignment="1">
      <alignment horizontal="right" vertical="center"/>
    </xf>
    <xf numFmtId="190" fontId="4" fillId="0" borderId="34" xfId="4" applyNumberFormat="1" applyFont="1" applyFill="1" applyBorder="1" applyAlignment="1">
      <alignment horizontal="right" vertical="center"/>
    </xf>
    <xf numFmtId="190" fontId="4" fillId="0" borderId="7" xfId="4" applyNumberFormat="1" applyFont="1" applyFill="1" applyBorder="1" applyAlignment="1">
      <alignment horizontal="right" vertical="center"/>
    </xf>
    <xf numFmtId="190" fontId="4" fillId="0" borderId="51" xfId="4" applyNumberFormat="1" applyFont="1" applyFill="1" applyBorder="1" applyAlignment="1">
      <alignment horizontal="right" vertical="center"/>
    </xf>
    <xf numFmtId="190" fontId="4" fillId="0" borderId="4" xfId="4" applyNumberFormat="1" applyFont="1" applyFill="1" applyBorder="1" applyAlignment="1">
      <alignment horizontal="right" vertical="center"/>
    </xf>
    <xf numFmtId="190" fontId="4" fillId="0" borderId="27" xfId="4" applyNumberFormat="1" applyFont="1" applyFill="1" applyBorder="1" applyAlignment="1">
      <alignment horizontal="right" vertical="center"/>
    </xf>
    <xf numFmtId="197" fontId="4" fillId="0" borderId="58" xfId="1" applyNumberFormat="1" applyFont="1" applyBorder="1" applyAlignment="1">
      <alignment horizontal="right" vertical="center"/>
    </xf>
    <xf numFmtId="197" fontId="4" fillId="0" borderId="59" xfId="1" applyNumberFormat="1" applyFont="1" applyBorder="1" applyAlignment="1">
      <alignment horizontal="right" vertical="center"/>
    </xf>
    <xf numFmtId="197" fontId="4" fillId="0" borderId="60" xfId="1" applyNumberFormat="1" applyFont="1" applyBorder="1" applyAlignment="1">
      <alignment horizontal="right" vertical="center"/>
    </xf>
    <xf numFmtId="197" fontId="4" fillId="0" borderId="61" xfId="1" applyNumberFormat="1" applyFont="1" applyBorder="1" applyAlignment="1">
      <alignment horizontal="right" vertical="center"/>
    </xf>
    <xf numFmtId="197" fontId="4" fillId="0" borderId="61" xfId="1" applyNumberFormat="1" applyFont="1" applyBorder="1" applyAlignment="1">
      <alignment vertical="center"/>
    </xf>
    <xf numFmtId="198" fontId="4" fillId="0" borderId="9" xfId="1" applyNumberFormat="1" applyFont="1" applyBorder="1" applyAlignment="1">
      <alignment horizontal="right" vertical="center"/>
    </xf>
    <xf numFmtId="198" fontId="4" fillId="0" borderId="8" xfId="1" applyNumberFormat="1" applyFont="1" applyBorder="1" applyAlignment="1">
      <alignment horizontal="right" vertical="center"/>
    </xf>
    <xf numFmtId="198" fontId="4" fillId="0" borderId="1" xfId="3" quotePrefix="1" applyNumberFormat="1" applyFont="1" applyBorder="1" applyAlignment="1">
      <alignment horizontal="right" vertical="center"/>
    </xf>
    <xf numFmtId="198" fontId="4" fillId="0" borderId="1" xfId="1" applyNumberFormat="1" applyFont="1" applyBorder="1" applyAlignment="1">
      <alignment horizontal="right" vertical="center"/>
    </xf>
    <xf numFmtId="199" fontId="4" fillId="0" borderId="8" xfId="1" applyNumberFormat="1" applyFont="1" applyBorder="1" applyAlignment="1">
      <alignment horizontal="right" vertical="center"/>
    </xf>
    <xf numFmtId="199" fontId="4" fillId="0" borderId="5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vertical="center"/>
    </xf>
    <xf numFmtId="199" fontId="4" fillId="0" borderId="9" xfId="1" applyNumberFormat="1" applyFont="1" applyBorder="1" applyAlignment="1">
      <alignment horizontal="right" vertical="center"/>
    </xf>
    <xf numFmtId="199" fontId="4" fillId="0" borderId="12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vertical="center"/>
    </xf>
    <xf numFmtId="201" fontId="4" fillId="0" borderId="27" xfId="0" applyNumberFormat="1" applyFont="1" applyFill="1" applyBorder="1">
      <alignment vertical="center"/>
    </xf>
    <xf numFmtId="201" fontId="4" fillId="0" borderId="35" xfId="0" applyNumberFormat="1" applyFont="1" applyFill="1" applyBorder="1">
      <alignment vertical="center"/>
    </xf>
    <xf numFmtId="201" fontId="4" fillId="0" borderId="28" xfId="0" applyNumberFormat="1" applyFont="1" applyFill="1" applyBorder="1">
      <alignment vertical="center"/>
    </xf>
    <xf numFmtId="201" fontId="4" fillId="0" borderId="38" xfId="0" applyNumberFormat="1" applyFont="1" applyFill="1" applyBorder="1">
      <alignment vertical="center"/>
    </xf>
    <xf numFmtId="201" fontId="4" fillId="0" borderId="28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>
      <alignment vertical="center"/>
    </xf>
    <xf numFmtId="202" fontId="4" fillId="0" borderId="10" xfId="0" applyNumberFormat="1" applyFont="1" applyFill="1" applyBorder="1">
      <alignment vertical="center"/>
    </xf>
    <xf numFmtId="197" fontId="4" fillId="0" borderId="9" xfId="0" applyNumberFormat="1" applyFont="1" applyFill="1" applyBorder="1">
      <alignment vertical="center"/>
    </xf>
    <xf numFmtId="202" fontId="4" fillId="0" borderId="10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horizontal="center" vertical="center"/>
    </xf>
    <xf numFmtId="201" fontId="4" fillId="0" borderId="58" xfId="0" applyNumberFormat="1" applyFont="1" applyFill="1" applyBorder="1">
      <alignment vertical="center"/>
    </xf>
    <xf numFmtId="201" fontId="4" fillId="0" borderId="61" xfId="0" applyNumberFormat="1" applyFont="1" applyFill="1" applyBorder="1">
      <alignment vertical="center"/>
    </xf>
    <xf numFmtId="201" fontId="4" fillId="0" borderId="59" xfId="0" applyNumberFormat="1" applyFont="1" applyFill="1" applyBorder="1">
      <alignment vertical="center"/>
    </xf>
    <xf numFmtId="201" fontId="4" fillId="0" borderId="60" xfId="0" applyNumberFormat="1" applyFont="1" applyFill="1" applyBorder="1">
      <alignment vertical="center"/>
    </xf>
    <xf numFmtId="201" fontId="4" fillId="0" borderId="30" xfId="0" applyNumberFormat="1" applyFont="1" applyFill="1" applyBorder="1">
      <alignment vertical="center"/>
    </xf>
    <xf numFmtId="201" fontId="4" fillId="0" borderId="29" xfId="0" applyNumberFormat="1" applyFont="1" applyFill="1" applyBorder="1">
      <alignment vertical="center"/>
    </xf>
    <xf numFmtId="201" fontId="4" fillId="0" borderId="17" xfId="0" applyNumberFormat="1" applyFont="1" applyFill="1" applyBorder="1">
      <alignment vertical="center"/>
    </xf>
    <xf numFmtId="202" fontId="4" fillId="0" borderId="11" xfId="0" applyNumberFormat="1" applyFont="1" applyFill="1" applyBorder="1" applyAlignment="1">
      <alignment vertical="center"/>
    </xf>
    <xf numFmtId="203" fontId="4" fillId="0" borderId="9" xfId="0" applyNumberFormat="1" applyFont="1" applyBorder="1">
      <alignment vertical="center"/>
    </xf>
    <xf numFmtId="203" fontId="4" fillId="0" borderId="36" xfId="0" applyNumberFormat="1" applyFont="1" applyBorder="1">
      <alignment vertical="center"/>
    </xf>
    <xf numFmtId="196" fontId="4" fillId="0" borderId="1" xfId="4" applyNumberFormat="1" applyFont="1" applyFill="1" applyBorder="1" applyAlignment="1">
      <alignment vertical="center"/>
    </xf>
    <xf numFmtId="196" fontId="4" fillId="0" borderId="23" xfId="4" applyNumberFormat="1" applyFont="1" applyBorder="1" applyAlignment="1">
      <alignment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2" fontId="4" fillId="0" borderId="57" xfId="0" applyNumberFormat="1" applyFont="1" applyBorder="1">
      <alignment vertical="center"/>
    </xf>
    <xf numFmtId="202" fontId="4" fillId="0" borderId="62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2" fontId="4" fillId="0" borderId="11" xfId="0" applyNumberFormat="1" applyFont="1" applyBorder="1">
      <alignment vertical="center"/>
    </xf>
    <xf numFmtId="202" fontId="4" fillId="0" borderId="8" xfId="0" applyNumberFormat="1" applyFont="1" applyBorder="1">
      <alignment vertical="center"/>
    </xf>
    <xf numFmtId="202" fontId="4" fillId="0" borderId="12" xfId="0" applyNumberFormat="1" applyFont="1" applyBorder="1">
      <alignment vertical="center"/>
    </xf>
    <xf numFmtId="202" fontId="4" fillId="0" borderId="9" xfId="0" applyNumberFormat="1" applyFont="1" applyFill="1" applyBorder="1">
      <alignment vertical="center"/>
    </xf>
    <xf numFmtId="201" fontId="4" fillId="0" borderId="28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2" fontId="4" fillId="0" borderId="36" xfId="0" applyNumberFormat="1" applyFont="1" applyFill="1" applyBorder="1">
      <alignment vertical="center"/>
    </xf>
    <xf numFmtId="202" fontId="4" fillId="0" borderId="9" xfId="0" applyNumberFormat="1" applyFont="1" applyFill="1" applyBorder="1" applyAlignment="1">
      <alignment horizontal="center" vertical="center"/>
    </xf>
    <xf numFmtId="202" fontId="4" fillId="0" borderId="10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>
      <alignment vertical="center"/>
    </xf>
    <xf numFmtId="202" fontId="4" fillId="0" borderId="10" xfId="0" applyNumberFormat="1" applyFont="1" applyBorder="1">
      <alignment vertical="center"/>
    </xf>
    <xf numFmtId="201" fontId="4" fillId="0" borderId="28" xfId="0" applyNumberFormat="1" applyFont="1" applyBorder="1">
      <alignment vertical="center"/>
    </xf>
    <xf numFmtId="201" fontId="4" fillId="0" borderId="9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2" fontId="4" fillId="0" borderId="37" xfId="0" applyNumberFormat="1" applyFont="1" applyBorder="1">
      <alignment vertical="center"/>
    </xf>
    <xf numFmtId="202" fontId="4" fillId="0" borderId="10" xfId="0" applyNumberFormat="1" applyFont="1" applyBorder="1" applyAlignment="1">
      <alignment vertical="center"/>
    </xf>
    <xf numFmtId="201" fontId="4" fillId="0" borderId="38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2" fontId="4" fillId="0" borderId="63" xfId="0" applyNumberFormat="1" applyFont="1" applyBorder="1">
      <alignment vertical="center"/>
    </xf>
    <xf numFmtId="202" fontId="4" fillId="0" borderId="64" xfId="0" applyNumberFormat="1" applyFont="1" applyBorder="1">
      <alignment vertical="center"/>
    </xf>
    <xf numFmtId="202" fontId="4" fillId="0" borderId="1" xfId="0" applyNumberFormat="1" applyFont="1" applyFill="1" applyBorder="1">
      <alignment vertical="center"/>
    </xf>
    <xf numFmtId="202" fontId="4" fillId="0" borderId="11" xfId="0" applyNumberFormat="1" applyFont="1" applyFill="1" applyBorder="1">
      <alignment vertical="center"/>
    </xf>
    <xf numFmtId="202" fontId="4" fillId="0" borderId="8" xfId="0" applyNumberFormat="1" applyFont="1" applyFill="1" applyBorder="1">
      <alignment vertical="center"/>
    </xf>
    <xf numFmtId="202" fontId="4" fillId="0" borderId="5" xfId="0" applyNumberFormat="1" applyFont="1" applyFill="1" applyBorder="1">
      <alignment vertical="center"/>
    </xf>
    <xf numFmtId="202" fontId="4" fillId="0" borderId="5" xfId="0" applyNumberFormat="1" applyFont="1" applyBorder="1">
      <alignment vertical="center"/>
    </xf>
    <xf numFmtId="202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201" fontId="4" fillId="0" borderId="17" xfId="0" applyNumberFormat="1" applyFont="1" applyBorder="1">
      <alignment vertical="center"/>
    </xf>
    <xf numFmtId="201" fontId="4" fillId="0" borderId="30" xfId="0" applyNumberFormat="1" applyFont="1" applyBorder="1">
      <alignment vertical="center"/>
    </xf>
    <xf numFmtId="202" fontId="4" fillId="0" borderId="11" xfId="0" applyNumberFormat="1" applyFont="1" applyBorder="1" applyAlignment="1">
      <alignment vertical="center"/>
    </xf>
    <xf numFmtId="201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9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9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0" fontId="1" fillId="0" borderId="95" xfId="3" applyFont="1" applyBorder="1" applyAlignment="1">
      <alignment horizontal="center" vertical="center"/>
    </xf>
    <xf numFmtId="0" fontId="1" fillId="0" borderId="92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88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85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0" customWidth="1"/>
    <col min="64" max="64" width="18.875" style="130" customWidth="1"/>
    <col min="65" max="65" width="19.25" style="130" customWidth="1"/>
    <col min="66" max="16384" width="9" style="130"/>
  </cols>
  <sheetData>
    <row r="1" spans="1:62" ht="30" customHeight="1">
      <c r="A1" s="129" t="s">
        <v>19</v>
      </c>
      <c r="B1" s="30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62" ht="30" customHeight="1">
      <c r="A2" s="30" t="s">
        <v>56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62" ht="12.75" customHeight="1"/>
    <row r="4" spans="1:62" s="134" customFormat="1" ht="21" customHeight="1" thickBot="1">
      <c r="A4" s="132" t="s">
        <v>57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3" t="s">
        <v>56</v>
      </c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</row>
    <row r="5" spans="1:62" ht="27" customHeight="1">
      <c r="A5" s="343" t="s">
        <v>0</v>
      </c>
      <c r="B5" s="344"/>
      <c r="C5" s="344"/>
      <c r="D5" s="344"/>
      <c r="E5" s="345"/>
      <c r="F5" s="9" t="s">
        <v>27</v>
      </c>
      <c r="G5" s="7"/>
      <c r="H5" s="7"/>
      <c r="I5" s="7"/>
      <c r="J5" s="7"/>
      <c r="K5" s="7"/>
      <c r="L5" s="7"/>
      <c r="M5" s="8"/>
      <c r="O5" s="18" t="s">
        <v>35</v>
      </c>
      <c r="P5" s="7"/>
      <c r="Q5" s="7"/>
      <c r="R5" s="7"/>
      <c r="S5" s="7"/>
      <c r="T5" s="7"/>
      <c r="U5" s="7"/>
      <c r="V5" s="8"/>
      <c r="X5" s="18" t="s">
        <v>28</v>
      </c>
      <c r="Y5" s="7"/>
      <c r="Z5" s="7"/>
      <c r="AA5" s="7"/>
      <c r="AB5" s="7"/>
      <c r="AC5" s="7"/>
      <c r="AD5" s="7"/>
      <c r="AE5" s="8"/>
    </row>
    <row r="6" spans="1:62" ht="21" customHeight="1">
      <c r="A6" s="346"/>
      <c r="B6" s="347"/>
      <c r="C6" s="347"/>
      <c r="D6" s="347"/>
      <c r="E6" s="348"/>
      <c r="F6" s="335" t="s">
        <v>13</v>
      </c>
      <c r="G6" s="333" t="s">
        <v>14</v>
      </c>
      <c r="H6" s="327" t="s">
        <v>15</v>
      </c>
      <c r="I6" s="329" t="s">
        <v>16</v>
      </c>
      <c r="J6" s="6" t="s">
        <v>58</v>
      </c>
      <c r="K6" s="2"/>
      <c r="L6" s="2"/>
      <c r="M6" s="29"/>
      <c r="O6" s="331" t="s">
        <v>13</v>
      </c>
      <c r="P6" s="333" t="s">
        <v>14</v>
      </c>
      <c r="Q6" s="327" t="s">
        <v>15</v>
      </c>
      <c r="R6" s="329" t="s">
        <v>16</v>
      </c>
      <c r="S6" s="6" t="s">
        <v>58</v>
      </c>
      <c r="T6" s="2"/>
      <c r="U6" s="2"/>
      <c r="V6" s="29"/>
      <c r="X6" s="331" t="s">
        <v>13</v>
      </c>
      <c r="Y6" s="333" t="s">
        <v>14</v>
      </c>
      <c r="Z6" s="327" t="s">
        <v>15</v>
      </c>
      <c r="AA6" s="329" t="s">
        <v>16</v>
      </c>
      <c r="AB6" s="6" t="s">
        <v>58</v>
      </c>
      <c r="AC6" s="2"/>
      <c r="AD6" s="2"/>
      <c r="AE6" s="29"/>
    </row>
    <row r="7" spans="1:62" ht="31.5" customHeight="1" thickBot="1">
      <c r="A7" s="349"/>
      <c r="B7" s="350"/>
      <c r="C7" s="350"/>
      <c r="D7" s="350"/>
      <c r="E7" s="351"/>
      <c r="F7" s="336"/>
      <c r="G7" s="334"/>
      <c r="H7" s="328"/>
      <c r="I7" s="330"/>
      <c r="J7" s="265" t="s">
        <v>13</v>
      </c>
      <c r="K7" s="269" t="s">
        <v>14</v>
      </c>
      <c r="L7" s="266" t="s">
        <v>15</v>
      </c>
      <c r="M7" s="270" t="s">
        <v>16</v>
      </c>
      <c r="O7" s="332"/>
      <c r="P7" s="334"/>
      <c r="Q7" s="328"/>
      <c r="R7" s="330"/>
      <c r="S7" s="265" t="s">
        <v>13</v>
      </c>
      <c r="T7" s="269" t="s">
        <v>14</v>
      </c>
      <c r="U7" s="266" t="s">
        <v>15</v>
      </c>
      <c r="V7" s="270" t="s">
        <v>16</v>
      </c>
      <c r="X7" s="332"/>
      <c r="Y7" s="334"/>
      <c r="Z7" s="328"/>
      <c r="AA7" s="330"/>
      <c r="AB7" s="265" t="s">
        <v>13</v>
      </c>
      <c r="AC7" s="269" t="s">
        <v>14</v>
      </c>
      <c r="AD7" s="266" t="s">
        <v>15</v>
      </c>
      <c r="AE7" s="270" t="s">
        <v>16</v>
      </c>
    </row>
    <row r="8" spans="1:62" ht="12" customHeight="1" thickTop="1">
      <c r="A8" s="307" t="s">
        <v>1</v>
      </c>
      <c r="B8" s="47"/>
      <c r="C8" s="22"/>
      <c r="D8" s="22"/>
      <c r="E8" s="23"/>
      <c r="F8" s="13" t="s">
        <v>17</v>
      </c>
      <c r="G8" s="14" t="s">
        <v>59</v>
      </c>
      <c r="H8" s="14" t="s">
        <v>18</v>
      </c>
      <c r="I8" s="15" t="s">
        <v>59</v>
      </c>
      <c r="J8" s="13" t="s">
        <v>59</v>
      </c>
      <c r="K8" s="14" t="s">
        <v>59</v>
      </c>
      <c r="L8" s="14" t="s">
        <v>59</v>
      </c>
      <c r="M8" s="16" t="s">
        <v>59</v>
      </c>
      <c r="O8" s="19" t="s">
        <v>17</v>
      </c>
      <c r="P8" s="14" t="s">
        <v>59</v>
      </c>
      <c r="Q8" s="14" t="s">
        <v>18</v>
      </c>
      <c r="R8" s="15" t="s">
        <v>59</v>
      </c>
      <c r="S8" s="13" t="s">
        <v>59</v>
      </c>
      <c r="T8" s="14" t="s">
        <v>59</v>
      </c>
      <c r="U8" s="14" t="s">
        <v>59</v>
      </c>
      <c r="V8" s="16" t="s">
        <v>59</v>
      </c>
      <c r="X8" s="19" t="s">
        <v>17</v>
      </c>
      <c r="Y8" s="14" t="s">
        <v>59</v>
      </c>
      <c r="Z8" s="14" t="s">
        <v>18</v>
      </c>
      <c r="AA8" s="15" t="s">
        <v>59</v>
      </c>
      <c r="AB8" s="13" t="s">
        <v>59</v>
      </c>
      <c r="AC8" s="14" t="s">
        <v>59</v>
      </c>
      <c r="AD8" s="14" t="s">
        <v>59</v>
      </c>
      <c r="AE8" s="16" t="s">
        <v>59</v>
      </c>
    </row>
    <row r="9" spans="1:62" ht="42" customHeight="1">
      <c r="A9" s="308"/>
      <c r="B9" s="337" t="s">
        <v>2</v>
      </c>
      <c r="C9" s="338"/>
      <c r="D9" s="338"/>
      <c r="E9" s="339"/>
      <c r="F9" s="31">
        <v>53121692</v>
      </c>
      <c r="G9" s="10" t="s">
        <v>24</v>
      </c>
      <c r="H9" s="209">
        <v>101898156.94500001</v>
      </c>
      <c r="I9" s="11" t="s">
        <v>24</v>
      </c>
      <c r="J9" s="184">
        <v>97.326834702177365</v>
      </c>
      <c r="K9" s="164" t="s">
        <v>24</v>
      </c>
      <c r="L9" s="185">
        <v>98.700740038149931</v>
      </c>
      <c r="M9" s="166" t="s">
        <v>24</v>
      </c>
      <c r="O9" s="32">
        <v>22159513</v>
      </c>
      <c r="P9" s="10" t="s">
        <v>24</v>
      </c>
      <c r="Q9" s="209">
        <v>39370319.454999998</v>
      </c>
      <c r="R9" s="11" t="s">
        <v>24</v>
      </c>
      <c r="S9" s="184">
        <v>98.274233712439553</v>
      </c>
      <c r="T9" s="164" t="s">
        <v>24</v>
      </c>
      <c r="U9" s="185">
        <v>99.531920340357487</v>
      </c>
      <c r="V9" s="166" t="s">
        <v>24</v>
      </c>
      <c r="X9" s="32">
        <v>76872</v>
      </c>
      <c r="Y9" s="10" t="s">
        <v>24</v>
      </c>
      <c r="Z9" s="209">
        <v>163384.14599999998</v>
      </c>
      <c r="AA9" s="11" t="s">
        <v>24</v>
      </c>
      <c r="AB9" s="184">
        <v>95.661912939595311</v>
      </c>
      <c r="AC9" s="164" t="s">
        <v>24</v>
      </c>
      <c r="AD9" s="185">
        <v>94.48276411640073</v>
      </c>
      <c r="AE9" s="166" t="s">
        <v>24</v>
      </c>
    </row>
    <row r="10" spans="1:62" ht="45" customHeight="1">
      <c r="A10" s="308"/>
      <c r="B10" s="362" t="s">
        <v>3</v>
      </c>
      <c r="C10" s="347"/>
      <c r="D10" s="347"/>
      <c r="E10" s="348"/>
      <c r="F10" s="135">
        <v>619179</v>
      </c>
      <c r="G10" s="271">
        <v>1.1655859907474333</v>
      </c>
      <c r="H10" s="211">
        <v>291324.33999999997</v>
      </c>
      <c r="I10" s="272">
        <v>0.28589755569106473</v>
      </c>
      <c r="J10" s="167">
        <v>102.90647525058543</v>
      </c>
      <c r="K10" s="168">
        <v>105.73289017924183</v>
      </c>
      <c r="L10" s="168">
        <v>108.65627176219044</v>
      </c>
      <c r="M10" s="169">
        <v>110.08658265398262</v>
      </c>
      <c r="O10" s="136">
        <v>247732</v>
      </c>
      <c r="P10" s="271">
        <v>1.1179487563648172</v>
      </c>
      <c r="Q10" s="211">
        <v>108583.058</v>
      </c>
      <c r="R10" s="272">
        <v>0.27579928103989526</v>
      </c>
      <c r="S10" s="167">
        <v>104.4080025961656</v>
      </c>
      <c r="T10" s="168">
        <v>106.24148228077166</v>
      </c>
      <c r="U10" s="168">
        <v>109.45884368123578</v>
      </c>
      <c r="V10" s="169">
        <v>109.97360777018301</v>
      </c>
      <c r="X10" s="136">
        <v>941</v>
      </c>
      <c r="Y10" s="271">
        <v>1.2241128109064419</v>
      </c>
      <c r="Z10" s="211">
        <v>508.01100000000002</v>
      </c>
      <c r="AA10" s="272">
        <v>0.31093041304019797</v>
      </c>
      <c r="AB10" s="167">
        <v>95.339412360688954</v>
      </c>
      <c r="AC10" s="168">
        <v>99.662874628996818</v>
      </c>
      <c r="AD10" s="168">
        <v>101.36783755956232</v>
      </c>
      <c r="AE10" s="169">
        <v>107.28712110356904</v>
      </c>
    </row>
    <row r="11" spans="1:62" ht="49.5" customHeight="1">
      <c r="A11" s="308"/>
      <c r="B11" s="264"/>
      <c r="C11" s="310" t="s">
        <v>7</v>
      </c>
      <c r="D11" s="311"/>
      <c r="E11" s="312"/>
      <c r="F11" s="137">
        <v>503886</v>
      </c>
      <c r="G11" s="273">
        <v>0.94855035867456927</v>
      </c>
      <c r="H11" s="212">
        <v>252319.655</v>
      </c>
      <c r="I11" s="274">
        <v>0.24761944922732085</v>
      </c>
      <c r="J11" s="170">
        <v>98.83916171705205</v>
      </c>
      <c r="K11" s="171">
        <v>101.55386437820817</v>
      </c>
      <c r="L11" s="171">
        <v>105.76261064194885</v>
      </c>
      <c r="M11" s="172">
        <v>107.1548304511895</v>
      </c>
      <c r="O11" s="35">
        <v>203029</v>
      </c>
      <c r="P11" s="273">
        <v>0.91621598362743806</v>
      </c>
      <c r="Q11" s="212">
        <v>94581.441999999995</v>
      </c>
      <c r="R11" s="274">
        <v>0.24023539384308507</v>
      </c>
      <c r="S11" s="173">
        <v>100.47607971613375</v>
      </c>
      <c r="T11" s="174">
        <v>102.24051200453725</v>
      </c>
      <c r="U11" s="174">
        <v>106.91098200376949</v>
      </c>
      <c r="V11" s="175">
        <v>107.413763984638</v>
      </c>
      <c r="X11" s="35">
        <v>775</v>
      </c>
      <c r="Y11" s="273">
        <v>1.0081694244978667</v>
      </c>
      <c r="Z11" s="212">
        <v>453.29300000000001</v>
      </c>
      <c r="AA11" s="274">
        <v>0.27744001550799186</v>
      </c>
      <c r="AB11" s="173">
        <v>94.28223844282239</v>
      </c>
      <c r="AC11" s="174">
        <v>98.557759870802386</v>
      </c>
      <c r="AD11" s="174">
        <v>100.30758813285152</v>
      </c>
      <c r="AE11" s="175">
        <v>106.16495936684784</v>
      </c>
    </row>
    <row r="12" spans="1:62" ht="49.5" customHeight="1">
      <c r="A12" s="308"/>
      <c r="B12" s="264"/>
      <c r="C12" s="313" t="s">
        <v>52</v>
      </c>
      <c r="D12" s="314"/>
      <c r="E12" s="315"/>
      <c r="F12" s="137">
        <v>75463</v>
      </c>
      <c r="G12" s="273">
        <v>0.14205684562908877</v>
      </c>
      <c r="H12" s="212">
        <v>25544.288000000011</v>
      </c>
      <c r="I12" s="274">
        <v>2.5068449485094867E-2</v>
      </c>
      <c r="J12" s="173">
        <v>120.12575612862146</v>
      </c>
      <c r="K12" s="174">
        <v>123.42511342962028</v>
      </c>
      <c r="L12" s="174">
        <v>122.8467400798793</v>
      </c>
      <c r="M12" s="175">
        <v>124.46384903739978</v>
      </c>
      <c r="O12" s="35">
        <v>29365</v>
      </c>
      <c r="P12" s="273">
        <v>0.13251645015844887</v>
      </c>
      <c r="Q12" s="212">
        <v>9576.5499999999993</v>
      </c>
      <c r="R12" s="274">
        <v>2.4324288277482557E-2</v>
      </c>
      <c r="S12" s="173">
        <v>120.29412969562902</v>
      </c>
      <c r="T12" s="174">
        <v>122.40658120786973</v>
      </c>
      <c r="U12" s="174">
        <v>125.66163427898691</v>
      </c>
      <c r="V12" s="175">
        <v>126.25259700533931</v>
      </c>
      <c r="X12" s="35">
        <v>124</v>
      </c>
      <c r="Y12" s="273">
        <v>0.16130710791965866</v>
      </c>
      <c r="Z12" s="212">
        <v>47.543999999999997</v>
      </c>
      <c r="AA12" s="274">
        <v>2.9099518627713119E-2</v>
      </c>
      <c r="AB12" s="173">
        <v>96.124031007751938</v>
      </c>
      <c r="AC12" s="174">
        <v>100.48307424967389</v>
      </c>
      <c r="AD12" s="174">
        <v>115.75769380599921</v>
      </c>
      <c r="AE12" s="175">
        <v>122.51726004055958</v>
      </c>
    </row>
    <row r="13" spans="1:62" ht="49.5" customHeight="1" thickBot="1">
      <c r="A13" s="309"/>
      <c r="B13" s="146"/>
      <c r="C13" s="352" t="s">
        <v>8</v>
      </c>
      <c r="D13" s="363"/>
      <c r="E13" s="353"/>
      <c r="F13" s="138">
        <v>39830</v>
      </c>
      <c r="G13" s="275">
        <v>7.4978786443775175E-2</v>
      </c>
      <c r="H13" s="213">
        <v>13460.396999999999</v>
      </c>
      <c r="I13" s="276">
        <v>1.3209656978649094E-2</v>
      </c>
      <c r="J13" s="176">
        <v>137.02824508893247</v>
      </c>
      <c r="K13" s="177">
        <v>140.7918437995466</v>
      </c>
      <c r="L13" s="177">
        <v>153.82939908534775</v>
      </c>
      <c r="M13" s="178">
        <v>155.85435228336627</v>
      </c>
      <c r="O13" s="33">
        <v>15338</v>
      </c>
      <c r="P13" s="275">
        <v>6.9216322578930331E-2</v>
      </c>
      <c r="Q13" s="213">
        <v>4425.0659999999998</v>
      </c>
      <c r="R13" s="276">
        <v>1.123959891932759E-2</v>
      </c>
      <c r="S13" s="176">
        <v>142.08429828624364</v>
      </c>
      <c r="T13" s="177">
        <v>144.57940084477977</v>
      </c>
      <c r="U13" s="177">
        <v>142.21548168388333</v>
      </c>
      <c r="V13" s="178">
        <v>142.88429400092545</v>
      </c>
      <c r="X13" s="33">
        <v>42</v>
      </c>
      <c r="Y13" s="275">
        <v>5.4636278488916633E-2</v>
      </c>
      <c r="Z13" s="213">
        <v>7.1740000000000004</v>
      </c>
      <c r="AA13" s="276">
        <v>4.3908789044929744E-3</v>
      </c>
      <c r="AB13" s="176">
        <v>116.66666666666667</v>
      </c>
      <c r="AC13" s="177">
        <v>121.95727963367673</v>
      </c>
      <c r="AD13" s="177">
        <v>87.690991321354346</v>
      </c>
      <c r="AE13" s="178">
        <v>92.811627751830954</v>
      </c>
    </row>
    <row r="14" spans="1:62" ht="45.75" customHeight="1">
      <c r="A14" s="308" t="s">
        <v>32</v>
      </c>
      <c r="B14" s="319" t="s">
        <v>4</v>
      </c>
      <c r="C14" s="360" t="s">
        <v>5</v>
      </c>
      <c r="D14" s="337" t="s">
        <v>6</v>
      </c>
      <c r="E14" s="339"/>
      <c r="F14" s="241">
        <v>255980</v>
      </c>
      <c r="G14" s="277">
        <v>0.46197742991742075</v>
      </c>
      <c r="H14" s="61" t="s">
        <v>26</v>
      </c>
      <c r="I14" s="62" t="s">
        <v>24</v>
      </c>
      <c r="J14" s="184">
        <v>100.91461010801861</v>
      </c>
      <c r="K14" s="185">
        <v>98.331031472837708</v>
      </c>
      <c r="L14" s="164" t="s">
        <v>24</v>
      </c>
      <c r="M14" s="166" t="s">
        <v>24</v>
      </c>
      <c r="O14" s="243">
        <v>89821</v>
      </c>
      <c r="P14" s="277">
        <v>0.393797580330355</v>
      </c>
      <c r="Q14" s="61" t="s">
        <v>26</v>
      </c>
      <c r="R14" s="62" t="s">
        <v>24</v>
      </c>
      <c r="S14" s="184">
        <v>106.43938047329564</v>
      </c>
      <c r="T14" s="185">
        <v>104.09928072849866</v>
      </c>
      <c r="U14" s="164" t="s">
        <v>24</v>
      </c>
      <c r="V14" s="166" t="s">
        <v>24</v>
      </c>
      <c r="X14" s="243">
        <v>294</v>
      </c>
      <c r="Y14" s="277">
        <v>0.3669724770642202</v>
      </c>
      <c r="Z14" s="61" t="s">
        <v>26</v>
      </c>
      <c r="AA14" s="62" t="s">
        <v>24</v>
      </c>
      <c r="AB14" s="184">
        <v>159.78260869565219</v>
      </c>
      <c r="AC14" s="185">
        <v>162.06887381997069</v>
      </c>
      <c r="AD14" s="164" t="s">
        <v>24</v>
      </c>
      <c r="AE14" s="166" t="s">
        <v>24</v>
      </c>
    </row>
    <row r="15" spans="1:62" ht="45.75" customHeight="1">
      <c r="A15" s="308"/>
      <c r="B15" s="319"/>
      <c r="C15" s="360"/>
      <c r="D15" s="362" t="s">
        <v>3</v>
      </c>
      <c r="E15" s="348"/>
      <c r="F15" s="241">
        <v>147343</v>
      </c>
      <c r="G15" s="277">
        <v>0.26591585458364919</v>
      </c>
      <c r="H15" s="246">
        <v>47293.482000000018</v>
      </c>
      <c r="I15" s="247">
        <v>4.6620384888783624E-2</v>
      </c>
      <c r="J15" s="184">
        <v>94.292881781122603</v>
      </c>
      <c r="K15" s="185">
        <v>91.878830192769001</v>
      </c>
      <c r="L15" s="185">
        <v>94.428980538400069</v>
      </c>
      <c r="M15" s="186">
        <v>91.757864574368909</v>
      </c>
      <c r="O15" s="243">
        <v>84497</v>
      </c>
      <c r="P15" s="277">
        <v>0.37045584156460082</v>
      </c>
      <c r="Q15" s="246">
        <v>29403.334999999999</v>
      </c>
      <c r="R15" s="247">
        <v>7.5615235243544868E-2</v>
      </c>
      <c r="S15" s="184">
        <v>91.854549407544297</v>
      </c>
      <c r="T15" s="185">
        <v>89.835101279687478</v>
      </c>
      <c r="U15" s="185">
        <v>96.122033545465413</v>
      </c>
      <c r="V15" s="186">
        <v>93.404183908781377</v>
      </c>
      <c r="X15" s="243">
        <v>100</v>
      </c>
      <c r="Y15" s="277">
        <v>0.12482057043000687</v>
      </c>
      <c r="Z15" s="246">
        <v>68.341999999999999</v>
      </c>
      <c r="AA15" s="247">
        <v>4.147967035280975E-2</v>
      </c>
      <c r="AB15" s="184">
        <v>147.05882352941177</v>
      </c>
      <c r="AC15" s="185">
        <v>149.16302912602345</v>
      </c>
      <c r="AD15" s="185">
        <v>53.749537943672387</v>
      </c>
      <c r="AE15" s="186">
        <v>54.549381346941061</v>
      </c>
    </row>
    <row r="16" spans="1:62" ht="45.75" customHeight="1">
      <c r="A16" s="308"/>
      <c r="B16" s="319"/>
      <c r="C16" s="360"/>
      <c r="D16" s="63"/>
      <c r="E16" s="267" t="s">
        <v>7</v>
      </c>
      <c r="F16" s="241">
        <v>77453</v>
      </c>
      <c r="G16" s="277">
        <v>0.13978255285332442</v>
      </c>
      <c r="H16" s="246">
        <v>23824.972000000002</v>
      </c>
      <c r="I16" s="247">
        <v>2.348588679946409E-2</v>
      </c>
      <c r="J16" s="184">
        <v>99.474711669363742</v>
      </c>
      <c r="K16" s="185">
        <v>96.927996783038992</v>
      </c>
      <c r="L16" s="185">
        <v>94.480713757125855</v>
      </c>
      <c r="M16" s="186">
        <v>91.80813441367853</v>
      </c>
      <c r="O16" s="243">
        <v>40986</v>
      </c>
      <c r="P16" s="277">
        <v>0.17969280710991786</v>
      </c>
      <c r="Q16" s="246">
        <v>12370.078</v>
      </c>
      <c r="R16" s="247">
        <v>3.1811573685467956E-2</v>
      </c>
      <c r="S16" s="184">
        <v>100.25439068538722</v>
      </c>
      <c r="T16" s="185">
        <v>98.050269682291841</v>
      </c>
      <c r="U16" s="185">
        <v>98.93998907587833</v>
      </c>
      <c r="V16" s="186">
        <v>96.142461771837176</v>
      </c>
      <c r="X16" s="243">
        <v>46</v>
      </c>
      <c r="Y16" s="277">
        <v>5.7417462397803154E-2</v>
      </c>
      <c r="Z16" s="246">
        <v>14.798</v>
      </c>
      <c r="AA16" s="247">
        <v>8.981536418028133E-3</v>
      </c>
      <c r="AB16" s="184">
        <v>153.33333333333334</v>
      </c>
      <c r="AC16" s="185">
        <v>155.52731836873377</v>
      </c>
      <c r="AD16" s="185">
        <v>25.788574814401734</v>
      </c>
      <c r="AE16" s="186">
        <v>26.172332930920163</v>
      </c>
    </row>
    <row r="17" spans="1:62" ht="45.75" customHeight="1">
      <c r="A17" s="308"/>
      <c r="B17" s="319"/>
      <c r="C17" s="360"/>
      <c r="D17" s="63"/>
      <c r="E17" s="267" t="s">
        <v>8</v>
      </c>
      <c r="F17" s="241">
        <v>69890</v>
      </c>
      <c r="G17" s="277">
        <v>0.12613330173032478</v>
      </c>
      <c r="H17" s="246">
        <v>23468.509999999995</v>
      </c>
      <c r="I17" s="247">
        <v>2.3134498089319513E-2</v>
      </c>
      <c r="J17" s="184">
        <v>89.146545236546388</v>
      </c>
      <c r="K17" s="185">
        <v>86.864248258667772</v>
      </c>
      <c r="L17" s="185">
        <v>94.376519464935186</v>
      </c>
      <c r="M17" s="186">
        <v>91.706887469173338</v>
      </c>
      <c r="O17" s="243">
        <v>43511</v>
      </c>
      <c r="P17" s="277">
        <v>0.19076303445468296</v>
      </c>
      <c r="Q17" s="246">
        <v>17033.257000000001</v>
      </c>
      <c r="R17" s="247">
        <v>4.3803661558076912E-2</v>
      </c>
      <c r="S17" s="184">
        <v>85.135399546059318</v>
      </c>
      <c r="T17" s="185">
        <v>83.263673819499829</v>
      </c>
      <c r="U17" s="185">
        <v>94.174124793179999</v>
      </c>
      <c r="V17" s="186">
        <v>91.511352259002194</v>
      </c>
      <c r="X17" s="243">
        <v>54</v>
      </c>
      <c r="Y17" s="277">
        <v>6.7403108032203701E-2</v>
      </c>
      <c r="Z17" s="246">
        <v>53.543999999999997</v>
      </c>
      <c r="AA17" s="247">
        <v>3.2498133934781612E-2</v>
      </c>
      <c r="AB17" s="184">
        <v>142.10526315789474</v>
      </c>
      <c r="AC17" s="185">
        <v>144.13859025019948</v>
      </c>
      <c r="AD17" s="185">
        <v>76.74688606361174</v>
      </c>
      <c r="AE17" s="186">
        <v>77.888951519201726</v>
      </c>
    </row>
    <row r="18" spans="1:62" ht="45.75" customHeight="1">
      <c r="A18" s="308"/>
      <c r="B18" s="319"/>
      <c r="C18" s="360"/>
      <c r="D18" s="313" t="s">
        <v>22</v>
      </c>
      <c r="E18" s="315"/>
      <c r="F18" s="241">
        <v>5591</v>
      </c>
      <c r="G18" s="277">
        <v>1.0090303190359791E-2</v>
      </c>
      <c r="H18" s="246">
        <v>101914.22799999999</v>
      </c>
      <c r="I18" s="247">
        <v>0.10046374963474346</v>
      </c>
      <c r="J18" s="184">
        <v>91.192301419018108</v>
      </c>
      <c r="K18" s="185">
        <v>88.85762974573943</v>
      </c>
      <c r="L18" s="185">
        <v>102.53273725627838</v>
      </c>
      <c r="M18" s="186">
        <v>99.632390034911495</v>
      </c>
      <c r="O18" s="243">
        <v>3595</v>
      </c>
      <c r="P18" s="277">
        <v>1.5761373189873487E-2</v>
      </c>
      <c r="Q18" s="246">
        <v>62870.746999999996</v>
      </c>
      <c r="R18" s="247">
        <v>0.16168187466974043</v>
      </c>
      <c r="S18" s="184">
        <v>85.108901515151516</v>
      </c>
      <c r="T18" s="185">
        <v>83.23775835526132</v>
      </c>
      <c r="U18" s="185">
        <v>97.354832344876854</v>
      </c>
      <c r="V18" s="186">
        <v>94.602125333192518</v>
      </c>
      <c r="X18" s="278">
        <v>19</v>
      </c>
      <c r="Y18" s="279">
        <v>2.3715908381701303E-2</v>
      </c>
      <c r="Z18" s="280">
        <v>361.99400000000003</v>
      </c>
      <c r="AA18" s="249">
        <v>0.21970957522014301</v>
      </c>
      <c r="AB18" s="184">
        <v>380</v>
      </c>
      <c r="AC18" s="185">
        <v>385.43726726164448</v>
      </c>
      <c r="AD18" s="185">
        <v>162.91359135913595</v>
      </c>
      <c r="AE18" s="186">
        <v>165.33789799202208</v>
      </c>
    </row>
    <row r="19" spans="1:62" ht="45.75" customHeight="1">
      <c r="A19" s="308"/>
      <c r="B19" s="319"/>
      <c r="C19" s="361"/>
      <c r="D19" s="337" t="s">
        <v>9</v>
      </c>
      <c r="E19" s="339"/>
      <c r="F19" s="241">
        <v>408914</v>
      </c>
      <c r="G19" s="277">
        <v>0.73798358769142969</v>
      </c>
      <c r="H19" s="61" t="s">
        <v>26</v>
      </c>
      <c r="I19" s="62" t="s">
        <v>24</v>
      </c>
      <c r="J19" s="184">
        <v>98.28434907175064</v>
      </c>
      <c r="K19" s="185">
        <v>95.768109409697388</v>
      </c>
      <c r="L19" s="164" t="s">
        <v>24</v>
      </c>
      <c r="M19" s="166" t="s">
        <v>24</v>
      </c>
      <c r="O19" s="243">
        <v>177913</v>
      </c>
      <c r="P19" s="277">
        <v>0.7800147950848294</v>
      </c>
      <c r="Q19" s="61" t="s">
        <v>26</v>
      </c>
      <c r="R19" s="62" t="s">
        <v>24</v>
      </c>
      <c r="S19" s="184">
        <v>98.511636148194086</v>
      </c>
      <c r="T19" s="185">
        <v>96.345830094223714</v>
      </c>
      <c r="U19" s="164" t="s">
        <v>24</v>
      </c>
      <c r="V19" s="166" t="s">
        <v>24</v>
      </c>
      <c r="X19" s="243">
        <v>413</v>
      </c>
      <c r="Y19" s="277">
        <v>0.51550895587592838</v>
      </c>
      <c r="Z19" s="61" t="s">
        <v>26</v>
      </c>
      <c r="AA19" s="62" t="s">
        <v>24</v>
      </c>
      <c r="AB19" s="184">
        <v>160.70038910505838</v>
      </c>
      <c r="AC19" s="185">
        <v>162.99978638035964</v>
      </c>
      <c r="AD19" s="164" t="s">
        <v>24</v>
      </c>
      <c r="AE19" s="166" t="s">
        <v>24</v>
      </c>
    </row>
    <row r="20" spans="1:62" ht="43.5" customHeight="1">
      <c r="A20" s="308"/>
      <c r="B20" s="319"/>
      <c r="C20" s="322" t="s">
        <v>10</v>
      </c>
      <c r="D20" s="337" t="s">
        <v>6</v>
      </c>
      <c r="E20" s="339"/>
      <c r="F20" s="241">
        <v>16842</v>
      </c>
      <c r="G20" s="277">
        <v>3.0395436653915146E-2</v>
      </c>
      <c r="H20" s="61" t="s">
        <v>26</v>
      </c>
      <c r="I20" s="62" t="s">
        <v>24</v>
      </c>
      <c r="J20" s="184">
        <v>94.708429398864084</v>
      </c>
      <c r="K20" s="185">
        <v>92.283739113636472</v>
      </c>
      <c r="L20" s="164" t="s">
        <v>24</v>
      </c>
      <c r="M20" s="166" t="s">
        <v>24</v>
      </c>
      <c r="O20" s="243">
        <v>8190</v>
      </c>
      <c r="P20" s="277">
        <v>3.5906994833119293E-2</v>
      </c>
      <c r="Q20" s="61" t="s">
        <v>26</v>
      </c>
      <c r="R20" s="62" t="s">
        <v>24</v>
      </c>
      <c r="S20" s="184">
        <v>95.210416182283183</v>
      </c>
      <c r="T20" s="185">
        <v>93.117188378631411</v>
      </c>
      <c r="U20" s="164" t="s">
        <v>24</v>
      </c>
      <c r="V20" s="166" t="s">
        <v>24</v>
      </c>
      <c r="X20" s="243">
        <v>25</v>
      </c>
      <c r="Y20" s="277">
        <v>3.1205142607501717E-2</v>
      </c>
      <c r="Z20" s="61" t="s">
        <v>26</v>
      </c>
      <c r="AA20" s="62" t="s">
        <v>24</v>
      </c>
      <c r="AB20" s="184">
        <v>96.15384615384616</v>
      </c>
      <c r="AC20" s="185">
        <v>97.529672890092272</v>
      </c>
      <c r="AD20" s="164" t="s">
        <v>24</v>
      </c>
      <c r="AE20" s="166" t="s">
        <v>24</v>
      </c>
      <c r="AR20" s="3"/>
    </row>
    <row r="21" spans="1:62" ht="45.75" customHeight="1">
      <c r="A21" s="308"/>
      <c r="B21" s="319"/>
      <c r="C21" s="319"/>
      <c r="D21" s="337" t="s">
        <v>3</v>
      </c>
      <c r="E21" s="339"/>
      <c r="F21" s="241">
        <v>9938</v>
      </c>
      <c r="G21" s="277">
        <v>1.79355094090137E-2</v>
      </c>
      <c r="H21" s="248">
        <v>-15051.436999999998</v>
      </c>
      <c r="I21" s="249">
        <v>-1.4837219768873826E-2</v>
      </c>
      <c r="J21" s="184">
        <v>102.08525937339496</v>
      </c>
      <c r="K21" s="185">
        <v>99.471710207405096</v>
      </c>
      <c r="L21" s="185">
        <v>98.713359771122299</v>
      </c>
      <c r="M21" s="186">
        <v>95.921051417856006</v>
      </c>
      <c r="O21" s="243">
        <v>4229</v>
      </c>
      <c r="P21" s="277">
        <v>1.8540986709311535E-2</v>
      </c>
      <c r="Q21" s="248">
        <v>-5971.4320000000007</v>
      </c>
      <c r="R21" s="249">
        <v>-1.5356463320260496E-2</v>
      </c>
      <c r="S21" s="184">
        <v>99.670044779637053</v>
      </c>
      <c r="T21" s="185">
        <v>97.478770785786168</v>
      </c>
      <c r="U21" s="185">
        <v>96.187878659014729</v>
      </c>
      <c r="V21" s="186">
        <v>93.468167252335405</v>
      </c>
      <c r="X21" s="243">
        <v>15</v>
      </c>
      <c r="Y21" s="277">
        <v>1.872308556450103E-2</v>
      </c>
      <c r="Z21" s="248">
        <v>-32.253999999999998</v>
      </c>
      <c r="AA21" s="249">
        <v>-1.9576326235104701E-2</v>
      </c>
      <c r="AB21" s="184">
        <v>53.571428571428569</v>
      </c>
      <c r="AC21" s="185">
        <v>54.337960610194244</v>
      </c>
      <c r="AD21" s="185">
        <v>7.4040916019319409</v>
      </c>
      <c r="AE21" s="186">
        <v>7.5142714109418032</v>
      </c>
    </row>
    <row r="22" spans="1:62" ht="42.75" customHeight="1" thickBot="1">
      <c r="A22" s="308"/>
      <c r="B22" s="320"/>
      <c r="C22" s="320"/>
      <c r="D22" s="352" t="s">
        <v>9</v>
      </c>
      <c r="E22" s="353"/>
      <c r="F22" s="242">
        <v>26780</v>
      </c>
      <c r="G22" s="281">
        <v>4.8330946062928849E-2</v>
      </c>
      <c r="H22" s="65" t="s">
        <v>26</v>
      </c>
      <c r="I22" s="66" t="s">
        <v>24</v>
      </c>
      <c r="J22" s="187">
        <v>97.318119049349519</v>
      </c>
      <c r="K22" s="188">
        <v>94.826616452027253</v>
      </c>
      <c r="L22" s="179" t="s">
        <v>24</v>
      </c>
      <c r="M22" s="180" t="s">
        <v>24</v>
      </c>
      <c r="O22" s="244">
        <v>12419</v>
      </c>
      <c r="P22" s="281">
        <v>5.4447981542430829E-2</v>
      </c>
      <c r="Q22" s="65" t="s">
        <v>26</v>
      </c>
      <c r="R22" s="66" t="s">
        <v>24</v>
      </c>
      <c r="S22" s="187">
        <v>96.683534449202028</v>
      </c>
      <c r="T22" s="188">
        <v>94.557919725735943</v>
      </c>
      <c r="U22" s="179" t="s">
        <v>24</v>
      </c>
      <c r="V22" s="180" t="s">
        <v>24</v>
      </c>
      <c r="X22" s="244">
        <v>40</v>
      </c>
      <c r="Y22" s="281">
        <v>4.992822817200275E-2</v>
      </c>
      <c r="Z22" s="65" t="s">
        <v>26</v>
      </c>
      <c r="AA22" s="66" t="s">
        <v>24</v>
      </c>
      <c r="AB22" s="187">
        <v>74.074074074074076</v>
      </c>
      <c r="AC22" s="188">
        <v>75.133970226441434</v>
      </c>
      <c r="AD22" s="179" t="s">
        <v>24</v>
      </c>
      <c r="AE22" s="180" t="s">
        <v>24</v>
      </c>
    </row>
    <row r="23" spans="1:62" s="149" customFormat="1" ht="44.25" customHeight="1">
      <c r="A23" s="308"/>
      <c r="B23" s="323" t="s">
        <v>51</v>
      </c>
      <c r="C23" s="354" t="s">
        <v>6</v>
      </c>
      <c r="D23" s="355"/>
      <c r="E23" s="356"/>
      <c r="F23" s="241">
        <v>95263</v>
      </c>
      <c r="G23" s="277">
        <v>0.17192497814760233</v>
      </c>
      <c r="H23" s="147" t="s">
        <v>26</v>
      </c>
      <c r="I23" s="148" t="s">
        <v>24</v>
      </c>
      <c r="J23" s="184">
        <v>110.38458418790049</v>
      </c>
      <c r="K23" s="185">
        <v>107.55855876843023</v>
      </c>
      <c r="L23" s="164" t="s">
        <v>24</v>
      </c>
      <c r="M23" s="166" t="s">
        <v>24</v>
      </c>
      <c r="O23" s="243">
        <v>33687</v>
      </c>
      <c r="P23" s="277">
        <v>0.14769217764875331</v>
      </c>
      <c r="Q23" s="147" t="s">
        <v>26</v>
      </c>
      <c r="R23" s="148" t="s">
        <v>24</v>
      </c>
      <c r="S23" s="184">
        <v>121.7103836982441</v>
      </c>
      <c r="T23" s="185">
        <v>119.03454664841404</v>
      </c>
      <c r="U23" s="164" t="s">
        <v>24</v>
      </c>
      <c r="V23" s="166" t="s">
        <v>24</v>
      </c>
      <c r="X23" s="243">
        <v>66</v>
      </c>
      <c r="Y23" s="277">
        <v>8.2381576483804536E-2</v>
      </c>
      <c r="Z23" s="147" t="s">
        <v>26</v>
      </c>
      <c r="AA23" s="148" t="s">
        <v>24</v>
      </c>
      <c r="AB23" s="184">
        <v>253.84615384615384</v>
      </c>
      <c r="AC23" s="185">
        <v>257.47833642984358</v>
      </c>
      <c r="AD23" s="164" t="s">
        <v>24</v>
      </c>
      <c r="AE23" s="166" t="s">
        <v>24</v>
      </c>
    </row>
    <row r="24" spans="1:62" s="149" customFormat="1" ht="47.25" customHeight="1">
      <c r="A24" s="308"/>
      <c r="B24" s="324"/>
      <c r="C24" s="354" t="s">
        <v>3</v>
      </c>
      <c r="D24" s="355"/>
      <c r="E24" s="356"/>
      <c r="F24" s="241">
        <v>65906</v>
      </c>
      <c r="G24" s="277">
        <v>0.11894321625180689</v>
      </c>
      <c r="H24" s="246">
        <v>26624.935000000001</v>
      </c>
      <c r="I24" s="249">
        <v>2.6245999762479866E-2</v>
      </c>
      <c r="J24" s="184">
        <v>95.746288171543142</v>
      </c>
      <c r="K24" s="185">
        <v>93.295027008733385</v>
      </c>
      <c r="L24" s="185">
        <v>80.703110249386725</v>
      </c>
      <c r="M24" s="186">
        <v>78.420258471203624</v>
      </c>
      <c r="O24" s="243">
        <v>39715</v>
      </c>
      <c r="P24" s="277">
        <v>0.17412042732568167</v>
      </c>
      <c r="Q24" s="246">
        <v>15868.942999999999</v>
      </c>
      <c r="R24" s="247">
        <v>4.0809447568155265E-2</v>
      </c>
      <c r="S24" s="184">
        <v>107.16694999865079</v>
      </c>
      <c r="T24" s="185">
        <v>104.81085443301166</v>
      </c>
      <c r="U24" s="185">
        <v>87.993777366459724</v>
      </c>
      <c r="V24" s="186">
        <v>85.505754100360491</v>
      </c>
      <c r="X24" s="243">
        <v>44</v>
      </c>
      <c r="Y24" s="277">
        <v>5.4921050989203024E-2</v>
      </c>
      <c r="Z24" s="246">
        <v>22.669</v>
      </c>
      <c r="AA24" s="247">
        <v>1.3758781528603849E-2</v>
      </c>
      <c r="AB24" s="184">
        <v>162.96296296296296</v>
      </c>
      <c r="AC24" s="185">
        <v>165.29473449817115</v>
      </c>
      <c r="AD24" s="185">
        <v>47.233971620861375</v>
      </c>
      <c r="AE24" s="186">
        <v>47.936857302422354</v>
      </c>
    </row>
    <row r="25" spans="1:62" s="149" customFormat="1" ht="45" customHeight="1">
      <c r="A25" s="308"/>
      <c r="B25" s="324"/>
      <c r="C25" s="354" t="s">
        <v>22</v>
      </c>
      <c r="D25" s="355"/>
      <c r="E25" s="356"/>
      <c r="F25" s="241">
        <v>412</v>
      </c>
      <c r="G25" s="277">
        <v>7.435530163527515E-4</v>
      </c>
      <c r="H25" s="246">
        <v>1065.817</v>
      </c>
      <c r="I25" s="249">
        <v>1.0506479256699407E-3</v>
      </c>
      <c r="J25" s="184">
        <v>78.326996197718628</v>
      </c>
      <c r="K25" s="185">
        <v>76.32169732456525</v>
      </c>
      <c r="L25" s="185">
        <v>61.171655557073336</v>
      </c>
      <c r="M25" s="186">
        <v>59.441290739269668</v>
      </c>
      <c r="O25" s="243">
        <v>193</v>
      </c>
      <c r="P25" s="277">
        <v>8.4615995150085757E-4</v>
      </c>
      <c r="Q25" s="246">
        <v>424.64699999999999</v>
      </c>
      <c r="R25" s="247">
        <v>1.0920456064070826E-3</v>
      </c>
      <c r="S25" s="184">
        <v>82.832618025751074</v>
      </c>
      <c r="T25" s="185">
        <v>81.011519599200611</v>
      </c>
      <c r="U25" s="185">
        <v>41.173618834215503</v>
      </c>
      <c r="V25" s="186">
        <v>40.009435130833801</v>
      </c>
      <c r="X25" s="245">
        <v>0</v>
      </c>
      <c r="Y25" s="282">
        <v>0</v>
      </c>
      <c r="Z25" s="250">
        <v>0</v>
      </c>
      <c r="AA25" s="283">
        <v>0</v>
      </c>
      <c r="AB25" s="189" t="s">
        <v>24</v>
      </c>
      <c r="AC25" s="164" t="s">
        <v>24</v>
      </c>
      <c r="AD25" s="164" t="s">
        <v>24</v>
      </c>
      <c r="AE25" s="166" t="s">
        <v>24</v>
      </c>
    </row>
    <row r="26" spans="1:62" s="149" customFormat="1" ht="47.25" customHeight="1" thickBot="1">
      <c r="A26" s="308"/>
      <c r="B26" s="325"/>
      <c r="C26" s="357" t="s">
        <v>9</v>
      </c>
      <c r="D26" s="358"/>
      <c r="E26" s="359"/>
      <c r="F26" s="242">
        <v>161581</v>
      </c>
      <c r="G26" s="281">
        <v>0.29161174741576201</v>
      </c>
      <c r="H26" s="150" t="s">
        <v>26</v>
      </c>
      <c r="I26" s="151" t="s">
        <v>24</v>
      </c>
      <c r="J26" s="187">
        <v>103.80313630260632</v>
      </c>
      <c r="K26" s="188">
        <v>101.14560668495112</v>
      </c>
      <c r="L26" s="179" t="s">
        <v>24</v>
      </c>
      <c r="M26" s="180" t="s">
        <v>24</v>
      </c>
      <c r="O26" s="244">
        <v>73595</v>
      </c>
      <c r="P26" s="281">
        <v>0.32265876492593581</v>
      </c>
      <c r="Q26" s="150" t="s">
        <v>26</v>
      </c>
      <c r="R26" s="151" t="s">
        <v>24</v>
      </c>
      <c r="S26" s="187">
        <v>113.27535785747267</v>
      </c>
      <c r="T26" s="188">
        <v>110.78496722540241</v>
      </c>
      <c r="U26" s="179" t="s">
        <v>24</v>
      </c>
      <c r="V26" s="180" t="s">
        <v>24</v>
      </c>
      <c r="X26" s="244">
        <v>110</v>
      </c>
      <c r="Y26" s="281">
        <v>0.13730262747300756</v>
      </c>
      <c r="Z26" s="150" t="s">
        <v>26</v>
      </c>
      <c r="AA26" s="151" t="s">
        <v>24</v>
      </c>
      <c r="AB26" s="187">
        <v>207.54716981132074</v>
      </c>
      <c r="AC26" s="188">
        <v>210.51687884201041</v>
      </c>
      <c r="AD26" s="179" t="s">
        <v>24</v>
      </c>
      <c r="AE26" s="180" t="s">
        <v>24</v>
      </c>
    </row>
    <row r="27" spans="1:62" ht="47.25" customHeight="1">
      <c r="A27" s="308"/>
      <c r="B27" s="326" t="s">
        <v>25</v>
      </c>
      <c r="C27" s="337" t="s">
        <v>11</v>
      </c>
      <c r="D27" s="338"/>
      <c r="E27" s="339"/>
      <c r="F27" s="31">
        <v>141886</v>
      </c>
      <c r="G27" s="284">
        <v>0.26709616101836514</v>
      </c>
      <c r="H27" s="259">
        <v>331694.73799999995</v>
      </c>
      <c r="I27" s="285">
        <v>0.3255159346788124</v>
      </c>
      <c r="J27" s="184">
        <v>90.986392376652859</v>
      </c>
      <c r="K27" s="185">
        <v>93.485411967905435</v>
      </c>
      <c r="L27" s="185">
        <v>91.83744403783281</v>
      </c>
      <c r="M27" s="186">
        <v>93.04635811477776</v>
      </c>
      <c r="O27" s="32">
        <v>64064</v>
      </c>
      <c r="P27" s="284">
        <v>0.28910382642434423</v>
      </c>
      <c r="Q27" s="259">
        <v>124180.14200000001</v>
      </c>
      <c r="R27" s="285">
        <v>0.31541563217930463</v>
      </c>
      <c r="S27" s="184">
        <v>89.54865042423225</v>
      </c>
      <c r="T27" s="185">
        <v>91.121189188064051</v>
      </c>
      <c r="U27" s="185">
        <v>90.047042455841236</v>
      </c>
      <c r="V27" s="186">
        <v>90.470516541746662</v>
      </c>
      <c r="X27" s="286">
        <v>12</v>
      </c>
      <c r="Y27" s="284">
        <v>1.5610365282547613E-2</v>
      </c>
      <c r="Z27" s="287">
        <v>11.393000000000001</v>
      </c>
      <c r="AA27" s="285">
        <v>6.9731367938233148E-3</v>
      </c>
      <c r="AB27" s="184">
        <v>6.2827225130890048</v>
      </c>
      <c r="AC27" s="185">
        <v>6.5676321119107914</v>
      </c>
      <c r="AD27" s="185">
        <v>2.4321306813936561</v>
      </c>
      <c r="AE27" s="186">
        <v>2.5741527612351853</v>
      </c>
    </row>
    <row r="28" spans="1:62" ht="50.25" customHeight="1">
      <c r="A28" s="308"/>
      <c r="B28" s="319"/>
      <c r="C28" s="337" t="s">
        <v>23</v>
      </c>
      <c r="D28" s="338"/>
      <c r="E28" s="339"/>
      <c r="F28" s="31">
        <v>24503</v>
      </c>
      <c r="G28" s="284">
        <v>4.6126166312624228E-2</v>
      </c>
      <c r="H28" s="259">
        <v>205720.86900000004</v>
      </c>
      <c r="I28" s="285">
        <v>0.20188870453372262</v>
      </c>
      <c r="J28" s="184">
        <v>88.023134676868921</v>
      </c>
      <c r="K28" s="185">
        <v>90.440765844509343</v>
      </c>
      <c r="L28" s="185">
        <v>112.64042535105196</v>
      </c>
      <c r="M28" s="186">
        <v>114.12318216409932</v>
      </c>
      <c r="O28" s="32">
        <v>14531</v>
      </c>
      <c r="P28" s="284">
        <v>6.5574545794395395E-2</v>
      </c>
      <c r="Q28" s="259">
        <v>149522.867</v>
      </c>
      <c r="R28" s="285">
        <v>0.37978576011023629</v>
      </c>
      <c r="S28" s="184">
        <v>80.988741500390148</v>
      </c>
      <c r="T28" s="185">
        <v>82.410962101593682</v>
      </c>
      <c r="U28" s="185">
        <v>121.90976911220024</v>
      </c>
      <c r="V28" s="186">
        <v>122.48308753143699</v>
      </c>
      <c r="X28" s="286">
        <v>27</v>
      </c>
      <c r="Y28" s="284">
        <v>3.5123321885732126E-2</v>
      </c>
      <c r="Z28" s="287">
        <v>242.74600000000001</v>
      </c>
      <c r="AA28" s="285">
        <v>0.14857377900056476</v>
      </c>
      <c r="AB28" s="184">
        <v>57.446808510638306</v>
      </c>
      <c r="AC28" s="185">
        <v>60.051912767950263</v>
      </c>
      <c r="AD28" s="185">
        <v>44.289441515079645</v>
      </c>
      <c r="AE28" s="186">
        <v>46.875683548499929</v>
      </c>
    </row>
    <row r="29" spans="1:62" ht="45" customHeight="1" thickBot="1">
      <c r="A29" s="309"/>
      <c r="B29" s="320"/>
      <c r="C29" s="316" t="s">
        <v>12</v>
      </c>
      <c r="D29" s="317"/>
      <c r="E29" s="318"/>
      <c r="F29" s="64">
        <v>50445</v>
      </c>
      <c r="G29" s="288">
        <v>9.496120718443983E-2</v>
      </c>
      <c r="H29" s="260">
        <v>534799.245</v>
      </c>
      <c r="I29" s="289">
        <v>0.52483701475450661</v>
      </c>
      <c r="J29" s="187">
        <v>111.65832927531099</v>
      </c>
      <c r="K29" s="188">
        <v>114.72512140869307</v>
      </c>
      <c r="L29" s="188">
        <v>98.802082181075647</v>
      </c>
      <c r="M29" s="190">
        <v>100.10267617333623</v>
      </c>
      <c r="O29" s="67">
        <v>17752</v>
      </c>
      <c r="P29" s="288">
        <v>8.0110063790661823E-2</v>
      </c>
      <c r="Q29" s="260">
        <v>207389.23699999999</v>
      </c>
      <c r="R29" s="290">
        <v>0.52676544125339009</v>
      </c>
      <c r="S29" s="187">
        <v>102.28752520887352</v>
      </c>
      <c r="T29" s="188">
        <v>104.08376778411449</v>
      </c>
      <c r="U29" s="188">
        <v>98.917325168767718</v>
      </c>
      <c r="V29" s="190">
        <v>99.382514504404114</v>
      </c>
      <c r="X29" s="291">
        <v>42</v>
      </c>
      <c r="Y29" s="288">
        <v>5.4636278488916633E-2</v>
      </c>
      <c r="Z29" s="292">
        <v>60.940999999999995</v>
      </c>
      <c r="AA29" s="289">
        <v>3.7299212617606117E-2</v>
      </c>
      <c r="AB29" s="187">
        <v>21.98952879581152</v>
      </c>
      <c r="AC29" s="188">
        <v>22.986712391687764</v>
      </c>
      <c r="AD29" s="188">
        <v>2.475306239992721</v>
      </c>
      <c r="AE29" s="190">
        <v>2.6198495176783747</v>
      </c>
    </row>
    <row r="30" spans="1:62" s="131" customFormat="1" ht="15" customHeight="1" thickBot="1">
      <c r="A30" s="48"/>
      <c r="B30" s="49"/>
      <c r="C30" s="49"/>
      <c r="D30" s="49"/>
      <c r="E30" s="49"/>
      <c r="F30" s="52"/>
      <c r="G30" s="53"/>
      <c r="H30" s="55"/>
      <c r="I30" s="53"/>
      <c r="J30" s="181"/>
      <c r="K30" s="181"/>
      <c r="L30" s="181"/>
      <c r="M30" s="181"/>
      <c r="N30" s="54"/>
      <c r="O30" s="52"/>
      <c r="P30" s="53"/>
      <c r="Q30" s="55"/>
      <c r="R30" s="53"/>
      <c r="S30" s="181"/>
      <c r="T30" s="181"/>
      <c r="U30" s="181"/>
      <c r="V30" s="181"/>
      <c r="W30" s="54"/>
      <c r="X30" s="52"/>
      <c r="Y30" s="53"/>
      <c r="Z30" s="55"/>
      <c r="AA30" s="53"/>
      <c r="AB30" s="191"/>
      <c r="AC30" s="191"/>
      <c r="AD30" s="191"/>
      <c r="AE30" s="191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</row>
    <row r="31" spans="1:62" ht="49.5" customHeight="1" thickBot="1">
      <c r="A31" s="340" t="s">
        <v>31</v>
      </c>
      <c r="B31" s="341"/>
      <c r="C31" s="341"/>
      <c r="D31" s="341"/>
      <c r="E31" s="342"/>
      <c r="F31" s="44" t="s">
        <v>26</v>
      </c>
      <c r="G31" s="122" t="s">
        <v>24</v>
      </c>
      <c r="H31" s="210">
        <v>1525386.2169999999</v>
      </c>
      <c r="I31" s="66" t="s">
        <v>24</v>
      </c>
      <c r="J31" s="182" t="s">
        <v>24</v>
      </c>
      <c r="K31" s="179" t="s">
        <v>24</v>
      </c>
      <c r="L31" s="183">
        <v>100.21088281245105</v>
      </c>
      <c r="M31" s="180" t="s">
        <v>24</v>
      </c>
      <c r="O31" s="46" t="s">
        <v>26</v>
      </c>
      <c r="P31" s="122" t="s">
        <v>24</v>
      </c>
      <c r="Q31" s="210">
        <v>692271.54399999999</v>
      </c>
      <c r="R31" s="66" t="s">
        <v>24</v>
      </c>
      <c r="S31" s="182" t="s">
        <v>24</v>
      </c>
      <c r="T31" s="179" t="s">
        <v>24</v>
      </c>
      <c r="U31" s="183">
        <v>102.18914969403721</v>
      </c>
      <c r="V31" s="180" t="s">
        <v>24</v>
      </c>
      <c r="X31" s="46" t="s">
        <v>26</v>
      </c>
      <c r="Y31" s="122" t="s">
        <v>24</v>
      </c>
      <c r="Z31" s="210">
        <v>1243.8420000000001</v>
      </c>
      <c r="AA31" s="66" t="s">
        <v>24</v>
      </c>
      <c r="AB31" s="182" t="s">
        <v>24</v>
      </c>
      <c r="AC31" s="179" t="s">
        <v>24</v>
      </c>
      <c r="AD31" s="183">
        <v>31.558708557124586</v>
      </c>
      <c r="AE31" s="180" t="s">
        <v>24</v>
      </c>
    </row>
    <row r="32" spans="1:62" ht="15" customHeight="1">
      <c r="A32" s="123"/>
      <c r="B32" s="123"/>
      <c r="C32" s="123"/>
      <c r="D32" s="123"/>
      <c r="E32" s="123"/>
      <c r="F32" s="124"/>
      <c r="G32" s="125"/>
      <c r="H32" s="126"/>
      <c r="I32" s="125"/>
      <c r="J32" s="127"/>
      <c r="K32" s="127"/>
      <c r="L32" s="128"/>
      <c r="M32" s="127"/>
      <c r="O32" s="124"/>
      <c r="P32" s="125"/>
      <c r="Q32" s="126"/>
      <c r="R32" s="125"/>
      <c r="S32" s="127"/>
      <c r="T32" s="127"/>
      <c r="U32" s="128"/>
      <c r="V32" s="127"/>
      <c r="X32" s="124"/>
      <c r="Y32" s="125"/>
      <c r="Z32" s="126"/>
      <c r="AA32" s="125"/>
      <c r="AB32" s="127"/>
      <c r="AC32" s="127"/>
      <c r="AD32" s="128"/>
      <c r="AE32" s="127"/>
    </row>
    <row r="33" spans="1:62" ht="15" customHeight="1">
      <c r="A33" s="3" t="s">
        <v>21</v>
      </c>
      <c r="B33" s="1" t="s">
        <v>53</v>
      </c>
    </row>
    <row r="34" spans="1:62" ht="15" customHeight="1">
      <c r="A34" s="43"/>
      <c r="B34" s="1" t="s">
        <v>33</v>
      </c>
    </row>
    <row r="35" spans="1:62" ht="15" customHeight="1">
      <c r="A35" s="30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62" ht="15" customHeight="1">
      <c r="A36" s="30"/>
      <c r="B36" s="3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62" ht="15" customHeight="1">
      <c r="A37" s="20"/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62" ht="12.75" customHeight="1"/>
    <row r="39" spans="1:62" s="134" customFormat="1" ht="21" customHeight="1" thickBot="1">
      <c r="A39" s="132" t="s">
        <v>57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3"/>
      <c r="W39" s="132"/>
      <c r="X39" s="132"/>
      <c r="Y39" s="132"/>
      <c r="Z39" s="132"/>
      <c r="AA39" s="132"/>
      <c r="AB39" s="132"/>
      <c r="AC39" s="132"/>
      <c r="AD39" s="132"/>
      <c r="AE39" s="133" t="s">
        <v>56</v>
      </c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</row>
    <row r="40" spans="1:62" ht="27" customHeight="1">
      <c r="A40" s="343" t="s">
        <v>0</v>
      </c>
      <c r="B40" s="344"/>
      <c r="C40" s="344"/>
      <c r="D40" s="344"/>
      <c r="E40" s="345"/>
      <c r="F40" s="9" t="s">
        <v>30</v>
      </c>
      <c r="G40" s="7"/>
      <c r="H40" s="7"/>
      <c r="I40" s="7"/>
      <c r="J40" s="7"/>
      <c r="K40" s="7"/>
      <c r="L40" s="7"/>
      <c r="M40" s="8"/>
      <c r="O40" s="18" t="s">
        <v>29</v>
      </c>
      <c r="P40" s="7"/>
      <c r="Q40" s="7"/>
      <c r="R40" s="7"/>
      <c r="S40" s="7"/>
      <c r="T40" s="7"/>
      <c r="U40" s="7"/>
      <c r="V40" s="8"/>
      <c r="X40" s="18" t="s">
        <v>50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46"/>
      <c r="B41" s="347"/>
      <c r="C41" s="347"/>
      <c r="D41" s="347"/>
      <c r="E41" s="348"/>
      <c r="F41" s="335" t="s">
        <v>13</v>
      </c>
      <c r="G41" s="333" t="s">
        <v>14</v>
      </c>
      <c r="H41" s="327" t="s">
        <v>15</v>
      </c>
      <c r="I41" s="329" t="s">
        <v>16</v>
      </c>
      <c r="J41" s="6" t="s">
        <v>58</v>
      </c>
      <c r="K41" s="2"/>
      <c r="L41" s="2"/>
      <c r="M41" s="29"/>
      <c r="O41" s="331" t="s">
        <v>13</v>
      </c>
      <c r="P41" s="333" t="s">
        <v>14</v>
      </c>
      <c r="Q41" s="327" t="s">
        <v>15</v>
      </c>
      <c r="R41" s="329" t="s">
        <v>16</v>
      </c>
      <c r="S41" s="6" t="s">
        <v>58</v>
      </c>
      <c r="T41" s="2"/>
      <c r="U41" s="2"/>
      <c r="V41" s="29"/>
      <c r="X41" s="331" t="s">
        <v>13</v>
      </c>
      <c r="Y41" s="333" t="s">
        <v>14</v>
      </c>
      <c r="Z41" s="327" t="s">
        <v>15</v>
      </c>
      <c r="AA41" s="329" t="s">
        <v>16</v>
      </c>
      <c r="AB41" s="6" t="s">
        <v>58</v>
      </c>
      <c r="AC41" s="2"/>
      <c r="AD41" s="2"/>
      <c r="AE41" s="29"/>
    </row>
    <row r="42" spans="1:62" ht="31.5" customHeight="1" thickBot="1">
      <c r="A42" s="349"/>
      <c r="B42" s="350"/>
      <c r="C42" s="350"/>
      <c r="D42" s="350"/>
      <c r="E42" s="351"/>
      <c r="F42" s="336"/>
      <c r="G42" s="334"/>
      <c r="H42" s="328"/>
      <c r="I42" s="330"/>
      <c r="J42" s="265" t="s">
        <v>13</v>
      </c>
      <c r="K42" s="269" t="s">
        <v>14</v>
      </c>
      <c r="L42" s="266" t="s">
        <v>15</v>
      </c>
      <c r="M42" s="270" t="s">
        <v>16</v>
      </c>
      <c r="O42" s="332"/>
      <c r="P42" s="334"/>
      <c r="Q42" s="328"/>
      <c r="R42" s="330"/>
      <c r="S42" s="265" t="s">
        <v>13</v>
      </c>
      <c r="T42" s="269" t="s">
        <v>14</v>
      </c>
      <c r="U42" s="266" t="s">
        <v>15</v>
      </c>
      <c r="V42" s="270" t="s">
        <v>16</v>
      </c>
      <c r="X42" s="332"/>
      <c r="Y42" s="334"/>
      <c r="Z42" s="328"/>
      <c r="AA42" s="330"/>
      <c r="AB42" s="265" t="s">
        <v>13</v>
      </c>
      <c r="AC42" s="269" t="s">
        <v>14</v>
      </c>
      <c r="AD42" s="266" t="s">
        <v>15</v>
      </c>
      <c r="AE42" s="270" t="s">
        <v>16</v>
      </c>
    </row>
    <row r="43" spans="1:62" ht="12" customHeight="1" thickTop="1">
      <c r="A43" s="307" t="s">
        <v>1</v>
      </c>
      <c r="B43" s="47"/>
      <c r="C43" s="22"/>
      <c r="D43" s="22"/>
      <c r="E43" s="23"/>
      <c r="F43" s="13" t="s">
        <v>17</v>
      </c>
      <c r="G43" s="14" t="s">
        <v>60</v>
      </c>
      <c r="H43" s="14" t="s">
        <v>18</v>
      </c>
      <c r="I43" s="15" t="s">
        <v>61</v>
      </c>
      <c r="J43" s="13" t="s">
        <v>62</v>
      </c>
      <c r="K43" s="14" t="s">
        <v>62</v>
      </c>
      <c r="L43" s="14" t="s">
        <v>62</v>
      </c>
      <c r="M43" s="16" t="s">
        <v>62</v>
      </c>
      <c r="O43" s="19" t="s">
        <v>17</v>
      </c>
      <c r="P43" s="14" t="s">
        <v>62</v>
      </c>
      <c r="Q43" s="14" t="s">
        <v>18</v>
      </c>
      <c r="R43" s="15" t="s">
        <v>60</v>
      </c>
      <c r="S43" s="13" t="s">
        <v>62</v>
      </c>
      <c r="T43" s="14" t="s">
        <v>62</v>
      </c>
      <c r="U43" s="14" t="s">
        <v>61</v>
      </c>
      <c r="V43" s="16" t="s">
        <v>60</v>
      </c>
      <c r="X43" s="19" t="s">
        <v>17</v>
      </c>
      <c r="Y43" s="14" t="s">
        <v>62</v>
      </c>
      <c r="Z43" s="14" t="s">
        <v>18</v>
      </c>
      <c r="AA43" s="15" t="s">
        <v>62</v>
      </c>
      <c r="AB43" s="13" t="s">
        <v>62</v>
      </c>
      <c r="AC43" s="14" t="s">
        <v>60</v>
      </c>
      <c r="AD43" s="14" t="s">
        <v>62</v>
      </c>
      <c r="AE43" s="16" t="s">
        <v>62</v>
      </c>
    </row>
    <row r="44" spans="1:62" ht="49.5" customHeight="1">
      <c r="A44" s="308"/>
      <c r="B44" s="4" t="s">
        <v>2</v>
      </c>
      <c r="C44" s="4"/>
      <c r="D44" s="5"/>
      <c r="E44" s="24"/>
      <c r="F44" s="56">
        <v>5536592</v>
      </c>
      <c r="G44" s="10" t="s">
        <v>24</v>
      </c>
      <c r="H44" s="209">
        <v>8678038.3480000012</v>
      </c>
      <c r="I44" s="11" t="s">
        <v>24</v>
      </c>
      <c r="J44" s="184">
        <v>94.665156107284361</v>
      </c>
      <c r="K44" s="164" t="s">
        <v>24</v>
      </c>
      <c r="L44" s="185">
        <v>96.321789273251738</v>
      </c>
      <c r="M44" s="166" t="s">
        <v>24</v>
      </c>
      <c r="O44" s="32">
        <v>17714698</v>
      </c>
      <c r="P44" s="10" t="s">
        <v>24</v>
      </c>
      <c r="Q44" s="209">
        <v>28047947.511</v>
      </c>
      <c r="R44" s="11" t="s">
        <v>24</v>
      </c>
      <c r="S44" s="163">
        <v>95.437575138505366</v>
      </c>
      <c r="T44" s="164" t="s">
        <v>24</v>
      </c>
      <c r="U44" s="165">
        <v>97.060374084491571</v>
      </c>
      <c r="V44" s="166" t="s">
        <v>24</v>
      </c>
      <c r="X44" s="32">
        <v>2458324</v>
      </c>
      <c r="Y44" s="10" t="s">
        <v>24</v>
      </c>
      <c r="Z44" s="209">
        <v>11907249.177000001</v>
      </c>
      <c r="AA44" s="11" t="s">
        <v>24</v>
      </c>
      <c r="AB44" s="184">
        <v>99.507748478537621</v>
      </c>
      <c r="AC44" s="164" t="s">
        <v>24</v>
      </c>
      <c r="AD44" s="185">
        <v>99.2112170410971</v>
      </c>
      <c r="AE44" s="166" t="s">
        <v>24</v>
      </c>
    </row>
    <row r="45" spans="1:62" ht="49.5" customHeight="1">
      <c r="A45" s="308"/>
      <c r="B45" s="140" t="s">
        <v>3</v>
      </c>
      <c r="C45" s="140"/>
      <c r="D45" s="141"/>
      <c r="E45" s="142"/>
      <c r="F45" s="143">
        <v>54241</v>
      </c>
      <c r="G45" s="293">
        <v>0.97968208601970308</v>
      </c>
      <c r="H45" s="211">
        <v>23027.439000000002</v>
      </c>
      <c r="I45" s="294">
        <v>0.26535304496905177</v>
      </c>
      <c r="J45" s="192">
        <v>101.31687089061565</v>
      </c>
      <c r="K45" s="193">
        <v>107.02657139844874</v>
      </c>
      <c r="L45" s="193">
        <v>104.21191956714706</v>
      </c>
      <c r="M45" s="194">
        <v>108.19142828785301</v>
      </c>
      <c r="O45" s="139">
        <v>177888</v>
      </c>
      <c r="P45" s="293">
        <v>1.0041830800615399</v>
      </c>
      <c r="Q45" s="211">
        <v>75451.829000000012</v>
      </c>
      <c r="R45" s="294">
        <v>0.26901016186802579</v>
      </c>
      <c r="S45" s="192">
        <v>99.441546898321292</v>
      </c>
      <c r="T45" s="193">
        <v>104.1953829547797</v>
      </c>
      <c r="U45" s="193">
        <v>105.71654118601892</v>
      </c>
      <c r="V45" s="194">
        <v>108.91833272143801</v>
      </c>
      <c r="X45" s="139">
        <v>72150</v>
      </c>
      <c r="Y45" s="293">
        <v>2.9349263970086938</v>
      </c>
      <c r="Z45" s="211">
        <v>41418.041000000005</v>
      </c>
      <c r="AA45" s="294">
        <v>0.34783887012294107</v>
      </c>
      <c r="AB45" s="192">
        <v>103.46459402873778</v>
      </c>
      <c r="AC45" s="193">
        <v>103.97641953586518</v>
      </c>
      <c r="AD45" s="193">
        <v>107.52953132431217</v>
      </c>
      <c r="AE45" s="194">
        <v>108.38444939121079</v>
      </c>
    </row>
    <row r="46" spans="1:62" ht="49.5" customHeight="1">
      <c r="A46" s="308"/>
      <c r="B46" s="60"/>
      <c r="C46" s="310" t="s">
        <v>7</v>
      </c>
      <c r="D46" s="311"/>
      <c r="E46" s="312"/>
      <c r="F46" s="137">
        <v>44741</v>
      </c>
      <c r="G46" s="273">
        <v>0.80809638853648591</v>
      </c>
      <c r="H46" s="212">
        <v>20012.312000000002</v>
      </c>
      <c r="I46" s="274">
        <v>0.23060870668556299</v>
      </c>
      <c r="J46" s="173">
        <v>97.822332028773204</v>
      </c>
      <c r="K46" s="174">
        <v>103.33509820436022</v>
      </c>
      <c r="L46" s="174">
        <v>100.61773964856842</v>
      </c>
      <c r="M46" s="175">
        <v>104.45999851926511</v>
      </c>
      <c r="O46" s="139">
        <v>145723</v>
      </c>
      <c r="P46" s="293">
        <v>0.8226106931091911</v>
      </c>
      <c r="Q46" s="212">
        <v>65537.733000000007</v>
      </c>
      <c r="R46" s="294">
        <v>0.23366320467583965</v>
      </c>
      <c r="S46" s="192">
        <v>96.075186581924626</v>
      </c>
      <c r="T46" s="193">
        <v>100.66809266946895</v>
      </c>
      <c r="U46" s="193">
        <v>103.21881056381062</v>
      </c>
      <c r="V46" s="194">
        <v>106.3449544032852</v>
      </c>
      <c r="X46" s="139">
        <v>60355</v>
      </c>
      <c r="Y46" s="293">
        <v>2.4551279652315969</v>
      </c>
      <c r="Z46" s="212">
        <v>36105.18</v>
      </c>
      <c r="AA46" s="294">
        <v>0.30322015994878676</v>
      </c>
      <c r="AB46" s="192">
        <v>99.027039443459998</v>
      </c>
      <c r="AC46" s="204">
        <v>99.516912961626019</v>
      </c>
      <c r="AD46" s="193">
        <v>103.55732925817701</v>
      </c>
      <c r="AE46" s="205">
        <v>104.38066616527803</v>
      </c>
    </row>
    <row r="47" spans="1:62" ht="49.5" customHeight="1">
      <c r="A47" s="308"/>
      <c r="B47" s="264"/>
      <c r="C47" s="313" t="s">
        <v>52</v>
      </c>
      <c r="D47" s="314"/>
      <c r="E47" s="315"/>
      <c r="F47" s="137">
        <v>5819</v>
      </c>
      <c r="G47" s="273">
        <v>0.10510075512156214</v>
      </c>
      <c r="H47" s="212">
        <v>1816.396</v>
      </c>
      <c r="I47" s="274">
        <v>2.0930951525682286E-2</v>
      </c>
      <c r="J47" s="173">
        <v>115.61692827339559</v>
      </c>
      <c r="K47" s="174">
        <v>122.13250685644725</v>
      </c>
      <c r="L47" s="174">
        <v>120.40012382070391</v>
      </c>
      <c r="M47" s="175">
        <v>124.99780654940413</v>
      </c>
      <c r="O47" s="35">
        <v>20315</v>
      </c>
      <c r="P47" s="273">
        <v>0.11467878255672212</v>
      </c>
      <c r="Q47" s="212">
        <v>6380.384</v>
      </c>
      <c r="R47" s="274">
        <v>2.2748131561133682E-2</v>
      </c>
      <c r="S47" s="173">
        <v>113.44725526330485</v>
      </c>
      <c r="T47" s="174">
        <v>118.8706388428904</v>
      </c>
      <c r="U47" s="174">
        <v>117.26939754359293</v>
      </c>
      <c r="V47" s="175">
        <v>120.82108548387551</v>
      </c>
      <c r="X47" s="35">
        <v>7439</v>
      </c>
      <c r="Y47" s="273">
        <v>0.30260453870197745</v>
      </c>
      <c r="Z47" s="212">
        <v>2846.45</v>
      </c>
      <c r="AA47" s="274">
        <v>2.3905185468850287E-2</v>
      </c>
      <c r="AB47" s="173">
        <v>125.3200808625337</v>
      </c>
      <c r="AC47" s="174">
        <v>125.94002253961503</v>
      </c>
      <c r="AD47" s="174">
        <v>115.74115488646473</v>
      </c>
      <c r="AE47" s="175">
        <v>116.66135981228845</v>
      </c>
    </row>
    <row r="48" spans="1:62" ht="49.5" customHeight="1" thickBot="1">
      <c r="A48" s="309"/>
      <c r="B48" s="263"/>
      <c r="C48" s="316" t="s">
        <v>8</v>
      </c>
      <c r="D48" s="317"/>
      <c r="E48" s="318"/>
      <c r="F48" s="138">
        <v>3681</v>
      </c>
      <c r="G48" s="275">
        <v>6.6484942361654961E-2</v>
      </c>
      <c r="H48" s="213">
        <v>1198.731</v>
      </c>
      <c r="I48" s="276">
        <v>1.3813386757806476E-2</v>
      </c>
      <c r="J48" s="176">
        <v>133.08026030368762</v>
      </c>
      <c r="K48" s="177">
        <v>140.57998293782697</v>
      </c>
      <c r="L48" s="177">
        <v>171.57523952927164</v>
      </c>
      <c r="M48" s="178">
        <v>178.12713076014006</v>
      </c>
      <c r="O48" s="33">
        <v>11850</v>
      </c>
      <c r="P48" s="275">
        <v>6.6893604395626735E-2</v>
      </c>
      <c r="Q48" s="213">
        <v>3533.712</v>
      </c>
      <c r="R48" s="276">
        <v>1.259882563105243E-2</v>
      </c>
      <c r="S48" s="176">
        <v>127.36457437661221</v>
      </c>
      <c r="T48" s="177">
        <v>133.45328000189889</v>
      </c>
      <c r="U48" s="177">
        <v>144.99927166190341</v>
      </c>
      <c r="V48" s="178">
        <v>149.39080240478035</v>
      </c>
      <c r="X48" s="33">
        <v>4356</v>
      </c>
      <c r="Y48" s="275">
        <v>0.17719389307511946</v>
      </c>
      <c r="Z48" s="213">
        <v>2466.4110000000001</v>
      </c>
      <c r="AA48" s="276">
        <v>2.0713524705303982E-2</v>
      </c>
      <c r="AB48" s="176">
        <v>152.84210526315789</v>
      </c>
      <c r="AC48" s="177">
        <v>153.5981947135742</v>
      </c>
      <c r="AD48" s="177">
        <v>206.638907157848</v>
      </c>
      <c r="AE48" s="178">
        <v>208.28179849084029</v>
      </c>
    </row>
    <row r="49" spans="1:31" ht="49.5" customHeight="1">
      <c r="A49" s="308" t="s">
        <v>32</v>
      </c>
      <c r="B49" s="319" t="s">
        <v>4</v>
      </c>
      <c r="C49" s="319" t="s">
        <v>5</v>
      </c>
      <c r="D49" s="144" t="s">
        <v>6</v>
      </c>
      <c r="E49" s="145"/>
      <c r="F49" s="251">
        <v>23242</v>
      </c>
      <c r="G49" s="277">
        <v>0.39424176112972731</v>
      </c>
      <c r="H49" s="61" t="s">
        <v>26</v>
      </c>
      <c r="I49" s="62" t="s">
        <v>24</v>
      </c>
      <c r="J49" s="184">
        <v>113.12728157702605</v>
      </c>
      <c r="K49" s="185">
        <v>112.94679451977265</v>
      </c>
      <c r="L49" s="164" t="s">
        <v>24</v>
      </c>
      <c r="M49" s="166" t="s">
        <v>24</v>
      </c>
      <c r="O49" s="243">
        <v>113112</v>
      </c>
      <c r="P49" s="277">
        <v>0.59824183161263178</v>
      </c>
      <c r="Q49" s="61" t="s">
        <v>26</v>
      </c>
      <c r="R49" s="62" t="s">
        <v>24</v>
      </c>
      <c r="S49" s="184">
        <v>94.806718744761454</v>
      </c>
      <c r="T49" s="185">
        <v>93.620943878417862</v>
      </c>
      <c r="U49" s="164" t="s">
        <v>24</v>
      </c>
      <c r="V49" s="166" t="s">
        <v>24</v>
      </c>
      <c r="X49" s="243">
        <v>28726</v>
      </c>
      <c r="Y49" s="277">
        <v>1.1844259084405717</v>
      </c>
      <c r="Z49" s="61" t="s">
        <v>26</v>
      </c>
      <c r="AA49" s="62" t="s">
        <v>24</v>
      </c>
      <c r="AB49" s="184">
        <v>99.770769658238407</v>
      </c>
      <c r="AC49" s="185">
        <v>96.530231602429183</v>
      </c>
      <c r="AD49" s="164" t="s">
        <v>24</v>
      </c>
      <c r="AE49" s="166" t="s">
        <v>24</v>
      </c>
    </row>
    <row r="50" spans="1:31" ht="49.5" customHeight="1">
      <c r="A50" s="308"/>
      <c r="B50" s="319"/>
      <c r="C50" s="319"/>
      <c r="D50" s="38" t="s">
        <v>3</v>
      </c>
      <c r="E50" s="26"/>
      <c r="F50" s="252">
        <v>7747</v>
      </c>
      <c r="G50" s="295">
        <v>0.13140826621943022</v>
      </c>
      <c r="H50" s="246">
        <v>2085.1129999999998</v>
      </c>
      <c r="I50" s="296">
        <v>2.3901275285936583E-2</v>
      </c>
      <c r="J50" s="173">
        <v>138.19122368890476</v>
      </c>
      <c r="K50" s="174">
        <v>137.97074877821865</v>
      </c>
      <c r="L50" s="174">
        <v>109.24257347933147</v>
      </c>
      <c r="M50" s="175">
        <v>108.76092166750149</v>
      </c>
      <c r="O50" s="255">
        <v>37566</v>
      </c>
      <c r="P50" s="295">
        <v>0.19868407106549368</v>
      </c>
      <c r="Q50" s="246">
        <v>11028.447</v>
      </c>
      <c r="R50" s="296">
        <v>3.8703954931001129E-2</v>
      </c>
      <c r="S50" s="173">
        <v>91.161910308677932</v>
      </c>
      <c r="T50" s="174">
        <v>90.021722108483814</v>
      </c>
      <c r="U50" s="174">
        <v>88.130378767864499</v>
      </c>
      <c r="V50" s="175">
        <v>86.69291405092946</v>
      </c>
      <c r="X50" s="255">
        <v>17037</v>
      </c>
      <c r="Y50" s="295">
        <v>0.70246690113841204</v>
      </c>
      <c r="Z50" s="246">
        <v>4589.3020000000006</v>
      </c>
      <c r="AA50" s="296">
        <v>3.9544417323279409E-2</v>
      </c>
      <c r="AB50" s="173">
        <v>99.619927493860374</v>
      </c>
      <c r="AC50" s="174">
        <v>96.384288766539484</v>
      </c>
      <c r="AD50" s="174">
        <v>94.882119463799341</v>
      </c>
      <c r="AE50" s="175">
        <v>92.556405596205664</v>
      </c>
    </row>
    <row r="51" spans="1:31" ht="49.5" customHeight="1">
      <c r="A51" s="308"/>
      <c r="B51" s="319"/>
      <c r="C51" s="319"/>
      <c r="D51" s="39"/>
      <c r="E51" s="268" t="s">
        <v>7</v>
      </c>
      <c r="F51" s="252">
        <v>5095</v>
      </c>
      <c r="G51" s="295">
        <v>8.6423791969536215E-2</v>
      </c>
      <c r="H51" s="246">
        <v>1419.5249999999999</v>
      </c>
      <c r="I51" s="296">
        <v>1.6271759756075154E-2</v>
      </c>
      <c r="J51" s="173">
        <v>137.92636708175419</v>
      </c>
      <c r="K51" s="174">
        <v>137.70631473217762</v>
      </c>
      <c r="L51" s="174">
        <v>94.815782091187202</v>
      </c>
      <c r="M51" s="175">
        <v>94.397738174975942</v>
      </c>
      <c r="O51" s="255">
        <v>21273</v>
      </c>
      <c r="P51" s="295">
        <v>0.11251147962988467</v>
      </c>
      <c r="Q51" s="246">
        <v>7214.6230000000005</v>
      </c>
      <c r="R51" s="296">
        <v>2.5319470949641792E-2</v>
      </c>
      <c r="S51" s="173">
        <v>90.608228980321996</v>
      </c>
      <c r="T51" s="174">
        <v>89.474965831556943</v>
      </c>
      <c r="U51" s="174">
        <v>89.44388042333776</v>
      </c>
      <c r="V51" s="175">
        <v>87.984991626400173</v>
      </c>
      <c r="X51" s="255">
        <v>9785</v>
      </c>
      <c r="Y51" s="295">
        <v>0.40345357913009106</v>
      </c>
      <c r="Z51" s="246">
        <v>2724.7379999999998</v>
      </c>
      <c r="AA51" s="296">
        <v>2.3478118582868957E-2</v>
      </c>
      <c r="AB51" s="173">
        <v>101.45152928978744</v>
      </c>
      <c r="AC51" s="174">
        <v>98.156400439827223</v>
      </c>
      <c r="AD51" s="174">
        <v>89.22514996178505</v>
      </c>
      <c r="AE51" s="175">
        <v>87.038097545829871</v>
      </c>
    </row>
    <row r="52" spans="1:31" ht="49.5" customHeight="1">
      <c r="A52" s="308"/>
      <c r="B52" s="319"/>
      <c r="C52" s="319"/>
      <c r="D52" s="40"/>
      <c r="E52" s="268" t="s">
        <v>8</v>
      </c>
      <c r="F52" s="252">
        <v>2652</v>
      </c>
      <c r="G52" s="295">
        <v>4.4984474249894026E-2</v>
      </c>
      <c r="H52" s="246">
        <v>665.58799999999997</v>
      </c>
      <c r="I52" s="296">
        <v>7.6295155298614315E-3</v>
      </c>
      <c r="J52" s="173">
        <v>138.70292887029291</v>
      </c>
      <c r="K52" s="174">
        <v>138.48163756800716</v>
      </c>
      <c r="L52" s="174">
        <v>161.72319953348236</v>
      </c>
      <c r="M52" s="175">
        <v>161.01016001427894</v>
      </c>
      <c r="O52" s="255">
        <v>16293</v>
      </c>
      <c r="P52" s="295">
        <v>8.6172591435609028E-2</v>
      </c>
      <c r="Q52" s="246">
        <v>3813.8240000000001</v>
      </c>
      <c r="R52" s="296">
        <v>1.3384483981359338E-2</v>
      </c>
      <c r="S52" s="173">
        <v>91.895093062605753</v>
      </c>
      <c r="T52" s="174">
        <v>90.745734735087808</v>
      </c>
      <c r="U52" s="174">
        <v>85.748287259676175</v>
      </c>
      <c r="V52" s="175">
        <v>84.34967602939814</v>
      </c>
      <c r="X52" s="255">
        <v>7252</v>
      </c>
      <c r="Y52" s="295">
        <v>0.29901332200832093</v>
      </c>
      <c r="Z52" s="246">
        <v>1864.5639999999999</v>
      </c>
      <c r="AA52" s="296">
        <v>1.6066298740410444E-2</v>
      </c>
      <c r="AB52" s="173">
        <v>97.25090518975459</v>
      </c>
      <c r="AC52" s="174">
        <v>94.092211914070617</v>
      </c>
      <c r="AD52" s="174">
        <v>104.57054918825305</v>
      </c>
      <c r="AE52" s="175">
        <v>102.00735627305058</v>
      </c>
    </row>
    <row r="53" spans="1:31" ht="49.5" customHeight="1">
      <c r="A53" s="308"/>
      <c r="B53" s="319"/>
      <c r="C53" s="319"/>
      <c r="D53" s="41" t="s">
        <v>22</v>
      </c>
      <c r="E53" s="26"/>
      <c r="F53" s="252">
        <v>259</v>
      </c>
      <c r="G53" s="295">
        <v>4.3932801020824096E-3</v>
      </c>
      <c r="H53" s="246">
        <v>3870.29</v>
      </c>
      <c r="I53" s="296">
        <v>4.4364438151029473E-2</v>
      </c>
      <c r="J53" s="173">
        <v>158.89570552147239</v>
      </c>
      <c r="K53" s="174">
        <v>158.64219798641997</v>
      </c>
      <c r="L53" s="174">
        <v>178.75042952310926</v>
      </c>
      <c r="M53" s="175">
        <v>177.96231674342013</v>
      </c>
      <c r="O53" s="255">
        <v>889</v>
      </c>
      <c r="P53" s="295">
        <v>4.7018617680142658E-3</v>
      </c>
      <c r="Q53" s="246">
        <v>21792.694</v>
      </c>
      <c r="R53" s="296">
        <v>7.6480709060949267E-2</v>
      </c>
      <c r="S53" s="173">
        <v>88.107036669970256</v>
      </c>
      <c r="T53" s="174">
        <v>87.005056651945054</v>
      </c>
      <c r="U53" s="174">
        <v>105.13983388994914</v>
      </c>
      <c r="V53" s="175">
        <v>103.42493371960835</v>
      </c>
      <c r="X53" s="255">
        <v>807</v>
      </c>
      <c r="Y53" s="295">
        <v>3.3274096919569084E-2</v>
      </c>
      <c r="Z53" s="246">
        <v>12301.821</v>
      </c>
      <c r="AA53" s="296">
        <v>0.10600050802067121</v>
      </c>
      <c r="AB53" s="173">
        <v>112.86713286713285</v>
      </c>
      <c r="AC53" s="174">
        <v>109.20122710576725</v>
      </c>
      <c r="AD53" s="174">
        <v>107.0560091563721</v>
      </c>
      <c r="AE53" s="175">
        <v>104.4318936063479</v>
      </c>
    </row>
    <row r="54" spans="1:31" ht="49.5" customHeight="1">
      <c r="A54" s="308"/>
      <c r="B54" s="319"/>
      <c r="C54" s="321"/>
      <c r="D54" s="6" t="s">
        <v>9</v>
      </c>
      <c r="E54" s="26"/>
      <c r="F54" s="252">
        <v>31248</v>
      </c>
      <c r="G54" s="295">
        <v>0.53004330745123995</v>
      </c>
      <c r="H54" s="61" t="s">
        <v>26</v>
      </c>
      <c r="I54" s="12" t="s">
        <v>24</v>
      </c>
      <c r="J54" s="173">
        <v>118.75047503230221</v>
      </c>
      <c r="K54" s="174">
        <v>118.56101654371093</v>
      </c>
      <c r="L54" s="195" t="s">
        <v>24</v>
      </c>
      <c r="M54" s="196" t="s">
        <v>24</v>
      </c>
      <c r="O54" s="255">
        <v>151567</v>
      </c>
      <c r="P54" s="295">
        <v>0.80162776444613981</v>
      </c>
      <c r="Q54" s="61" t="s">
        <v>26</v>
      </c>
      <c r="R54" s="12" t="s">
        <v>24</v>
      </c>
      <c r="S54" s="173">
        <v>93.83501006036218</v>
      </c>
      <c r="T54" s="174">
        <v>92.661388633675884</v>
      </c>
      <c r="U54" s="195" t="s">
        <v>24</v>
      </c>
      <c r="V54" s="196" t="s">
        <v>24</v>
      </c>
      <c r="X54" s="255">
        <v>46570</v>
      </c>
      <c r="Y54" s="295">
        <v>1.9201669064985529</v>
      </c>
      <c r="Z54" s="61" t="s">
        <v>26</v>
      </c>
      <c r="AA54" s="12" t="s">
        <v>24</v>
      </c>
      <c r="AB54" s="173">
        <v>99.916325173249803</v>
      </c>
      <c r="AC54" s="174">
        <v>96.67105949844715</v>
      </c>
      <c r="AD54" s="195" t="s">
        <v>24</v>
      </c>
      <c r="AE54" s="196" t="s">
        <v>24</v>
      </c>
    </row>
    <row r="55" spans="1:31" ht="49.5" customHeight="1">
      <c r="A55" s="308"/>
      <c r="B55" s="319"/>
      <c r="C55" s="322" t="s">
        <v>10</v>
      </c>
      <c r="D55" s="6" t="s">
        <v>6</v>
      </c>
      <c r="E55" s="26"/>
      <c r="F55" s="252">
        <v>1360</v>
      </c>
      <c r="G55" s="295">
        <v>2.3068961153791805E-2</v>
      </c>
      <c r="H55" s="61" t="s">
        <v>26</v>
      </c>
      <c r="I55" s="12" t="s">
        <v>24</v>
      </c>
      <c r="J55" s="173">
        <v>101.79640718562875</v>
      </c>
      <c r="K55" s="174">
        <v>101.63399778521023</v>
      </c>
      <c r="L55" s="195" t="s">
        <v>24</v>
      </c>
      <c r="M55" s="196" t="s">
        <v>24</v>
      </c>
      <c r="O55" s="255">
        <v>5056</v>
      </c>
      <c r="P55" s="295">
        <v>2.6740847130573821E-2</v>
      </c>
      <c r="Q55" s="61" t="s">
        <v>26</v>
      </c>
      <c r="R55" s="12" t="s">
        <v>24</v>
      </c>
      <c r="S55" s="173">
        <v>93.163810576745902</v>
      </c>
      <c r="T55" s="174">
        <v>91.998584034815764</v>
      </c>
      <c r="U55" s="195" t="s">
        <v>24</v>
      </c>
      <c r="V55" s="196" t="s">
        <v>24</v>
      </c>
      <c r="X55" s="255">
        <v>1995</v>
      </c>
      <c r="Y55" s="295">
        <v>8.2257525842057394E-2</v>
      </c>
      <c r="Z55" s="61" t="s">
        <v>26</v>
      </c>
      <c r="AA55" s="12" t="s">
        <v>24</v>
      </c>
      <c r="AB55" s="173">
        <v>90.558329550612797</v>
      </c>
      <c r="AC55" s="174">
        <v>87.617010022012366</v>
      </c>
      <c r="AD55" s="195" t="s">
        <v>24</v>
      </c>
      <c r="AE55" s="196" t="s">
        <v>24</v>
      </c>
    </row>
    <row r="56" spans="1:31" ht="49.5" customHeight="1">
      <c r="A56" s="308"/>
      <c r="B56" s="319"/>
      <c r="C56" s="319"/>
      <c r="D56" s="6" t="s">
        <v>3</v>
      </c>
      <c r="E56" s="26"/>
      <c r="F56" s="252">
        <v>749</v>
      </c>
      <c r="G56" s="295">
        <v>1.2704891106022105E-2</v>
      </c>
      <c r="H56" s="248">
        <v>-1118.654</v>
      </c>
      <c r="I56" s="258">
        <v>-1.2822929598402632E-2</v>
      </c>
      <c r="J56" s="173">
        <v>102.74348422496571</v>
      </c>
      <c r="K56" s="174">
        <v>102.57956382609095</v>
      </c>
      <c r="L56" s="174">
        <v>107.23221757522717</v>
      </c>
      <c r="M56" s="175">
        <v>106.75942944660051</v>
      </c>
      <c r="O56" s="255">
        <v>2444</v>
      </c>
      <c r="P56" s="295">
        <v>1.2926153162009972E-2</v>
      </c>
      <c r="Q56" s="248">
        <v>-3408.8890000000001</v>
      </c>
      <c r="R56" s="258">
        <v>-1.1963378544665944E-2</v>
      </c>
      <c r="S56" s="173">
        <v>93.140243902439025</v>
      </c>
      <c r="T56" s="174">
        <v>91.975312115674413</v>
      </c>
      <c r="U56" s="174">
        <v>89.358402034156001</v>
      </c>
      <c r="V56" s="175">
        <v>87.900907446232679</v>
      </c>
      <c r="X56" s="255">
        <v>1122</v>
      </c>
      <c r="Y56" s="295">
        <v>4.626212731568341E-2</v>
      </c>
      <c r="Z56" s="248">
        <v>-2146.4590000000003</v>
      </c>
      <c r="AA56" s="258">
        <v>-1.8495289798603144E-2</v>
      </c>
      <c r="AB56" s="173">
        <v>107.47126436781609</v>
      </c>
      <c r="AC56" s="174">
        <v>103.98061552063562</v>
      </c>
      <c r="AD56" s="174">
        <v>127.09152896427752</v>
      </c>
      <c r="AE56" s="175">
        <v>123.97631049069911</v>
      </c>
    </row>
    <row r="57" spans="1:31" ht="49.5" customHeight="1" thickBot="1">
      <c r="A57" s="308"/>
      <c r="B57" s="320"/>
      <c r="C57" s="320"/>
      <c r="D57" s="42" t="s">
        <v>9</v>
      </c>
      <c r="E57" s="28"/>
      <c r="F57" s="253">
        <v>2109</v>
      </c>
      <c r="G57" s="297">
        <v>3.5773852259813908E-2</v>
      </c>
      <c r="H57" s="65" t="s">
        <v>26</v>
      </c>
      <c r="I57" s="17" t="s">
        <v>24</v>
      </c>
      <c r="J57" s="176">
        <v>102.13075060532688</v>
      </c>
      <c r="K57" s="177">
        <v>101.96780778220879</v>
      </c>
      <c r="L57" s="199" t="s">
        <v>24</v>
      </c>
      <c r="M57" s="200" t="s">
        <v>24</v>
      </c>
      <c r="O57" s="256">
        <v>7500</v>
      </c>
      <c r="P57" s="297">
        <v>3.9667000292583798E-2</v>
      </c>
      <c r="Q57" s="65" t="s">
        <v>26</v>
      </c>
      <c r="R57" s="17" t="s">
        <v>24</v>
      </c>
      <c r="S57" s="176">
        <v>93.156129673332515</v>
      </c>
      <c r="T57" s="177">
        <v>91.990999198667879</v>
      </c>
      <c r="U57" s="199" t="s">
        <v>24</v>
      </c>
      <c r="V57" s="200" t="s">
        <v>24</v>
      </c>
      <c r="X57" s="256">
        <v>3117</v>
      </c>
      <c r="Y57" s="297">
        <v>0.1285196531577408</v>
      </c>
      <c r="Z57" s="65" t="s">
        <v>26</v>
      </c>
      <c r="AA57" s="17" t="s">
        <v>24</v>
      </c>
      <c r="AB57" s="176">
        <v>95.996304280874654</v>
      </c>
      <c r="AC57" s="177">
        <v>92.878360234689495</v>
      </c>
      <c r="AD57" s="199" t="s">
        <v>24</v>
      </c>
      <c r="AE57" s="200" t="s">
        <v>24</v>
      </c>
    </row>
    <row r="58" spans="1:31" s="149" customFormat="1" ht="49.5" customHeight="1">
      <c r="A58" s="308"/>
      <c r="B58" s="323" t="s">
        <v>51</v>
      </c>
      <c r="C58" s="162" t="s">
        <v>6</v>
      </c>
      <c r="D58" s="152"/>
      <c r="E58" s="153"/>
      <c r="F58" s="254">
        <v>8685</v>
      </c>
      <c r="G58" s="298">
        <v>0.14731906442697196</v>
      </c>
      <c r="H58" s="147" t="s">
        <v>26</v>
      </c>
      <c r="I58" s="154" t="s">
        <v>24</v>
      </c>
      <c r="J58" s="214">
        <v>130.0344362928582</v>
      </c>
      <c r="K58" s="215">
        <v>129.82697499421366</v>
      </c>
      <c r="L58" s="201" t="s">
        <v>24</v>
      </c>
      <c r="M58" s="202" t="s">
        <v>24</v>
      </c>
      <c r="O58" s="257">
        <v>40886</v>
      </c>
      <c r="P58" s="298">
        <v>0.21624332986167746</v>
      </c>
      <c r="Q58" s="147" t="s">
        <v>26</v>
      </c>
      <c r="R58" s="154" t="s">
        <v>24</v>
      </c>
      <c r="S58" s="214">
        <v>101.70646766169153</v>
      </c>
      <c r="T58" s="215">
        <v>100.43439565356201</v>
      </c>
      <c r="U58" s="201" t="s">
        <v>24</v>
      </c>
      <c r="V58" s="202" t="s">
        <v>24</v>
      </c>
      <c r="X58" s="257">
        <v>11668</v>
      </c>
      <c r="Y58" s="298">
        <v>0.48109313860908554</v>
      </c>
      <c r="Z58" s="147" t="s">
        <v>26</v>
      </c>
      <c r="AA58" s="154" t="s">
        <v>24</v>
      </c>
      <c r="AB58" s="214">
        <v>101.03039224175254</v>
      </c>
      <c r="AC58" s="215">
        <v>97.748941853285004</v>
      </c>
      <c r="AD58" s="201" t="s">
        <v>24</v>
      </c>
      <c r="AE58" s="202" t="s">
        <v>24</v>
      </c>
    </row>
    <row r="59" spans="1:31" s="149" customFormat="1" ht="49.5" customHeight="1">
      <c r="A59" s="308"/>
      <c r="B59" s="324"/>
      <c r="C59" s="155" t="s">
        <v>3</v>
      </c>
      <c r="D59" s="156"/>
      <c r="E59" s="157"/>
      <c r="F59" s="252">
        <v>3711</v>
      </c>
      <c r="G59" s="295">
        <v>6.294773150126573E-2</v>
      </c>
      <c r="H59" s="246">
        <v>1358.1130000000001</v>
      </c>
      <c r="I59" s="296">
        <v>1.5567805045774112E-2</v>
      </c>
      <c r="J59" s="173">
        <v>120.99771763938702</v>
      </c>
      <c r="K59" s="174">
        <v>120.80467382460888</v>
      </c>
      <c r="L59" s="174">
        <v>83.267301358407096</v>
      </c>
      <c r="M59" s="175">
        <v>82.90017483174158</v>
      </c>
      <c r="O59" s="255">
        <v>14151</v>
      </c>
      <c r="P59" s="295">
        <v>7.4843696152047098E-2</v>
      </c>
      <c r="Q59" s="246">
        <v>5925.85</v>
      </c>
      <c r="R59" s="296">
        <v>2.0796566490991257E-2</v>
      </c>
      <c r="S59" s="173">
        <v>78.464097588023279</v>
      </c>
      <c r="T59" s="174">
        <v>77.482724579210554</v>
      </c>
      <c r="U59" s="174">
        <v>67.424174328784801</v>
      </c>
      <c r="V59" s="175">
        <v>66.324441489539993</v>
      </c>
      <c r="X59" s="255">
        <v>7986</v>
      </c>
      <c r="Y59" s="295">
        <v>0.32927749442339366</v>
      </c>
      <c r="Z59" s="246">
        <v>3299.7509999999997</v>
      </c>
      <c r="AA59" s="296">
        <v>2.8432805382367195E-2</v>
      </c>
      <c r="AB59" s="173">
        <v>76.05714285714285</v>
      </c>
      <c r="AC59" s="174">
        <v>73.586819467948303</v>
      </c>
      <c r="AD59" s="174">
        <v>74.514114376957394</v>
      </c>
      <c r="AE59" s="175">
        <v>72.68765318366512</v>
      </c>
    </row>
    <row r="60" spans="1:31" s="149" customFormat="1" ht="49.5" customHeight="1">
      <c r="A60" s="308"/>
      <c r="B60" s="324"/>
      <c r="C60" s="155" t="s">
        <v>22</v>
      </c>
      <c r="D60" s="156"/>
      <c r="E60" s="157"/>
      <c r="F60" s="252">
        <v>31</v>
      </c>
      <c r="G60" s="295">
        <v>5.2583661453496026E-4</v>
      </c>
      <c r="H60" s="246">
        <v>93.238</v>
      </c>
      <c r="I60" s="296">
        <v>1.0687704240058718E-3</v>
      </c>
      <c r="J60" s="173">
        <v>83.78378378378379</v>
      </c>
      <c r="K60" s="174">
        <v>83.650112326555373</v>
      </c>
      <c r="L60" s="174">
        <v>137.57802009709167</v>
      </c>
      <c r="M60" s="175">
        <v>136.97143696253852</v>
      </c>
      <c r="O60" s="255">
        <v>106</v>
      </c>
      <c r="P60" s="295">
        <v>5.6062693746851758E-4</v>
      </c>
      <c r="Q60" s="246">
        <v>341.43099999999998</v>
      </c>
      <c r="R60" s="296">
        <v>1.1982403357468777E-3</v>
      </c>
      <c r="S60" s="173">
        <v>57.923497267759558</v>
      </c>
      <c r="T60" s="174">
        <v>57.199031447823934</v>
      </c>
      <c r="U60" s="174">
        <v>87.874022638246174</v>
      </c>
      <c r="V60" s="175">
        <v>86.440739259193151</v>
      </c>
      <c r="X60" s="255">
        <v>81</v>
      </c>
      <c r="Y60" s="295">
        <v>3.3397792447151125E-3</v>
      </c>
      <c r="Z60" s="246">
        <v>171.292</v>
      </c>
      <c r="AA60" s="296">
        <v>1.4759635195372141E-3</v>
      </c>
      <c r="AB60" s="173">
        <v>114.08450704225352</v>
      </c>
      <c r="AC60" s="174">
        <v>110.37906116952914</v>
      </c>
      <c r="AD60" s="174">
        <v>93.431150625903399</v>
      </c>
      <c r="AE60" s="175">
        <v>91.141002346081265</v>
      </c>
    </row>
    <row r="61" spans="1:31" s="149" customFormat="1" ht="49.5" customHeight="1" thickBot="1">
      <c r="A61" s="308"/>
      <c r="B61" s="325"/>
      <c r="C61" s="158" t="s">
        <v>9</v>
      </c>
      <c r="D61" s="159"/>
      <c r="E61" s="160"/>
      <c r="F61" s="253">
        <v>12427</v>
      </c>
      <c r="G61" s="297">
        <v>0.21079263254277264</v>
      </c>
      <c r="H61" s="150" t="s">
        <v>26</v>
      </c>
      <c r="I61" s="161" t="s">
        <v>24</v>
      </c>
      <c r="J61" s="176">
        <v>127.02647449657569</v>
      </c>
      <c r="K61" s="177">
        <v>126.82381220101308</v>
      </c>
      <c r="L61" s="199" t="s">
        <v>24</v>
      </c>
      <c r="M61" s="200" t="s">
        <v>24</v>
      </c>
      <c r="O61" s="256">
        <v>55143</v>
      </c>
      <c r="P61" s="297">
        <v>0.29164765295119305</v>
      </c>
      <c r="Q61" s="150" t="s">
        <v>26</v>
      </c>
      <c r="R61" s="161" t="s">
        <v>24</v>
      </c>
      <c r="S61" s="197">
        <v>94.393851210243412</v>
      </c>
      <c r="T61" s="198">
        <v>93.213240196757965</v>
      </c>
      <c r="U61" s="199" t="s">
        <v>24</v>
      </c>
      <c r="V61" s="200" t="s">
        <v>24</v>
      </c>
      <c r="X61" s="256">
        <v>19735</v>
      </c>
      <c r="Y61" s="297">
        <v>0.81371041227719432</v>
      </c>
      <c r="Z61" s="150" t="s">
        <v>26</v>
      </c>
      <c r="AA61" s="161" t="s">
        <v>24</v>
      </c>
      <c r="AB61" s="176">
        <v>89.217902350813745</v>
      </c>
      <c r="AC61" s="177">
        <v>86.320119675410581</v>
      </c>
      <c r="AD61" s="199" t="s">
        <v>24</v>
      </c>
      <c r="AE61" s="200" t="s">
        <v>24</v>
      </c>
    </row>
    <row r="62" spans="1:31" ht="49.5" customHeight="1">
      <c r="A62" s="308"/>
      <c r="B62" s="326" t="s">
        <v>25</v>
      </c>
      <c r="C62" s="7" t="s">
        <v>11</v>
      </c>
      <c r="D62" s="37"/>
      <c r="E62" s="25"/>
      <c r="F62" s="58">
        <v>16141</v>
      </c>
      <c r="G62" s="299">
        <v>0.29153313085016919</v>
      </c>
      <c r="H62" s="259">
        <v>34283.826999999997</v>
      </c>
      <c r="I62" s="300">
        <v>0.39506424868358964</v>
      </c>
      <c r="J62" s="214">
        <v>95.452395032525132</v>
      </c>
      <c r="K62" s="215">
        <v>100.83160368356504</v>
      </c>
      <c r="L62" s="215">
        <v>108.33128812915464</v>
      </c>
      <c r="M62" s="301">
        <v>112.46810191807546</v>
      </c>
      <c r="O62" s="34">
        <v>46881</v>
      </c>
      <c r="P62" s="299">
        <v>0.26464464706087565</v>
      </c>
      <c r="Q62" s="259">
        <v>98140.868000000002</v>
      </c>
      <c r="R62" s="300">
        <v>0.34990392063986347</v>
      </c>
      <c r="S62" s="214">
        <v>92.172938539577672</v>
      </c>
      <c r="T62" s="215">
        <v>96.57929636813401</v>
      </c>
      <c r="U62" s="215">
        <v>92.636907293514639</v>
      </c>
      <c r="V62" s="301">
        <v>95.44256156778637</v>
      </c>
      <c r="X62" s="302">
        <v>13616</v>
      </c>
      <c r="Y62" s="299">
        <v>0.5538732892816407</v>
      </c>
      <c r="Z62" s="287">
        <v>64528.053</v>
      </c>
      <c r="AA62" s="300">
        <v>0.54192242087821718</v>
      </c>
      <c r="AB62" s="214">
        <v>87.410926365795731</v>
      </c>
      <c r="AC62" s="215">
        <v>87.843336526350015</v>
      </c>
      <c r="AD62" s="215">
        <v>82.439825639298746</v>
      </c>
      <c r="AE62" s="301">
        <v>83.095266944612717</v>
      </c>
    </row>
    <row r="63" spans="1:31" ht="49.5" customHeight="1">
      <c r="A63" s="308"/>
      <c r="B63" s="319"/>
      <c r="C63" s="2" t="s">
        <v>23</v>
      </c>
      <c r="D63" s="6"/>
      <c r="E63" s="26"/>
      <c r="F63" s="59">
        <v>1113</v>
      </c>
      <c r="G63" s="273">
        <v>2.0102619084086386E-2</v>
      </c>
      <c r="H63" s="259">
        <v>7835.6289999999999</v>
      </c>
      <c r="I63" s="274">
        <v>9.0292629345269618E-2</v>
      </c>
      <c r="J63" s="173">
        <v>93.060200668896314</v>
      </c>
      <c r="K63" s="174">
        <v>98.304597484031888</v>
      </c>
      <c r="L63" s="174">
        <v>129.03942920898675</v>
      </c>
      <c r="M63" s="175">
        <v>133.96701845199277</v>
      </c>
      <c r="O63" s="35">
        <v>6365</v>
      </c>
      <c r="P63" s="273">
        <v>3.5930615356807104E-2</v>
      </c>
      <c r="Q63" s="259">
        <v>19711.281999999999</v>
      </c>
      <c r="R63" s="274">
        <v>7.0277092440612698E-2</v>
      </c>
      <c r="S63" s="173">
        <v>103.88444589521788</v>
      </c>
      <c r="T63" s="174">
        <v>108.85067620845759</v>
      </c>
      <c r="U63" s="174">
        <v>84.452912894007099</v>
      </c>
      <c r="V63" s="175">
        <v>87.010702040454092</v>
      </c>
      <c r="X63" s="303">
        <v>2236</v>
      </c>
      <c r="Y63" s="273">
        <v>9.0956277528918078E-2</v>
      </c>
      <c r="Z63" s="287">
        <v>26180.416999999998</v>
      </c>
      <c r="AA63" s="274">
        <v>0.21986956526088319</v>
      </c>
      <c r="AB63" s="173">
        <v>94.826123833757421</v>
      </c>
      <c r="AC63" s="174">
        <v>95.295215984321118</v>
      </c>
      <c r="AD63" s="174">
        <v>92.154684771406338</v>
      </c>
      <c r="AE63" s="175">
        <v>92.887364473346096</v>
      </c>
    </row>
    <row r="64" spans="1:31" ht="49.5" customHeight="1" thickBot="1">
      <c r="A64" s="309"/>
      <c r="B64" s="320"/>
      <c r="C64" s="27" t="s">
        <v>12</v>
      </c>
      <c r="D64" s="42"/>
      <c r="E64" s="28"/>
      <c r="F64" s="57">
        <v>4530</v>
      </c>
      <c r="G64" s="275">
        <v>8.1819285220944588E-2</v>
      </c>
      <c r="H64" s="260">
        <v>39932.707000000002</v>
      </c>
      <c r="I64" s="304">
        <v>0.46015822238447657</v>
      </c>
      <c r="J64" s="176">
        <v>107.90852787041447</v>
      </c>
      <c r="K64" s="177">
        <v>113.98970044281273</v>
      </c>
      <c r="L64" s="177">
        <v>90.241904677020528</v>
      </c>
      <c r="M64" s="178">
        <v>93.687944708976062</v>
      </c>
      <c r="O64" s="33">
        <v>17325</v>
      </c>
      <c r="P64" s="275">
        <v>9.7800143135378326E-2</v>
      </c>
      <c r="Q64" s="260">
        <v>119465.898</v>
      </c>
      <c r="R64" s="304">
        <v>0.42593454638043371</v>
      </c>
      <c r="S64" s="176">
        <v>120.12064064341676</v>
      </c>
      <c r="T64" s="177">
        <v>125.86304761944098</v>
      </c>
      <c r="U64" s="177">
        <v>94.382966739657775</v>
      </c>
      <c r="V64" s="178">
        <v>97.241503167396516</v>
      </c>
      <c r="X64" s="305">
        <v>4043</v>
      </c>
      <c r="Y64" s="275">
        <v>0.16446164134589258</v>
      </c>
      <c r="Z64" s="292">
        <v>64522.454000000005</v>
      </c>
      <c r="AA64" s="304">
        <v>0.5418753991025177</v>
      </c>
      <c r="AB64" s="176">
        <v>116.68109668109668</v>
      </c>
      <c r="AC64" s="177">
        <v>117.25830245899202</v>
      </c>
      <c r="AD64" s="177">
        <v>111.25724631820977</v>
      </c>
      <c r="AE64" s="178">
        <v>112.1418017401427</v>
      </c>
    </row>
    <row r="65" spans="1:62" s="131" customFormat="1" ht="15" customHeight="1" thickBot="1">
      <c r="A65" s="48"/>
      <c r="B65" s="49"/>
      <c r="C65" s="49"/>
      <c r="D65" s="49"/>
      <c r="E65" s="36"/>
      <c r="F65" s="52"/>
      <c r="G65" s="53"/>
      <c r="H65" s="55"/>
      <c r="I65" s="53"/>
      <c r="J65" s="181"/>
      <c r="K65" s="181"/>
      <c r="L65" s="181"/>
      <c r="M65" s="181"/>
      <c r="N65" s="54"/>
      <c r="O65" s="52"/>
      <c r="P65" s="53"/>
      <c r="Q65" s="55"/>
      <c r="R65" s="53"/>
      <c r="S65" s="181"/>
      <c r="T65" s="181"/>
      <c r="U65" s="181"/>
      <c r="V65" s="181"/>
      <c r="W65" s="54"/>
      <c r="X65" s="52"/>
      <c r="Y65" s="53"/>
      <c r="Z65" s="55"/>
      <c r="AA65" s="53"/>
      <c r="AB65" s="181"/>
      <c r="AC65" s="181"/>
      <c r="AD65" s="181"/>
      <c r="AE65" s="181"/>
      <c r="AF65" s="54"/>
      <c r="AG65" s="54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50" t="s">
        <v>31</v>
      </c>
      <c r="B66" s="36"/>
      <c r="C66" s="36"/>
      <c r="D66" s="36"/>
      <c r="E66" s="51"/>
      <c r="F66" s="44" t="s">
        <v>26</v>
      </c>
      <c r="G66" s="45" t="s">
        <v>24</v>
      </c>
      <c r="H66" s="210">
        <v>111367.70200000002</v>
      </c>
      <c r="I66" s="66" t="s">
        <v>24</v>
      </c>
      <c r="J66" s="203" t="s">
        <v>24</v>
      </c>
      <c r="K66" s="179" t="s">
        <v>24</v>
      </c>
      <c r="L66" s="188">
        <v>102.36336584677346</v>
      </c>
      <c r="M66" s="180" t="s">
        <v>24</v>
      </c>
      <c r="O66" s="68" t="s">
        <v>26</v>
      </c>
      <c r="P66" s="69" t="s">
        <v>24</v>
      </c>
      <c r="Q66" s="210">
        <v>348449.41000000003</v>
      </c>
      <c r="R66" s="70" t="s">
        <v>24</v>
      </c>
      <c r="S66" s="206" t="s">
        <v>24</v>
      </c>
      <c r="T66" s="207" t="s">
        <v>24</v>
      </c>
      <c r="U66" s="306">
        <v>95.248305084361235</v>
      </c>
      <c r="V66" s="208" t="s">
        <v>24</v>
      </c>
      <c r="X66" s="68" t="s">
        <v>26</v>
      </c>
      <c r="Y66" s="69" t="s">
        <v>24</v>
      </c>
      <c r="Z66" s="210">
        <v>214864.67199999999</v>
      </c>
      <c r="AA66" s="70" t="s">
        <v>24</v>
      </c>
      <c r="AB66" s="206" t="s">
        <v>24</v>
      </c>
      <c r="AC66" s="207" t="s">
        <v>24</v>
      </c>
      <c r="AD66" s="306">
        <v>96.592473173390559</v>
      </c>
      <c r="AE66" s="208" t="s">
        <v>24</v>
      </c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</row>
    <row r="67" spans="1:62" ht="15" customHeight="1"/>
    <row r="68" spans="1:62" ht="15" customHeight="1">
      <c r="A68" s="3" t="s">
        <v>21</v>
      </c>
      <c r="B68" s="1" t="s">
        <v>53</v>
      </c>
    </row>
    <row r="69" spans="1:62" ht="15" customHeight="1">
      <c r="A69" s="43"/>
      <c r="B69" s="1" t="s">
        <v>33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3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G6:G7"/>
    <mergeCell ref="H6:H7"/>
    <mergeCell ref="I6:I7"/>
    <mergeCell ref="O6:O7"/>
    <mergeCell ref="D21:E21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B27:B29"/>
    <mergeCell ref="C27:E27"/>
    <mergeCell ref="C28:E28"/>
    <mergeCell ref="C29:E29"/>
    <mergeCell ref="A31:E31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4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15" customWidth="1"/>
    <col min="2" max="2" width="4.625" customWidth="1"/>
    <col min="3" max="3" width="3.125" customWidth="1"/>
    <col min="4" max="4" width="10.5" style="114" bestFit="1" customWidth="1"/>
    <col min="5" max="5" width="11.625" style="114" customWidth="1"/>
    <col min="6" max="6" width="9.625" style="114" customWidth="1"/>
    <col min="7" max="7" width="11.625" style="114" customWidth="1"/>
    <col min="8" max="8" width="9.625" style="114" customWidth="1"/>
    <col min="9" max="9" width="11.625" style="114" customWidth="1"/>
    <col min="10" max="10" width="9.625" style="114" customWidth="1"/>
    <col min="11" max="11" width="11.625" style="114" customWidth="1"/>
    <col min="12" max="12" width="9.625" style="114" customWidth="1"/>
    <col min="13" max="14" width="10.625" style="114" customWidth="1"/>
    <col min="15" max="15" width="9" style="114"/>
  </cols>
  <sheetData>
    <row r="1" spans="1:12" s="73" customFormat="1" ht="41.1" customHeight="1">
      <c r="A1" s="71" t="s">
        <v>42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s="73" customFormat="1" ht="32.25" customHeight="1">
      <c r="A2" s="74" t="s">
        <v>56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s="73" customFormat="1" ht="32.25" customHeight="1">
      <c r="A3" s="75" t="s">
        <v>43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s="73" customFormat="1" ht="32.25" customHeight="1"/>
    <row r="5" spans="1:12" s="73" customFormat="1" ht="32.25" customHeight="1">
      <c r="B5" s="76"/>
      <c r="C5" s="76"/>
      <c r="D5" s="76"/>
      <c r="E5" s="76"/>
      <c r="F5" s="76"/>
      <c r="G5" s="76"/>
      <c r="H5" s="76"/>
      <c r="I5" s="76"/>
    </row>
    <row r="6" spans="1:12" s="77" customFormat="1" ht="18.75" customHeight="1" thickBot="1">
      <c r="A6" s="77" t="s">
        <v>57</v>
      </c>
      <c r="B6" s="78"/>
      <c r="C6" s="78"/>
      <c r="D6" s="78"/>
      <c r="E6" s="78"/>
      <c r="F6" s="78"/>
      <c r="G6" s="78"/>
      <c r="H6" s="78"/>
      <c r="I6" s="78"/>
      <c r="L6" s="79" t="s">
        <v>56</v>
      </c>
    </row>
    <row r="7" spans="1:12" s="73" customFormat="1" ht="23.25" customHeight="1">
      <c r="A7" s="381" t="s">
        <v>44</v>
      </c>
      <c r="B7" s="382"/>
      <c r="C7" s="382"/>
      <c r="D7" s="383"/>
      <c r="E7" s="387" t="s">
        <v>36</v>
      </c>
      <c r="F7" s="389" t="s">
        <v>45</v>
      </c>
      <c r="G7" s="389" t="s">
        <v>37</v>
      </c>
      <c r="H7" s="364" t="s">
        <v>38</v>
      </c>
      <c r="I7" s="366" t="s">
        <v>55</v>
      </c>
      <c r="J7" s="367"/>
      <c r="K7" s="367"/>
      <c r="L7" s="368"/>
    </row>
    <row r="8" spans="1:12" s="73" customFormat="1" ht="23.25" customHeight="1" thickBot="1">
      <c r="A8" s="384"/>
      <c r="B8" s="385"/>
      <c r="C8" s="385"/>
      <c r="D8" s="386"/>
      <c r="E8" s="388"/>
      <c r="F8" s="390"/>
      <c r="G8" s="390"/>
      <c r="H8" s="365"/>
      <c r="I8" s="80" t="s">
        <v>36</v>
      </c>
      <c r="J8" s="81" t="s">
        <v>45</v>
      </c>
      <c r="K8" s="81" t="s">
        <v>37</v>
      </c>
      <c r="L8" s="82" t="s">
        <v>38</v>
      </c>
    </row>
    <row r="9" spans="1:12" s="73" customFormat="1" ht="12" customHeight="1" thickTop="1">
      <c r="A9" s="369" t="s">
        <v>39</v>
      </c>
      <c r="B9" s="83"/>
      <c r="C9" s="83"/>
      <c r="D9" s="83"/>
      <c r="E9" s="84" t="s">
        <v>46</v>
      </c>
      <c r="F9" s="85" t="s">
        <v>34</v>
      </c>
      <c r="G9" s="85" t="s">
        <v>40</v>
      </c>
      <c r="H9" s="86" t="s">
        <v>34</v>
      </c>
      <c r="I9" s="84" t="s">
        <v>34</v>
      </c>
      <c r="J9" s="85" t="s">
        <v>34</v>
      </c>
      <c r="K9" s="85" t="s">
        <v>34</v>
      </c>
      <c r="L9" s="87" t="s">
        <v>34</v>
      </c>
    </row>
    <row r="10" spans="1:12" s="73" customFormat="1" ht="33.75" customHeight="1">
      <c r="A10" s="370"/>
      <c r="B10" s="88" t="s">
        <v>47</v>
      </c>
      <c r="C10" s="89"/>
      <c r="D10" s="90"/>
      <c r="E10" s="224">
        <v>1601</v>
      </c>
      <c r="F10" s="91" t="s">
        <v>20</v>
      </c>
      <c r="G10" s="229">
        <v>930893.25399999996</v>
      </c>
      <c r="H10" s="92" t="s">
        <v>20</v>
      </c>
      <c r="I10" s="223">
        <v>100.94577553593946</v>
      </c>
      <c r="J10" s="118" t="s">
        <v>20</v>
      </c>
      <c r="K10" s="216">
        <v>101.19382720137942</v>
      </c>
      <c r="L10" s="119" t="s">
        <v>20</v>
      </c>
    </row>
    <row r="11" spans="1:12" s="73" customFormat="1" ht="33.75" customHeight="1" thickBot="1">
      <c r="A11" s="371"/>
      <c r="B11" s="93" t="s">
        <v>48</v>
      </c>
      <c r="C11" s="93"/>
      <c r="D11" s="93"/>
      <c r="E11" s="225">
        <v>967</v>
      </c>
      <c r="F11" s="233">
        <v>60.399750156152407</v>
      </c>
      <c r="G11" s="230">
        <v>23454.117999999999</v>
      </c>
      <c r="H11" s="238">
        <v>2.5195281950125721</v>
      </c>
      <c r="I11" s="219">
        <v>98.172588832487307</v>
      </c>
      <c r="J11" s="217">
        <v>97.252795682901237</v>
      </c>
      <c r="K11" s="217">
        <v>101.65073479060591</v>
      </c>
      <c r="L11" s="94">
        <v>100.45151725343604</v>
      </c>
    </row>
    <row r="12" spans="1:12" s="73" customFormat="1" ht="33.75" customHeight="1">
      <c r="A12" s="372" t="s">
        <v>49</v>
      </c>
      <c r="B12" s="375" t="s">
        <v>5</v>
      </c>
      <c r="C12" s="95" t="s">
        <v>6</v>
      </c>
      <c r="D12" s="96"/>
      <c r="E12" s="226">
        <v>474</v>
      </c>
      <c r="F12" s="234">
        <v>29.606495940037476</v>
      </c>
      <c r="G12" s="97" t="s">
        <v>41</v>
      </c>
      <c r="H12" s="98" t="s">
        <v>41</v>
      </c>
      <c r="I12" s="220">
        <v>121.53846153846153</v>
      </c>
      <c r="J12" s="221">
        <v>120.39975015615241</v>
      </c>
      <c r="K12" s="120" t="s">
        <v>41</v>
      </c>
      <c r="L12" s="121" t="s">
        <v>41</v>
      </c>
    </row>
    <row r="13" spans="1:12" s="73" customFormat="1" ht="33.75" customHeight="1">
      <c r="A13" s="373"/>
      <c r="B13" s="376"/>
      <c r="C13" s="99" t="s">
        <v>3</v>
      </c>
      <c r="D13" s="100"/>
      <c r="E13" s="227">
        <v>57</v>
      </c>
      <c r="F13" s="235">
        <v>3.5602748282323549</v>
      </c>
      <c r="G13" s="231">
        <v>137.17599999999999</v>
      </c>
      <c r="H13" s="239">
        <v>1.4735953817536203E-2</v>
      </c>
      <c r="I13" s="222">
        <v>90.476190476190482</v>
      </c>
      <c r="J13" s="218">
        <v>89.628505993278026</v>
      </c>
      <c r="K13" s="218">
        <v>100.35554905260078</v>
      </c>
      <c r="L13" s="101">
        <v>99.171611379901222</v>
      </c>
    </row>
    <row r="14" spans="1:12" s="73" customFormat="1" ht="33.75" customHeight="1">
      <c r="A14" s="373"/>
      <c r="B14" s="376"/>
      <c r="C14" s="102"/>
      <c r="D14" s="103" t="s">
        <v>7</v>
      </c>
      <c r="E14" s="228">
        <v>47</v>
      </c>
      <c r="F14" s="236">
        <v>2.9356652092442226</v>
      </c>
      <c r="G14" s="232">
        <v>116.233</v>
      </c>
      <c r="H14" s="239">
        <v>1.24861792155602E-2</v>
      </c>
      <c r="I14" s="222">
        <v>88.679245283018872</v>
      </c>
      <c r="J14" s="218">
        <v>87.848396638893149</v>
      </c>
      <c r="K14" s="218">
        <v>116.0531176676152</v>
      </c>
      <c r="L14" s="101">
        <v>114.68398901117283</v>
      </c>
    </row>
    <row r="15" spans="1:12" s="73" customFormat="1" ht="33.75" customHeight="1">
      <c r="A15" s="373"/>
      <c r="B15" s="376"/>
      <c r="C15" s="104"/>
      <c r="D15" s="103" t="s">
        <v>8</v>
      </c>
      <c r="E15" s="228">
        <v>10</v>
      </c>
      <c r="F15" s="236">
        <v>0.62460961898813239</v>
      </c>
      <c r="G15" s="232">
        <v>20.943000000000001</v>
      </c>
      <c r="H15" s="239">
        <v>2.2497746019760072E-3</v>
      </c>
      <c r="I15" s="222">
        <v>100</v>
      </c>
      <c r="J15" s="218">
        <v>99.063085571517803</v>
      </c>
      <c r="K15" s="261">
        <v>57.323114821404133</v>
      </c>
      <c r="L15" s="262">
        <v>56.646849325432704</v>
      </c>
    </row>
    <row r="16" spans="1:12" s="73" customFormat="1" ht="33.75" customHeight="1" thickBot="1">
      <c r="A16" s="373"/>
      <c r="B16" s="377"/>
      <c r="C16" s="105" t="s">
        <v>9</v>
      </c>
      <c r="D16" s="106"/>
      <c r="E16" s="225">
        <v>531</v>
      </c>
      <c r="F16" s="233">
        <v>33.166770768269835</v>
      </c>
      <c r="G16" s="107" t="s">
        <v>41</v>
      </c>
      <c r="H16" s="108" t="s">
        <v>41</v>
      </c>
      <c r="I16" s="219">
        <v>117.21854304635761</v>
      </c>
      <c r="J16" s="217">
        <v>116.12030560369968</v>
      </c>
      <c r="K16" s="116" t="s">
        <v>41</v>
      </c>
      <c r="L16" s="117" t="s">
        <v>41</v>
      </c>
    </row>
    <row r="17" spans="1:12" s="73" customFormat="1" ht="33.75" customHeight="1">
      <c r="A17" s="373"/>
      <c r="B17" s="378" t="s">
        <v>10</v>
      </c>
      <c r="C17" s="104" t="s">
        <v>6</v>
      </c>
      <c r="D17" s="109"/>
      <c r="E17" s="224">
        <v>168</v>
      </c>
      <c r="F17" s="237">
        <v>10.493441599000624</v>
      </c>
      <c r="G17" s="110" t="s">
        <v>41</v>
      </c>
      <c r="H17" s="92" t="s">
        <v>41</v>
      </c>
      <c r="I17" s="223">
        <v>101.20481927710843</v>
      </c>
      <c r="J17" s="216">
        <v>100.25661672298187</v>
      </c>
      <c r="K17" s="118" t="s">
        <v>41</v>
      </c>
      <c r="L17" s="119" t="s">
        <v>41</v>
      </c>
    </row>
    <row r="18" spans="1:12" s="73" customFormat="1" ht="33.75" customHeight="1">
      <c r="A18" s="373"/>
      <c r="B18" s="379"/>
      <c r="C18" s="111" t="s">
        <v>3</v>
      </c>
      <c r="D18" s="112"/>
      <c r="E18" s="227">
        <v>12</v>
      </c>
      <c r="F18" s="235">
        <v>0.74953154278575895</v>
      </c>
      <c r="G18" s="232">
        <v>-113.503</v>
      </c>
      <c r="H18" s="240">
        <v>-1.2192912507667608E-2</v>
      </c>
      <c r="I18" s="222">
        <v>70.588235294117652</v>
      </c>
      <c r="J18" s="218">
        <v>69.926883932836105</v>
      </c>
      <c r="K18" s="218">
        <v>43.48507371195636</v>
      </c>
      <c r="L18" s="101">
        <v>42.972061552153242</v>
      </c>
    </row>
    <row r="19" spans="1:12" s="73" customFormat="1" ht="33.75" customHeight="1" thickBot="1">
      <c r="A19" s="374"/>
      <c r="B19" s="380"/>
      <c r="C19" s="105" t="s">
        <v>9</v>
      </c>
      <c r="D19" s="106"/>
      <c r="E19" s="225">
        <v>180</v>
      </c>
      <c r="F19" s="233">
        <v>11.242973141786383</v>
      </c>
      <c r="G19" s="107" t="s">
        <v>41</v>
      </c>
      <c r="H19" s="108" t="s">
        <v>41</v>
      </c>
      <c r="I19" s="219">
        <v>98.360655737704917</v>
      </c>
      <c r="J19" s="217">
        <v>97.439100562148667</v>
      </c>
      <c r="K19" s="116" t="s">
        <v>41</v>
      </c>
      <c r="L19" s="117" t="s">
        <v>41</v>
      </c>
    </row>
    <row r="20" spans="1:12" s="73" customFormat="1" ht="18.75" customHeight="1">
      <c r="A20" s="113"/>
    </row>
    <row r="21" spans="1:12" s="73" customFormat="1" ht="18.75" customHeight="1">
      <c r="A21" s="73" t="s">
        <v>54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総括（医科歯科計）</vt:lpstr>
      <vt:lpstr>特別審査委員会分再掲（医科歯科計）</vt:lpstr>
      <vt:lpstr>'総括（医科歯科計）'!Print_Area</vt:lpstr>
      <vt:lpstr>'特別審査委員会分再掲（医科歯科計）'!Print_Area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2014-01-17T06:53:58Z</cp:lastPrinted>
  <dcterms:created xsi:type="dcterms:W3CDTF">2005-07-22T00:33:45Z</dcterms:created>
  <dcterms:modified xsi:type="dcterms:W3CDTF">2016-07-29T02:47:29Z</dcterms:modified>
</cp:coreProperties>
</file>