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5年11月審査分）\"/>
    </mc:Choice>
  </mc:AlternateContent>
  <bookViews>
    <workbookView xWindow="-15" yWindow="3975" windowWidth="19170" windowHeight="3990" tabRatio="824"/>
  </bookViews>
  <sheets>
    <sheet name="総括（医科計）" sheetId="48" r:id="rId1"/>
    <sheet name="特別審査委員会分再掲（医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'総括（医科計）'!$A$1:$AE$70</definedName>
    <definedName name="_xlnm.Print_Area" localSheetId="1">'特別審査委員会分再掲（医科計）'!$A$1:$L$22</definedName>
  </definedNames>
  <calcPr calcId="114210"/>
</workbook>
</file>

<file path=xl/sharedStrings.xml><?xml version="1.0" encoding="utf-8"?>
<sst xmlns="http://schemas.openxmlformats.org/spreadsheetml/2006/main" count="446" uniqueCount="62">
  <si>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</si>
  <si>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</si>
  <si>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</si>
  <si>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</si>
  <si>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</si>
  <si>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</si>
  <si>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</si>
  <si>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</si>
  <si>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</si>
  <si>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</si>
  <si>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</si>
  <si>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</si>
  <si>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</si>
  <si>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</si>
  <si>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</si>
  <si>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</si>
  <si>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</si>
  <si>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</si>
  <si>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</si>
  <si>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</si>
  <si>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</si>
  <si>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</si>
  <si>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</si>
  <si>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</si>
  <si>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</si>
  <si>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</si>
  <si>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</si>
  <si>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</si>
  <si>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</si>
  <si>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</si>
  <si>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</si>
  <si>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</si>
  <si>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</si>
  <si>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</si>
  <si>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</si>
  <si>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</si>
  <si>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</si>
  <si>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</si>
  <si>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</si>
  <si>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</si>
  <si>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</si>
  <si>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</si>
  <si>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</si>
  <si>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</si>
  <si>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</si>
  <si>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</si>
  <si>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</si>
  <si>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</si>
  <si>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</si>
  <si>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</si>
  <si>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</si>
  <si>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</si>
  <si>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</si>
  <si>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</si>
  <si>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</si>
  <si>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</si>
  <si>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</si>
  <si>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平成25年11月審査分</t>
  </si>
  <si>
    <t>（医科，全請求者分）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</si>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</sst>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76" formatCode="#,##0;&quot;△&quot;#,##0"/>
    <numFmt numFmtId="177" formatCode="#,##0.000\ ;&quot;△&quot;#,##0.000\ "/>
    <numFmt numFmtId="178" formatCode="#,##0\ ;&quot;△&quot;#,##0\ "/>
    <numFmt numFmtId="186" formatCode="#,##0,\ ;&quot;▲ &quot;#,##0,\ "/>
    <numFmt numFmtId="187" formatCode="0.0\ ;&quot;▲ &quot;0.0\ "/>
    <numFmt numFmtId="189" formatCode="#,##0,\ ;&quot;△&quot;#,##0,\ "/>
    <numFmt numFmtId="190" formatCode="#,##0.0\ ;&quot;▲ &quot;#,##0.0\ ;\-\ "/>
    <numFmt numFmtId="192" formatCode="0_);[Red]\(0\)"/>
    <numFmt numFmtId="195" formatCode="#,##0\ ;&quot;△&quot;#,##0"/>
    <numFmt numFmtId="196" formatCode="#,##0.0\ ;&quot;▲ &quot;#,##0.0"/>
    <numFmt numFmtId="197" formatCode="#,##0.0\ ;&quot;▲ &quot;#,##0.0\ "/>
    <numFmt numFmtId="198" formatCode="#,##0\ ;&quot;▲ &quot;#,##0\ ;\-"/>
    <numFmt numFmtId="199" formatCode="0.0\ ;&quot;▲ &quot;0.0\ ;\-"/>
    <numFmt numFmtId="200" formatCode="0.000\ ;&quot;▲ &quot;0.000\ ;\-"/>
    <numFmt numFmtId="201" formatCode="#,##0\ ;&quot;△&quot;#,##0\ ;\-"/>
    <numFmt numFmtId="202" formatCode="#,##0\ ;&quot;▲&quot;#,##0\ "/>
    <numFmt numFmtId="203" formatCode="#,##0.0\ ;&quot;▲&quot;#,##0.0\ ;&quot;-&quot;"/>
    <numFmt numFmtId="204" formatCode="#,##0.000\ ;&quot;▲&quot;#,##0.000\ ;&quot;-&quot;"/>
    <numFmt numFmtId="205" formatCode="#,##0.000\ ;&quot;▲&quot;#,##0.000\ ;&quot;-&quot;\ "/>
    <numFmt numFmtId="206" formatCode="#,##0\ ;&quot;△&quot;#,##0\ ;&quot;-&quot;"/>
    <numFmt numFmtId="207" formatCode="#,##0\ ;&quot;△&quot;#,##0;&quot;-&quot;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414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89" fontId="4" fillId="0" borderId="31" xfId="0" applyNumberFormat="1" applyFont="1" applyBorder="1">
      <alignment vertical="center"/>
    </xf>
    <xf numFmtId="178" fontId="4" fillId="0" borderId="58" xfId="0" applyNumberFormat="1" applyFont="1" applyBorder="1">
      <alignment vertical="center"/>
    </xf>
    <xf numFmtId="178" fontId="4" fillId="0" borderId="59" xfId="0" applyNumberFormat="1" applyFont="1" applyBorder="1">
      <alignment vertical="center"/>
    </xf>
    <xf numFmtId="178" fontId="4" fillId="0" borderId="6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6" fontId="4" fillId="0" borderId="57" xfId="0" applyNumberFormat="1" applyFont="1" applyBorder="1" applyAlignment="1">
      <alignment horizontal="center" vertical="center"/>
    </xf>
    <xf numFmtId="178" fontId="4" fillId="0" borderId="9" xfId="0" applyNumberFormat="1" applyFont="1" applyBorder="1" applyAlignment="1">
      <alignment horizontal="center" vertical="center"/>
    </xf>
    <xf numFmtId="176" fontId="4" fillId="0" borderId="57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8" fontId="4" fillId="0" borderId="36" xfId="0" applyNumberFormat="1" applyFont="1" applyBorder="1" applyAlignment="1">
      <alignment horizontal="center"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5" xfId="0" applyNumberFormat="1" applyFont="1" applyBorder="1" applyAlignment="1">
      <alignment horizontal="center" vertical="center"/>
    </xf>
    <xf numFmtId="177" fontId="4" fillId="0" borderId="66" xfId="0" applyNumberFormat="1" applyFont="1" applyBorder="1" applyAlignment="1">
      <alignment horizontal="center" vertical="center"/>
    </xf>
    <xf numFmtId="177" fontId="4" fillId="0" borderId="68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2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69" xfId="3" applyFont="1" applyBorder="1" applyAlignment="1">
      <alignment horizontal="center" vertical="center"/>
    </xf>
    <xf numFmtId="0" fontId="1" fillId="0" borderId="70" xfId="3" applyFont="1" applyBorder="1" applyAlignment="1">
      <alignment horizontal="center" vertical="center"/>
    </xf>
    <xf numFmtId="0" fontId="1" fillId="0" borderId="71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2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87" fontId="4" fillId="0" borderId="9" xfId="1" applyNumberFormat="1" applyFont="1" applyBorder="1" applyAlignment="1">
      <alignment horizontal="center" vertical="center"/>
    </xf>
    <xf numFmtId="187" fontId="4" fillId="0" borderId="10" xfId="3" applyNumberFormat="1" applyFont="1" applyBorder="1" applyAlignment="1">
      <alignment horizontal="center" vertical="center"/>
    </xf>
    <xf numFmtId="190" fontId="4" fillId="0" borderId="27" xfId="4" applyNumberFormat="1" applyFont="1" applyBorder="1" applyAlignment="1">
      <alignment horizontal="right" vertical="center"/>
    </xf>
    <xf numFmtId="190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90" fontId="4" fillId="0" borderId="34" xfId="4" applyNumberFormat="1" applyFont="1" applyBorder="1" applyAlignment="1">
      <alignment horizontal="right" vertical="center"/>
    </xf>
    <xf numFmtId="190" fontId="4" fillId="0" borderId="8" xfId="4" applyNumberFormat="1" applyFont="1" applyBorder="1" applyAlignment="1">
      <alignment horizontal="right" vertical="center"/>
    </xf>
    <xf numFmtId="190" fontId="4" fillId="0" borderId="73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86" fontId="4" fillId="0" borderId="5" xfId="1" applyNumberFormat="1" applyFont="1" applyBorder="1" applyAlignment="1">
      <alignment horizontal="center" vertical="center"/>
    </xf>
    <xf numFmtId="187" fontId="4" fillId="0" borderId="22" xfId="3" applyNumberFormat="1" applyFont="1" applyBorder="1" applyAlignment="1">
      <alignment horizontal="center" vertical="center"/>
    </xf>
    <xf numFmtId="190" fontId="4" fillId="0" borderId="7" xfId="4" applyNumberFormat="1" applyFont="1" applyBorder="1" applyAlignment="1">
      <alignment horizontal="right" vertical="center"/>
    </xf>
    <xf numFmtId="190" fontId="4" fillId="0" borderId="51" xfId="4" applyNumberFormat="1" applyFont="1" applyBorder="1" applyAlignment="1">
      <alignment horizontal="right" vertical="center"/>
    </xf>
    <xf numFmtId="0" fontId="1" fillId="0" borderId="63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90" fontId="4" fillId="0" borderId="4" xfId="4" applyNumberFormat="1" applyFont="1" applyBorder="1" applyAlignment="1">
      <alignment horizontal="right" vertical="center"/>
    </xf>
    <xf numFmtId="190" fontId="4" fillId="0" borderId="1" xfId="4" applyNumberFormat="1" applyFont="1" applyBorder="1" applyAlignment="1">
      <alignment horizontal="right" vertical="center"/>
    </xf>
    <xf numFmtId="190" fontId="4" fillId="0" borderId="23" xfId="4" applyNumberFormat="1" applyFont="1" applyBorder="1" applyAlignment="1">
      <alignment horizontal="right" vertical="center"/>
    </xf>
    <xf numFmtId="0" fontId="1" fillId="0" borderId="57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86" fontId="4" fillId="0" borderId="8" xfId="1" applyNumberFormat="1" applyFont="1" applyBorder="1" applyAlignment="1">
      <alignment horizontal="center" vertical="center"/>
    </xf>
    <xf numFmtId="187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86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0" fontId="4" fillId="0" borderId="8" xfId="4" applyNumberFormat="1" applyFont="1" applyBorder="1" applyAlignment="1">
      <alignment horizontal="center" vertical="center"/>
    </xf>
    <xf numFmtId="190" fontId="4" fillId="0" borderId="73" xfId="4" applyNumberFormat="1" applyFont="1" applyBorder="1" applyAlignment="1">
      <alignment horizontal="center" vertical="center"/>
    </xf>
    <xf numFmtId="190" fontId="4" fillId="0" borderId="9" xfId="4" applyNumberFormat="1" applyFont="1" applyBorder="1" applyAlignment="1">
      <alignment horizontal="center" vertical="center"/>
    </xf>
    <xf numFmtId="190" fontId="4" fillId="0" borderId="74" xfId="4" applyNumberFormat="1" applyFont="1" applyBorder="1" applyAlignment="1">
      <alignment horizontal="center" vertical="center"/>
    </xf>
    <xf numFmtId="190" fontId="4" fillId="0" borderId="5" xfId="4" applyNumberFormat="1" applyFont="1" applyBorder="1" applyAlignment="1">
      <alignment horizontal="center" vertical="center"/>
    </xf>
    <xf numFmtId="190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89" fontId="4" fillId="0" borderId="0" xfId="0" applyNumberFormat="1" applyFont="1" applyBorder="1">
      <alignment vertical="center"/>
    </xf>
    <xf numFmtId="190" fontId="4" fillId="0" borderId="0" xfId="0" applyNumberFormat="1" applyFont="1" applyBorder="1" applyAlignment="1">
      <alignment horizontal="center" vertical="center"/>
    </xf>
    <xf numFmtId="190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67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0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8" fontId="4" fillId="2" borderId="9" xfId="0" applyNumberFormat="1" applyFont="1" applyFill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8" fontId="4" fillId="2" borderId="36" xfId="0" applyNumberFormat="1" applyFont="1" applyFill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90" fontId="4" fillId="0" borderId="9" xfId="0" applyNumberFormat="1" applyFont="1" applyFill="1" applyBorder="1" applyAlignment="1">
      <alignment horizontal="center" vertical="center"/>
    </xf>
    <xf numFmtId="190" fontId="4" fillId="0" borderId="9" xfId="0" applyNumberFormat="1" applyFont="1" applyFill="1" applyBorder="1" applyAlignment="1">
      <alignment horizontal="right" vertical="center"/>
    </xf>
    <xf numFmtId="190" fontId="4" fillId="0" borderId="74" xfId="0" applyNumberFormat="1" applyFont="1" applyFill="1" applyBorder="1" applyAlignment="1">
      <alignment horizontal="center" vertical="center"/>
    </xf>
    <xf numFmtId="190" fontId="4" fillId="0" borderId="33" xfId="0" applyNumberFormat="1" applyFont="1" applyFill="1" applyBorder="1" applyAlignment="1">
      <alignment vertical="center"/>
    </xf>
    <xf numFmtId="190" fontId="4" fillId="0" borderId="57" xfId="0" applyNumberFormat="1" applyFont="1" applyFill="1" applyBorder="1" applyAlignment="1">
      <alignment vertical="center"/>
    </xf>
    <xf numFmtId="190" fontId="4" fillId="0" borderId="56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right" vertical="center"/>
    </xf>
    <xf numFmtId="190" fontId="4" fillId="0" borderId="23" xfId="0" applyNumberFormat="1" applyFont="1" applyFill="1" applyBorder="1" applyAlignment="1">
      <alignment horizontal="right" vertical="center"/>
    </xf>
    <xf numFmtId="190" fontId="4" fillId="0" borderId="4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vertical="center"/>
    </xf>
    <xf numFmtId="190" fontId="4" fillId="0" borderId="23" xfId="0" applyNumberFormat="1" applyFont="1" applyFill="1" applyBorder="1" applyAlignment="1">
      <alignment vertical="center"/>
    </xf>
    <xf numFmtId="190" fontId="4" fillId="0" borderId="34" xfId="0" applyNumberFormat="1" applyFont="1" applyFill="1" applyBorder="1" applyAlignment="1">
      <alignment vertical="center"/>
    </xf>
    <xf numFmtId="190" fontId="4" fillId="0" borderId="8" xfId="0" applyNumberFormat="1" applyFont="1" applyFill="1" applyBorder="1" applyAlignment="1">
      <alignment vertical="center"/>
    </xf>
    <xf numFmtId="190" fontId="4" fillId="0" borderId="73" xfId="0" applyNumberFormat="1" applyFont="1" applyFill="1" applyBorder="1" applyAlignment="1">
      <alignment vertical="center"/>
    </xf>
    <xf numFmtId="190" fontId="4" fillId="0" borderId="74" xfId="0" applyNumberFormat="1" applyFont="1" applyFill="1" applyBorder="1" applyAlignment="1">
      <alignment horizontal="right" vertical="center"/>
    </xf>
    <xf numFmtId="190" fontId="4" fillId="0" borderId="36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horizontal="center" vertical="center"/>
    </xf>
    <xf numFmtId="190" fontId="4" fillId="0" borderId="31" xfId="0" applyNumberFormat="1" applyFont="1" applyFill="1" applyBorder="1" applyAlignment="1">
      <alignment horizontal="right" vertical="center"/>
    </xf>
    <xf numFmtId="190" fontId="4" fillId="0" borderId="40" xfId="0" applyNumberFormat="1" applyFont="1" applyFill="1" applyBorder="1" applyAlignment="1">
      <alignment horizontal="center" vertical="center"/>
    </xf>
    <xf numFmtId="190" fontId="4" fillId="0" borderId="40" xfId="0" applyNumberFormat="1" applyFont="1" applyFill="1" applyBorder="1">
      <alignment vertical="center"/>
    </xf>
    <xf numFmtId="190" fontId="4" fillId="0" borderId="27" xfId="0" applyNumberFormat="1" applyFont="1" applyFill="1" applyBorder="1" applyAlignment="1">
      <alignment vertical="center"/>
    </xf>
    <xf numFmtId="190" fontId="4" fillId="0" borderId="9" xfId="0" applyNumberFormat="1" applyFont="1" applyFill="1" applyBorder="1" applyAlignment="1">
      <alignment vertical="center"/>
    </xf>
    <xf numFmtId="190" fontId="4" fillId="0" borderId="74" xfId="0" applyNumberFormat="1" applyFont="1" applyFill="1" applyBorder="1" applyAlignment="1">
      <alignment vertical="center"/>
    </xf>
    <xf numFmtId="190" fontId="4" fillId="0" borderId="35" xfId="0" applyNumberFormat="1" applyFont="1" applyFill="1" applyBorder="1" applyAlignment="1">
      <alignment vertical="center"/>
    </xf>
    <xf numFmtId="190" fontId="4" fillId="0" borderId="36" xfId="0" applyNumberFormat="1" applyFont="1" applyFill="1" applyBorder="1" applyAlignment="1">
      <alignment vertical="center"/>
    </xf>
    <xf numFmtId="190" fontId="4" fillId="0" borderId="27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vertical="center"/>
    </xf>
    <xf numFmtId="190" fontId="4" fillId="0" borderId="31" xfId="0" applyNumberFormat="1" applyFont="1" applyFill="1" applyBorder="1" applyAlignment="1">
      <alignment vertical="center"/>
    </xf>
    <xf numFmtId="190" fontId="4" fillId="0" borderId="32" xfId="0" applyNumberFormat="1" applyFont="1" applyFill="1" applyBorder="1" applyAlignment="1">
      <alignment vertical="center"/>
    </xf>
    <xf numFmtId="190" fontId="4" fillId="0" borderId="63" xfId="0" applyNumberFormat="1" applyFont="1" applyFill="1" applyBorder="1" applyAlignment="1">
      <alignment vertical="center"/>
    </xf>
    <xf numFmtId="190" fontId="4" fillId="0" borderId="71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center" vertical="center"/>
    </xf>
    <xf numFmtId="190" fontId="4" fillId="0" borderId="23" xfId="0" applyNumberFormat="1" applyFont="1" applyFill="1" applyBorder="1" applyAlignment="1">
      <alignment horizontal="center" vertical="center"/>
    </xf>
    <xf numFmtId="190" fontId="4" fillId="0" borderId="8" xfId="0" applyNumberFormat="1" applyFont="1" applyFill="1" applyBorder="1" applyAlignment="1">
      <alignment horizontal="center" vertical="center"/>
    </xf>
    <xf numFmtId="190" fontId="4" fillId="0" borderId="73" xfId="0" applyNumberFormat="1" applyFont="1" applyFill="1" applyBorder="1" applyAlignment="1">
      <alignment horizontal="center" vertical="center"/>
    </xf>
    <xf numFmtId="190" fontId="4" fillId="0" borderId="5" xfId="0" applyNumberFormat="1" applyFont="1" applyFill="1" applyBorder="1" applyAlignment="1">
      <alignment horizontal="center" vertical="center"/>
    </xf>
    <xf numFmtId="190" fontId="4" fillId="0" borderId="6" xfId="0" applyNumberFormat="1" applyFont="1" applyFill="1" applyBorder="1" applyAlignment="1">
      <alignment horizontal="center" vertical="center"/>
    </xf>
    <xf numFmtId="190" fontId="4" fillId="0" borderId="35" xfId="0" applyNumberFormat="1" applyFont="1" applyFill="1" applyBorder="1" applyAlignment="1">
      <alignment horizontal="center" vertical="center"/>
    </xf>
    <xf numFmtId="190" fontId="4" fillId="0" borderId="43" xfId="0" applyNumberFormat="1" applyFont="1" applyFill="1" applyBorder="1" applyAlignment="1">
      <alignment horizontal="center" vertical="center"/>
    </xf>
    <xf numFmtId="190" fontId="4" fillId="0" borderId="66" xfId="0" applyNumberFormat="1" applyFont="1" applyFill="1" applyBorder="1" applyAlignment="1">
      <alignment horizontal="center" vertical="center"/>
    </xf>
    <xf numFmtId="190" fontId="4" fillId="0" borderId="75" xfId="0" applyNumberFormat="1" applyFont="1" applyFill="1" applyBorder="1" applyAlignment="1">
      <alignment horizontal="center" vertical="center"/>
    </xf>
    <xf numFmtId="195" fontId="4" fillId="0" borderId="9" xfId="0" applyNumberFormat="1" applyFont="1" applyBorder="1">
      <alignment vertical="center"/>
    </xf>
    <xf numFmtId="178" fontId="4" fillId="0" borderId="36" xfId="0" applyNumberFormat="1" applyFont="1" applyBorder="1">
      <alignment vertical="center"/>
    </xf>
    <xf numFmtId="195" fontId="4" fillId="0" borderId="57" xfId="0" applyNumberFormat="1" applyFont="1" applyBorder="1">
      <alignment vertical="center"/>
    </xf>
    <xf numFmtId="195" fontId="4" fillId="0" borderId="1" xfId="0" applyNumberFormat="1" applyFont="1" applyBorder="1">
      <alignment vertical="center"/>
    </xf>
    <xf numFmtId="195" fontId="4" fillId="0" borderId="8" xfId="0" applyNumberFormat="1" applyFont="1" applyBorder="1">
      <alignment vertical="center"/>
    </xf>
    <xf numFmtId="190" fontId="4" fillId="0" borderId="7" xfId="0" applyNumberFormat="1" applyFont="1" applyFill="1" applyBorder="1" applyAlignment="1">
      <alignment vertical="center"/>
    </xf>
    <xf numFmtId="190" fontId="4" fillId="0" borderId="5" xfId="0" applyNumberFormat="1" applyFont="1" applyFill="1" applyBorder="1" applyAlignment="1">
      <alignment vertical="center"/>
    </xf>
    <xf numFmtId="198" fontId="4" fillId="0" borderId="58" xfId="1" applyNumberFormat="1" applyFont="1" applyBorder="1" applyAlignment="1">
      <alignment horizontal="right" vertical="center"/>
    </xf>
    <xf numFmtId="198" fontId="4" fillId="0" borderId="59" xfId="1" applyNumberFormat="1" applyFont="1" applyBorder="1" applyAlignment="1">
      <alignment horizontal="right" vertical="center"/>
    </xf>
    <xf numFmtId="198" fontId="4" fillId="0" borderId="60" xfId="1" applyNumberFormat="1" applyFont="1" applyBorder="1" applyAlignment="1">
      <alignment horizontal="right" vertical="center"/>
    </xf>
    <xf numFmtId="198" fontId="4" fillId="0" borderId="61" xfId="1" applyNumberFormat="1" applyFont="1" applyBorder="1" applyAlignment="1">
      <alignment horizontal="right" vertical="center"/>
    </xf>
    <xf numFmtId="198" fontId="4" fillId="0" borderId="61" xfId="1" applyNumberFormat="1" applyFont="1" applyBorder="1" applyAlignment="1">
      <alignment vertical="center"/>
    </xf>
    <xf numFmtId="198" fontId="4" fillId="0" borderId="9" xfId="1" applyNumberFormat="1" applyFont="1" applyBorder="1" applyAlignment="1">
      <alignment horizontal="right" vertical="center"/>
    </xf>
    <xf numFmtId="198" fontId="4" fillId="0" borderId="8" xfId="1" applyNumberFormat="1" applyFont="1" applyBorder="1" applyAlignment="1">
      <alignment horizontal="right" vertical="center"/>
    </xf>
    <xf numFmtId="198" fontId="4" fillId="0" borderId="1" xfId="3" quotePrefix="1" applyNumberFormat="1" applyFont="1" applyBorder="1" applyAlignment="1">
      <alignment horizontal="right" vertical="center"/>
    </xf>
    <xf numFmtId="198" fontId="4" fillId="0" borderId="1" xfId="1" applyNumberFormat="1" applyFont="1" applyBorder="1" applyAlignment="1">
      <alignment horizontal="right" vertical="center"/>
    </xf>
    <xf numFmtId="199" fontId="4" fillId="0" borderId="8" xfId="1" applyNumberFormat="1" applyFont="1" applyBorder="1" applyAlignment="1">
      <alignment horizontal="right" vertical="center"/>
    </xf>
    <xf numFmtId="199" fontId="4" fillId="0" borderId="5" xfId="1" applyNumberFormat="1" applyFont="1" applyBorder="1" applyAlignment="1">
      <alignment horizontal="right" vertical="center"/>
    </xf>
    <xf numFmtId="199" fontId="4" fillId="0" borderId="1" xfId="1" applyNumberFormat="1" applyFont="1" applyBorder="1" applyAlignment="1">
      <alignment horizontal="right" vertical="center"/>
    </xf>
    <xf numFmtId="199" fontId="4" fillId="0" borderId="1" xfId="1" applyNumberFormat="1" applyFont="1" applyBorder="1" applyAlignment="1">
      <alignment vertical="center"/>
    </xf>
    <xf numFmtId="199" fontId="4" fillId="0" borderId="9" xfId="1" applyNumberFormat="1" applyFont="1" applyBorder="1" applyAlignment="1">
      <alignment horizontal="right" vertical="center"/>
    </xf>
    <xf numFmtId="199" fontId="4" fillId="0" borderId="12" xfId="3" applyNumberFormat="1" applyFont="1" applyBorder="1" applyAlignment="1">
      <alignment horizontal="right" vertical="center"/>
    </xf>
    <xf numFmtId="200" fontId="4" fillId="0" borderId="11" xfId="3" applyNumberFormat="1" applyFont="1" applyBorder="1" applyAlignment="1">
      <alignment horizontal="right" vertical="center"/>
    </xf>
    <xf numFmtId="200" fontId="4" fillId="0" borderId="11" xfId="3" applyNumberFormat="1" applyFont="1" applyBorder="1" applyAlignment="1">
      <alignment vertical="center"/>
    </xf>
    <xf numFmtId="201" fontId="4" fillId="0" borderId="27" xfId="0" applyNumberFormat="1" applyFont="1" applyFill="1" applyBorder="1">
      <alignment vertical="center"/>
    </xf>
    <xf numFmtId="201" fontId="4" fillId="0" borderId="35" xfId="0" applyNumberFormat="1" applyFont="1" applyFill="1" applyBorder="1">
      <alignment vertical="center"/>
    </xf>
    <xf numFmtId="201" fontId="4" fillId="0" borderId="28" xfId="0" applyNumberFormat="1" applyFont="1" applyFill="1" applyBorder="1">
      <alignment vertical="center"/>
    </xf>
    <xf numFmtId="201" fontId="4" fillId="0" borderId="38" xfId="0" applyNumberFormat="1" applyFont="1" applyFill="1" applyBorder="1">
      <alignment vertical="center"/>
    </xf>
    <xf numFmtId="201" fontId="4" fillId="0" borderId="28" xfId="0" applyNumberFormat="1" applyFont="1" applyFill="1" applyBorder="1" applyAlignment="1">
      <alignment horizontal="center" vertical="center"/>
    </xf>
    <xf numFmtId="201" fontId="4" fillId="0" borderId="9" xfId="0" applyNumberFormat="1" applyFont="1" applyFill="1" applyBorder="1">
      <alignment vertical="center"/>
    </xf>
    <xf numFmtId="198" fontId="4" fillId="0" borderId="9" xfId="0" applyNumberFormat="1" applyFont="1" applyFill="1" applyBorder="1">
      <alignment vertical="center"/>
    </xf>
    <xf numFmtId="201" fontId="4" fillId="0" borderId="9" xfId="0" applyNumberFormat="1" applyFont="1" applyFill="1" applyBorder="1" applyAlignment="1">
      <alignment horizontal="center" vertical="center"/>
    </xf>
    <xf numFmtId="201" fontId="4" fillId="0" borderId="58" xfId="0" applyNumberFormat="1" applyFont="1" applyFill="1" applyBorder="1">
      <alignment vertical="center"/>
    </xf>
    <xf numFmtId="201" fontId="4" fillId="0" borderId="61" xfId="0" applyNumberFormat="1" applyFont="1" applyFill="1" applyBorder="1">
      <alignment vertical="center"/>
    </xf>
    <xf numFmtId="201" fontId="4" fillId="0" borderId="59" xfId="0" applyNumberFormat="1" applyFont="1" applyFill="1" applyBorder="1">
      <alignment vertical="center"/>
    </xf>
    <xf numFmtId="201" fontId="4" fillId="0" borderId="30" xfId="0" applyNumberFormat="1" applyFont="1" applyFill="1" applyBorder="1">
      <alignment vertical="center"/>
    </xf>
    <xf numFmtId="201" fontId="4" fillId="0" borderId="29" xfId="0" applyNumberFormat="1" applyFont="1" applyFill="1" applyBorder="1">
      <alignment vertical="center"/>
    </xf>
    <xf numFmtId="201" fontId="4" fillId="0" borderId="17" xfId="0" applyNumberFormat="1" applyFont="1" applyFill="1" applyBorder="1">
      <alignment vertical="center"/>
    </xf>
    <xf numFmtId="202" fontId="4" fillId="0" borderId="36" xfId="0" applyNumberFormat="1" applyFont="1" applyBorder="1">
      <alignment vertical="center"/>
    </xf>
    <xf numFmtId="202" fontId="4" fillId="0" borderId="9" xfId="0" applyNumberFormat="1" applyFont="1" applyBorder="1">
      <alignment vertical="center"/>
    </xf>
    <xf numFmtId="196" fontId="4" fillId="0" borderId="1" xfId="4" applyNumberFormat="1" applyFont="1" applyBorder="1" applyAlignment="1">
      <alignment vertical="center"/>
    </xf>
    <xf numFmtId="197" fontId="4" fillId="0" borderId="23" xfId="4" applyNumberFormat="1" applyFont="1" applyBorder="1" applyAlignment="1">
      <alignment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64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3" fontId="4" fillId="0" borderId="9" xfId="0" applyNumberFormat="1" applyFont="1" applyBorder="1" applyAlignment="1">
      <alignment horizontal="center" vertical="center"/>
    </xf>
    <xf numFmtId="204" fontId="4" fillId="0" borderId="57" xfId="0" applyNumberFormat="1" applyFont="1" applyBorder="1">
      <alignment vertical="center"/>
    </xf>
    <xf numFmtId="204" fontId="4" fillId="0" borderId="62" xfId="0" applyNumberFormat="1" applyFont="1" applyBorder="1">
      <alignment vertical="center"/>
    </xf>
    <xf numFmtId="205" fontId="4" fillId="0" borderId="57" xfId="0" applyNumberFormat="1" applyFont="1" applyBorder="1">
      <alignment vertical="center"/>
    </xf>
    <xf numFmtId="204" fontId="4" fillId="0" borderId="1" xfId="0" applyNumberFormat="1" applyFont="1" applyBorder="1">
      <alignment vertical="center"/>
    </xf>
    <xf numFmtId="204" fontId="4" fillId="0" borderId="11" xfId="0" applyNumberFormat="1" applyFont="1" applyBorder="1">
      <alignment vertical="center"/>
    </xf>
    <xf numFmtId="205" fontId="4" fillId="0" borderId="1" xfId="0" applyNumberFormat="1" applyFont="1" applyBorder="1">
      <alignment vertical="center"/>
    </xf>
    <xf numFmtId="206" fontId="4" fillId="0" borderId="30" xfId="0" applyNumberFormat="1" applyFont="1" applyBorder="1" applyAlignment="1">
      <alignment vertical="center"/>
    </xf>
    <xf numFmtId="205" fontId="4" fillId="0" borderId="1" xfId="0" applyNumberFormat="1" applyFont="1" applyBorder="1" applyAlignment="1">
      <alignment vertical="center"/>
    </xf>
    <xf numFmtId="207" fontId="4" fillId="0" borderId="1" xfId="0" applyNumberFormat="1" applyFont="1" applyBorder="1" applyAlignment="1">
      <alignment vertical="center"/>
    </xf>
    <xf numFmtId="204" fontId="4" fillId="0" borderId="11" xfId="0" applyNumberFormat="1" applyFont="1" applyBorder="1" applyAlignment="1">
      <alignment vertical="center"/>
    </xf>
    <xf numFmtId="204" fontId="4" fillId="0" borderId="8" xfId="0" applyNumberFormat="1" applyFont="1" applyBorder="1">
      <alignment vertical="center"/>
    </xf>
    <xf numFmtId="204" fontId="4" fillId="0" borderId="12" xfId="0" applyNumberFormat="1" applyFont="1" applyBorder="1">
      <alignment vertical="center"/>
    </xf>
    <xf numFmtId="205" fontId="4" fillId="0" borderId="8" xfId="0" applyNumberFormat="1" applyFont="1" applyBorder="1">
      <alignment vertical="center"/>
    </xf>
    <xf numFmtId="204" fontId="4" fillId="0" borderId="9" xfId="0" applyNumberFormat="1" applyFont="1" applyFill="1" applyBorder="1">
      <alignment vertical="center"/>
    </xf>
    <xf numFmtId="204" fontId="4" fillId="0" borderId="10" xfId="0" applyNumberFormat="1" applyFont="1" applyBorder="1" applyAlignment="1">
      <alignment horizontal="center" vertical="center"/>
    </xf>
    <xf numFmtId="201" fontId="4" fillId="0" borderId="28" xfId="0" applyNumberFormat="1" applyFont="1" applyFill="1" applyBorder="1" applyAlignment="1">
      <alignment vertical="center"/>
    </xf>
    <xf numFmtId="205" fontId="4" fillId="0" borderId="9" xfId="0" applyNumberFormat="1" applyFont="1" applyFill="1" applyBorder="1" applyAlignment="1">
      <alignment vertical="center"/>
    </xf>
    <xf numFmtId="204" fontId="4" fillId="0" borderId="10" xfId="0" applyNumberFormat="1" applyFont="1" applyFill="1" applyBorder="1">
      <alignment vertical="center"/>
    </xf>
    <xf numFmtId="201" fontId="4" fillId="0" borderId="9" xfId="0" applyNumberFormat="1" applyFont="1" applyFill="1" applyBorder="1" applyAlignment="1">
      <alignment vertical="center"/>
    </xf>
    <xf numFmtId="204" fontId="4" fillId="0" borderId="10" xfId="0" applyNumberFormat="1" applyFont="1" applyFill="1" applyBorder="1" applyAlignment="1">
      <alignment vertical="center"/>
    </xf>
    <xf numFmtId="198" fontId="4" fillId="0" borderId="9" xfId="0" applyNumberFormat="1" applyFont="1" applyFill="1" applyBorder="1" applyAlignment="1">
      <alignment vertical="center"/>
    </xf>
    <xf numFmtId="204" fontId="4" fillId="0" borderId="36" xfId="0" applyNumberFormat="1" applyFont="1" applyFill="1" applyBorder="1">
      <alignment vertical="center"/>
    </xf>
    <xf numFmtId="204" fontId="4" fillId="0" borderId="37" xfId="0" applyNumberFormat="1" applyFont="1" applyBorder="1" applyAlignment="1">
      <alignment horizontal="center" vertical="center"/>
    </xf>
    <xf numFmtId="201" fontId="4" fillId="0" borderId="38" xfId="0" applyNumberFormat="1" applyFont="1" applyFill="1" applyBorder="1" applyAlignment="1">
      <alignment vertical="center"/>
    </xf>
    <xf numFmtId="205" fontId="4" fillId="0" borderId="36" xfId="0" applyNumberFormat="1" applyFont="1" applyFill="1" applyBorder="1" applyAlignment="1">
      <alignment vertical="center"/>
    </xf>
    <xf numFmtId="204" fontId="4" fillId="2" borderId="10" xfId="0" applyNumberFormat="1" applyFont="1" applyFill="1" applyBorder="1" applyAlignment="1">
      <alignment horizontal="center" vertical="center"/>
    </xf>
    <xf numFmtId="205" fontId="4" fillId="0" borderId="9" xfId="0" applyNumberFormat="1" applyFont="1" applyFill="1" applyBorder="1" applyAlignment="1">
      <alignment horizontal="center" vertical="center"/>
    </xf>
    <xf numFmtId="204" fontId="4" fillId="0" borderId="10" xfId="0" applyNumberFormat="1" applyFont="1" applyFill="1" applyBorder="1" applyAlignment="1">
      <alignment horizontal="center" vertical="center"/>
    </xf>
    <xf numFmtId="204" fontId="4" fillId="2" borderId="37" xfId="0" applyNumberFormat="1" applyFont="1" applyFill="1" applyBorder="1" applyAlignment="1">
      <alignment horizontal="center" vertical="center"/>
    </xf>
    <xf numFmtId="204" fontId="4" fillId="0" borderId="9" xfId="0" applyNumberFormat="1" applyFont="1" applyBorder="1">
      <alignment vertical="center"/>
    </xf>
    <xf numFmtId="204" fontId="4" fillId="0" borderId="10" xfId="0" applyNumberFormat="1" applyFont="1" applyBorder="1">
      <alignment vertical="center"/>
    </xf>
    <xf numFmtId="201" fontId="4" fillId="0" borderId="28" xfId="0" applyNumberFormat="1" applyFont="1" applyBorder="1">
      <alignment vertical="center"/>
    </xf>
    <xf numFmtId="205" fontId="4" fillId="0" borderId="9" xfId="0" applyNumberFormat="1" applyFont="1" applyBorder="1">
      <alignment vertical="center"/>
    </xf>
    <xf numFmtId="201" fontId="4" fillId="0" borderId="9" xfId="0" applyNumberFormat="1" applyFont="1" applyBorder="1">
      <alignment vertical="center"/>
    </xf>
    <xf numFmtId="201" fontId="4" fillId="0" borderId="28" xfId="0" applyNumberFormat="1" applyFont="1" applyBorder="1" applyAlignment="1">
      <alignment vertical="center"/>
    </xf>
    <xf numFmtId="205" fontId="4" fillId="0" borderId="9" xfId="0" applyNumberFormat="1" applyFont="1" applyBorder="1" applyAlignment="1">
      <alignment vertical="center"/>
    </xf>
    <xf numFmtId="201" fontId="4" fillId="0" borderId="9" xfId="0" applyNumberFormat="1" applyFont="1" applyBorder="1" applyAlignment="1">
      <alignment vertical="center"/>
    </xf>
    <xf numFmtId="204" fontId="4" fillId="0" borderId="10" xfId="0" applyNumberFormat="1" applyFont="1" applyBorder="1" applyAlignment="1">
      <alignment vertical="center"/>
    </xf>
    <xf numFmtId="204" fontId="4" fillId="0" borderId="36" xfId="0" applyNumberFormat="1" applyFont="1" applyBorder="1">
      <alignment vertical="center"/>
    </xf>
    <xf numFmtId="204" fontId="4" fillId="0" borderId="37" xfId="0" applyNumberFormat="1" applyFont="1" applyBorder="1">
      <alignment vertical="center"/>
    </xf>
    <xf numFmtId="201" fontId="4" fillId="0" borderId="38" xfId="0" applyNumberFormat="1" applyFont="1" applyBorder="1">
      <alignment vertical="center"/>
    </xf>
    <xf numFmtId="205" fontId="4" fillId="0" borderId="36" xfId="0" applyNumberFormat="1" applyFont="1" applyBorder="1">
      <alignment vertical="center"/>
    </xf>
    <xf numFmtId="201" fontId="4" fillId="0" borderId="36" xfId="0" applyNumberFormat="1" applyFont="1" applyBorder="1">
      <alignment vertical="center"/>
    </xf>
    <xf numFmtId="190" fontId="4" fillId="0" borderId="40" xfId="0" applyNumberFormat="1" applyFont="1" applyFill="1" applyBorder="1" applyAlignment="1">
      <alignment vertical="center"/>
    </xf>
    <xf numFmtId="204" fontId="4" fillId="0" borderId="63" xfId="0" applyNumberFormat="1" applyFont="1" applyBorder="1">
      <alignment vertical="center"/>
    </xf>
    <xf numFmtId="204" fontId="4" fillId="0" borderId="64" xfId="0" applyNumberFormat="1" applyFont="1" applyBorder="1">
      <alignment vertical="center"/>
    </xf>
    <xf numFmtId="178" fontId="4" fillId="0" borderId="80" xfId="0" applyNumberFormat="1" applyFont="1" applyBorder="1" applyAlignment="1">
      <alignment vertical="center"/>
    </xf>
    <xf numFmtId="204" fontId="4" fillId="0" borderId="63" xfId="0" applyNumberFormat="1" applyFont="1" applyBorder="1" applyAlignment="1">
      <alignment vertical="center"/>
    </xf>
    <xf numFmtId="195" fontId="4" fillId="0" borderId="1" xfId="0" applyNumberFormat="1" applyFont="1" applyBorder="1" applyAlignment="1">
      <alignment vertical="center"/>
    </xf>
    <xf numFmtId="204" fontId="4" fillId="0" borderId="64" xfId="0" applyNumberFormat="1" applyFont="1" applyBorder="1" applyAlignment="1">
      <alignment vertical="center"/>
    </xf>
    <xf numFmtId="204" fontId="4" fillId="0" borderId="1" xfId="0" applyNumberFormat="1" applyFont="1" applyFill="1" applyBorder="1">
      <alignment vertical="center"/>
    </xf>
    <xf numFmtId="204" fontId="4" fillId="0" borderId="11" xfId="0" applyNumberFormat="1" applyFont="1" applyFill="1" applyBorder="1">
      <alignment vertical="center"/>
    </xf>
    <xf numFmtId="204" fontId="4" fillId="0" borderId="11" xfId="0" applyNumberFormat="1" applyFont="1" applyBorder="1" applyAlignment="1">
      <alignment horizontal="center" vertical="center"/>
    </xf>
    <xf numFmtId="204" fontId="4" fillId="0" borderId="11" xfId="0" applyNumberFormat="1" applyFont="1" applyFill="1" applyBorder="1" applyAlignment="1">
      <alignment vertical="center"/>
    </xf>
    <xf numFmtId="204" fontId="4" fillId="0" borderId="8" xfId="0" applyNumberFormat="1" applyFont="1" applyFill="1" applyBorder="1">
      <alignment vertical="center"/>
    </xf>
    <xf numFmtId="204" fontId="4" fillId="0" borderId="12" xfId="0" applyNumberFormat="1" applyFont="1" applyBorder="1" applyAlignment="1">
      <alignment horizontal="center" vertical="center"/>
    </xf>
    <xf numFmtId="201" fontId="4" fillId="0" borderId="60" xfId="0" applyNumberFormat="1" applyFont="1" applyFill="1" applyBorder="1" applyAlignment="1">
      <alignment vertical="center"/>
    </xf>
    <xf numFmtId="204" fontId="4" fillId="0" borderId="5" xfId="0" applyNumberFormat="1" applyFont="1" applyFill="1" applyBorder="1" applyAlignment="1">
      <alignment vertical="center"/>
    </xf>
    <xf numFmtId="204" fontId="4" fillId="2" borderId="22" xfId="0" applyNumberFormat="1" applyFont="1" applyFill="1" applyBorder="1" applyAlignment="1">
      <alignment horizontal="center" vertical="center"/>
    </xf>
    <xf numFmtId="201" fontId="4" fillId="0" borderId="17" xfId="0" applyNumberFormat="1" applyFont="1" applyFill="1" applyBorder="1" applyAlignment="1">
      <alignment vertical="center"/>
    </xf>
    <xf numFmtId="204" fontId="4" fillId="0" borderId="5" xfId="0" applyNumberFormat="1" applyFont="1" applyFill="1" applyBorder="1">
      <alignment vertical="center"/>
    </xf>
    <xf numFmtId="201" fontId="4" fillId="0" borderId="61" xfId="0" applyNumberFormat="1" applyFont="1" applyFill="1" applyBorder="1" applyAlignment="1">
      <alignment vertical="center"/>
    </xf>
    <xf numFmtId="204" fontId="4" fillId="0" borderId="1" xfId="0" applyNumberFormat="1" applyFont="1" applyFill="1" applyBorder="1" applyAlignment="1">
      <alignment vertical="center"/>
    </xf>
    <xf numFmtId="201" fontId="4" fillId="0" borderId="30" xfId="0" applyNumberFormat="1" applyFont="1" applyFill="1" applyBorder="1" applyAlignment="1">
      <alignment vertical="center"/>
    </xf>
    <xf numFmtId="201" fontId="4" fillId="0" borderId="59" xfId="0" applyNumberFormat="1" applyFont="1" applyFill="1" applyBorder="1" applyAlignment="1">
      <alignment vertical="center"/>
    </xf>
    <xf numFmtId="204" fontId="4" fillId="0" borderId="8" xfId="0" applyNumberFormat="1" applyFont="1" applyFill="1" applyBorder="1" applyAlignment="1">
      <alignment vertical="center"/>
    </xf>
    <xf numFmtId="204" fontId="4" fillId="2" borderId="12" xfId="0" applyNumberFormat="1" applyFont="1" applyFill="1" applyBorder="1" applyAlignment="1">
      <alignment horizontal="center" vertical="center"/>
    </xf>
    <xf numFmtId="204" fontId="4" fillId="0" borderId="5" xfId="0" applyNumberFormat="1" applyFont="1" applyBorder="1">
      <alignment vertical="center"/>
    </xf>
    <xf numFmtId="204" fontId="4" fillId="0" borderId="22" xfId="0" applyNumberFormat="1" applyFont="1" applyBorder="1">
      <alignment vertical="center"/>
    </xf>
    <xf numFmtId="190" fontId="4" fillId="0" borderId="6" xfId="0" applyNumberFormat="1" applyFont="1" applyFill="1" applyBorder="1" applyAlignment="1">
      <alignment vertical="center"/>
    </xf>
    <xf numFmtId="201" fontId="4" fillId="0" borderId="17" xfId="0" applyNumberFormat="1" applyFont="1" applyBorder="1">
      <alignment vertical="center"/>
    </xf>
    <xf numFmtId="201" fontId="4" fillId="0" borderId="30" xfId="0" applyNumberFormat="1" applyFont="1" applyBorder="1">
      <alignment vertical="center"/>
    </xf>
    <xf numFmtId="201" fontId="4" fillId="0" borderId="29" xfId="0" applyNumberFormat="1" applyFont="1" applyBorder="1">
      <alignment vertical="center"/>
    </xf>
    <xf numFmtId="190" fontId="4" fillId="0" borderId="66" xfId="0" applyNumberFormat="1" applyFont="1" applyFill="1" applyBorder="1" applyAlignment="1">
      <alignment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67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92" xfId="0" applyNumberFormat="1" applyFont="1" applyBorder="1" applyAlignment="1">
      <alignment horizontal="center" vertical="center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93" xfId="0" applyNumberFormat="1" applyFont="1" applyBorder="1" applyAlignment="1">
      <alignment horizontal="center" vertical="center"/>
    </xf>
    <xf numFmtId="176" fontId="4" fillId="0" borderId="57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9" xfId="0" applyNumberFormat="1" applyFont="1" applyBorder="1" applyAlignment="1">
      <alignment horizontal="center" vertical="center" textRotation="255"/>
    </xf>
    <xf numFmtId="176" fontId="4" fillId="0" borderId="63" xfId="0" applyNumberFormat="1" applyFont="1" applyBorder="1" applyAlignment="1">
      <alignment horizontal="center" vertical="center" textRotation="255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7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90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1" xfId="0" applyNumberFormat="1" applyFont="1" applyBorder="1" applyAlignment="1">
      <alignment horizontal="center" vertical="center"/>
    </xf>
    <xf numFmtId="176" fontId="4" fillId="0" borderId="63" xfId="0" applyNumberFormat="1" applyFont="1" applyBorder="1" applyAlignment="1">
      <alignment horizontal="center" vertical="center" wrapText="1"/>
    </xf>
    <xf numFmtId="0" fontId="4" fillId="0" borderId="86" xfId="0" applyFont="1" applyBorder="1" applyAlignment="1">
      <alignment vertical="center" wrapText="1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8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76" xfId="0" applyNumberFormat="1" applyFont="1" applyBorder="1" applyAlignment="1">
      <alignment horizontal="center" vertical="center"/>
    </xf>
    <xf numFmtId="176" fontId="4" fillId="0" borderId="89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4" xfId="0" applyNumberFormat="1" applyFont="1" applyFill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0" fontId="1" fillId="0" borderId="95" xfId="3" applyFont="1" applyBorder="1" applyAlignment="1">
      <alignment horizontal="center" vertical="center"/>
    </xf>
    <xf numFmtId="0" fontId="1" fillId="0" borderId="87" xfId="3" applyFont="1" applyBorder="1" applyAlignment="1">
      <alignment horizontal="center" vertical="center"/>
    </xf>
    <xf numFmtId="0" fontId="1" fillId="0" borderId="60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  <xf numFmtId="0" fontId="1" fillId="0" borderId="76" xfId="3" applyFont="1" applyBorder="1" applyAlignment="1">
      <alignment horizontal="center" vertical="center"/>
    </xf>
    <xf numFmtId="0" fontId="1" fillId="0" borderId="89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40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35" customWidth="1"/>
    <col min="64" max="64" width="18.875" style="135" customWidth="1"/>
    <col min="65" max="65" width="19.25" style="135" customWidth="1"/>
    <col min="66" max="16384" width="9" style="135"/>
  </cols>
  <sheetData>
    <row r="1" spans="1:62" ht="30" customHeight="1">
      <c r="A1" s="134" t="s">
        <v>19</v>
      </c>
      <c r="B1" s="2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62" ht="30" customHeight="1">
      <c r="A2" s="28" t="s">
        <v>57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spans="1:62" ht="12.75" customHeight="1"/>
    <row r="4" spans="1:62" s="139" customFormat="1" ht="21" customHeight="1" thickBot="1">
      <c r="A4" s="137" t="s">
        <v>58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8" t="s">
        <v>57</v>
      </c>
      <c r="AF4" s="137"/>
      <c r="AG4" s="137"/>
      <c r="AH4" s="137"/>
      <c r="AI4" s="137"/>
      <c r="AJ4" s="137"/>
      <c r="AK4" s="137"/>
      <c r="AL4" s="137"/>
      <c r="AM4" s="137"/>
      <c r="AN4" s="137"/>
      <c r="AO4" s="137"/>
      <c r="AP4" s="137"/>
      <c r="AQ4" s="137"/>
      <c r="AR4" s="137"/>
      <c r="AS4" s="137"/>
      <c r="AT4" s="137"/>
      <c r="AU4" s="137"/>
      <c r="AV4" s="137"/>
      <c r="AW4" s="137"/>
      <c r="AX4" s="137"/>
      <c r="AY4" s="137"/>
      <c r="AZ4" s="137"/>
      <c r="BA4" s="137"/>
      <c r="BB4" s="137"/>
      <c r="BC4" s="137"/>
      <c r="BD4" s="137"/>
      <c r="BE4" s="137"/>
      <c r="BF4" s="137"/>
      <c r="BG4" s="137"/>
      <c r="BH4" s="137"/>
      <c r="BI4" s="137"/>
      <c r="BJ4" s="137"/>
    </row>
    <row r="5" spans="1:62" ht="27" customHeight="1">
      <c r="A5" s="366" t="s">
        <v>0</v>
      </c>
      <c r="B5" s="367"/>
      <c r="C5" s="367"/>
      <c r="D5" s="367"/>
      <c r="E5" s="368"/>
      <c r="F5" s="9" t="s">
        <v>28</v>
      </c>
      <c r="G5" s="7"/>
      <c r="H5" s="7"/>
      <c r="I5" s="7"/>
      <c r="J5" s="7"/>
      <c r="K5" s="7"/>
      <c r="L5" s="7"/>
      <c r="M5" s="8"/>
      <c r="O5" s="16" t="s">
        <v>36</v>
      </c>
      <c r="P5" s="7"/>
      <c r="Q5" s="7"/>
      <c r="R5" s="7"/>
      <c r="S5" s="7"/>
      <c r="T5" s="7"/>
      <c r="U5" s="7"/>
      <c r="V5" s="8"/>
      <c r="X5" s="16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69"/>
      <c r="B6" s="370"/>
      <c r="C6" s="370"/>
      <c r="D6" s="370"/>
      <c r="E6" s="371"/>
      <c r="F6" s="358" t="s">
        <v>13</v>
      </c>
      <c r="G6" s="356" t="s">
        <v>14</v>
      </c>
      <c r="H6" s="350" t="s">
        <v>15</v>
      </c>
      <c r="I6" s="352" t="s">
        <v>16</v>
      </c>
      <c r="J6" s="6" t="s">
        <v>59</v>
      </c>
      <c r="K6" s="2"/>
      <c r="L6" s="2"/>
      <c r="M6" s="27"/>
      <c r="O6" s="354" t="s">
        <v>13</v>
      </c>
      <c r="P6" s="356" t="s">
        <v>14</v>
      </c>
      <c r="Q6" s="350" t="s">
        <v>15</v>
      </c>
      <c r="R6" s="352" t="s">
        <v>16</v>
      </c>
      <c r="S6" s="6" t="s">
        <v>59</v>
      </c>
      <c r="T6" s="2"/>
      <c r="U6" s="2"/>
      <c r="V6" s="27"/>
      <c r="X6" s="354" t="s">
        <v>13</v>
      </c>
      <c r="Y6" s="356" t="s">
        <v>14</v>
      </c>
      <c r="Z6" s="350" t="s">
        <v>15</v>
      </c>
      <c r="AA6" s="352" t="s">
        <v>16</v>
      </c>
      <c r="AB6" s="6" t="s">
        <v>59</v>
      </c>
      <c r="AC6" s="2"/>
      <c r="AD6" s="2"/>
      <c r="AE6" s="27"/>
    </row>
    <row r="7" spans="1:62" ht="31.5" customHeight="1" thickBot="1">
      <c r="A7" s="372"/>
      <c r="B7" s="373"/>
      <c r="C7" s="373"/>
      <c r="D7" s="373"/>
      <c r="E7" s="374"/>
      <c r="F7" s="359"/>
      <c r="G7" s="357"/>
      <c r="H7" s="351"/>
      <c r="I7" s="353"/>
      <c r="J7" s="249" t="s">
        <v>13</v>
      </c>
      <c r="K7" s="253" t="s">
        <v>14</v>
      </c>
      <c r="L7" s="248" t="s">
        <v>15</v>
      </c>
      <c r="M7" s="254" t="s">
        <v>16</v>
      </c>
      <c r="O7" s="355"/>
      <c r="P7" s="357"/>
      <c r="Q7" s="351"/>
      <c r="R7" s="353"/>
      <c r="S7" s="249" t="s">
        <v>13</v>
      </c>
      <c r="T7" s="253" t="s">
        <v>14</v>
      </c>
      <c r="U7" s="248" t="s">
        <v>15</v>
      </c>
      <c r="V7" s="254" t="s">
        <v>16</v>
      </c>
      <c r="X7" s="355"/>
      <c r="Y7" s="357"/>
      <c r="Z7" s="351"/>
      <c r="AA7" s="353"/>
      <c r="AB7" s="249" t="s">
        <v>13</v>
      </c>
      <c r="AC7" s="253" t="s">
        <v>14</v>
      </c>
      <c r="AD7" s="248" t="s">
        <v>15</v>
      </c>
      <c r="AE7" s="254" t="s">
        <v>16</v>
      </c>
    </row>
    <row r="8" spans="1:62" ht="12" customHeight="1" thickTop="1">
      <c r="A8" s="330" t="s">
        <v>1</v>
      </c>
      <c r="B8" s="45"/>
      <c r="C8" s="20"/>
      <c r="D8" s="20"/>
      <c r="E8" s="21"/>
      <c r="F8" s="12" t="s">
        <v>17</v>
      </c>
      <c r="G8" s="13" t="s">
        <v>25</v>
      </c>
      <c r="H8" s="13" t="s">
        <v>18</v>
      </c>
      <c r="I8" s="14" t="s">
        <v>25</v>
      </c>
      <c r="J8" s="12" t="s">
        <v>25</v>
      </c>
      <c r="K8" s="13" t="s">
        <v>25</v>
      </c>
      <c r="L8" s="13" t="s">
        <v>25</v>
      </c>
      <c r="M8" s="15" t="s">
        <v>25</v>
      </c>
      <c r="O8" s="17" t="s">
        <v>17</v>
      </c>
      <c r="P8" s="13" t="s">
        <v>25</v>
      </c>
      <c r="Q8" s="13" t="s">
        <v>18</v>
      </c>
      <c r="R8" s="14" t="s">
        <v>25</v>
      </c>
      <c r="S8" s="12" t="s">
        <v>25</v>
      </c>
      <c r="T8" s="13" t="s">
        <v>25</v>
      </c>
      <c r="U8" s="13" t="s">
        <v>25</v>
      </c>
      <c r="V8" s="15" t="s">
        <v>25</v>
      </c>
      <c r="X8" s="17" t="s">
        <v>17</v>
      </c>
      <c r="Y8" s="13" t="s">
        <v>25</v>
      </c>
      <c r="Z8" s="13" t="s">
        <v>18</v>
      </c>
      <c r="AA8" s="14" t="s">
        <v>25</v>
      </c>
      <c r="AB8" s="12" t="s">
        <v>25</v>
      </c>
      <c r="AC8" s="13" t="s">
        <v>25</v>
      </c>
      <c r="AD8" s="13" t="s">
        <v>25</v>
      </c>
      <c r="AE8" s="15" t="s">
        <v>25</v>
      </c>
    </row>
    <row r="9" spans="1:62" ht="42" customHeight="1">
      <c r="A9" s="331"/>
      <c r="B9" s="360" t="s">
        <v>2</v>
      </c>
      <c r="C9" s="361"/>
      <c r="D9" s="361"/>
      <c r="E9" s="362"/>
      <c r="F9" s="29">
        <v>43259336</v>
      </c>
      <c r="G9" s="10" t="s">
        <v>24</v>
      </c>
      <c r="H9" s="205">
        <v>89860686.793000013</v>
      </c>
      <c r="I9" s="11" t="s">
        <v>24</v>
      </c>
      <c r="J9" s="184">
        <v>96.655239455748017</v>
      </c>
      <c r="K9" s="164" t="s">
        <v>24</v>
      </c>
      <c r="L9" s="185">
        <v>98.796634569076218</v>
      </c>
      <c r="M9" s="166" t="s">
        <v>24</v>
      </c>
      <c r="O9" s="30">
        <v>17891385</v>
      </c>
      <c r="P9" s="255" t="s">
        <v>24</v>
      </c>
      <c r="Q9" s="205">
        <v>33999134.296999998</v>
      </c>
      <c r="R9" s="11" t="s">
        <v>24</v>
      </c>
      <c r="S9" s="184">
        <v>97.627784822973979</v>
      </c>
      <c r="T9" s="164" t="s">
        <v>24</v>
      </c>
      <c r="U9" s="165">
        <v>99.65985461213937</v>
      </c>
      <c r="V9" s="166" t="s">
        <v>24</v>
      </c>
      <c r="X9" s="30">
        <v>62992</v>
      </c>
      <c r="Y9" s="10" t="s">
        <v>24</v>
      </c>
      <c r="Z9" s="205">
        <v>143399.61799999999</v>
      </c>
      <c r="AA9" s="11" t="s">
        <v>24</v>
      </c>
      <c r="AB9" s="184">
        <v>95.504646966963321</v>
      </c>
      <c r="AC9" s="164" t="s">
        <v>24</v>
      </c>
      <c r="AD9" s="185">
        <v>94.485998554347191</v>
      </c>
      <c r="AE9" s="166" t="s">
        <v>24</v>
      </c>
    </row>
    <row r="10" spans="1:62" ht="45" customHeight="1">
      <c r="A10" s="331"/>
      <c r="B10" s="385" t="s">
        <v>3</v>
      </c>
      <c r="C10" s="370"/>
      <c r="D10" s="370"/>
      <c r="E10" s="371"/>
      <c r="F10" s="140">
        <v>580322</v>
      </c>
      <c r="G10" s="256">
        <v>1.3414953941965266</v>
      </c>
      <c r="H10" s="207">
        <v>286576.11099999998</v>
      </c>
      <c r="I10" s="257">
        <v>0.31891155212306227</v>
      </c>
      <c r="J10" s="167">
        <v>102.83179850480472</v>
      </c>
      <c r="K10" s="168">
        <v>106.39029925727361</v>
      </c>
      <c r="L10" s="168">
        <v>108.52939582321955</v>
      </c>
      <c r="M10" s="169">
        <v>109.85130849506662</v>
      </c>
      <c r="O10" s="141">
        <v>229881</v>
      </c>
      <c r="P10" s="256">
        <v>1.2848697850948934</v>
      </c>
      <c r="Q10" s="207">
        <v>106394.549</v>
      </c>
      <c r="R10" s="257">
        <v>0.31293311197452456</v>
      </c>
      <c r="S10" s="167">
        <v>104.58977310469398</v>
      </c>
      <c r="T10" s="168">
        <v>107.13115461376488</v>
      </c>
      <c r="U10" s="168">
        <v>109.29402999465356</v>
      </c>
      <c r="V10" s="169">
        <v>109.66705743251271</v>
      </c>
      <c r="X10" s="141">
        <v>860</v>
      </c>
      <c r="Y10" s="258">
        <v>1.3652527305054609</v>
      </c>
      <c r="Z10" s="207">
        <v>496.47800000000001</v>
      </c>
      <c r="AA10" s="257">
        <v>0.34621989020919153</v>
      </c>
      <c r="AB10" s="167">
        <v>95.768374164810695</v>
      </c>
      <c r="AC10" s="168">
        <v>100.27614069704754</v>
      </c>
      <c r="AD10" s="168">
        <v>101.23175861527578</v>
      </c>
      <c r="AE10" s="169">
        <v>107.13942823713558</v>
      </c>
    </row>
    <row r="11" spans="1:62" ht="49.5" customHeight="1">
      <c r="A11" s="331"/>
      <c r="B11" s="252"/>
      <c r="C11" s="333" t="s">
        <v>7</v>
      </c>
      <c r="D11" s="334"/>
      <c r="E11" s="335"/>
      <c r="F11" s="142">
        <v>473192</v>
      </c>
      <c r="G11" s="259">
        <v>1.0938494294040944</v>
      </c>
      <c r="H11" s="208">
        <v>248526.67199999999</v>
      </c>
      <c r="I11" s="260">
        <v>0.27656885437844192</v>
      </c>
      <c r="J11" s="172">
        <v>99.125203197533139</v>
      </c>
      <c r="K11" s="170">
        <v>102.55543698995848</v>
      </c>
      <c r="L11" s="173">
        <v>105.74593392653003</v>
      </c>
      <c r="M11" s="171">
        <v>107.03394340076939</v>
      </c>
      <c r="O11" s="33">
        <v>188908</v>
      </c>
      <c r="P11" s="259">
        <v>1.0558601248589754</v>
      </c>
      <c r="Q11" s="208">
        <v>92822.782999999996</v>
      </c>
      <c r="R11" s="260">
        <v>0.27301513676538069</v>
      </c>
      <c r="S11" s="172">
        <v>101.11494714304831</v>
      </c>
      <c r="T11" s="170">
        <v>103.57189536400678</v>
      </c>
      <c r="U11" s="170">
        <v>106.88594655687875</v>
      </c>
      <c r="V11" s="174">
        <v>107.25075505363944</v>
      </c>
      <c r="X11" s="33">
        <v>703</v>
      </c>
      <c r="Y11" s="261">
        <v>1.116014732029464</v>
      </c>
      <c r="Z11" s="208">
        <v>442.76900000000001</v>
      </c>
      <c r="AA11" s="260">
        <v>0.30876581554073596</v>
      </c>
      <c r="AB11" s="172">
        <v>95.386702849389422</v>
      </c>
      <c r="AC11" s="173">
        <v>99.876504315423816</v>
      </c>
      <c r="AD11" s="173">
        <v>100.21570065366578</v>
      </c>
      <c r="AE11" s="174">
        <v>106.06407529896924</v>
      </c>
    </row>
    <row r="12" spans="1:62" ht="49.5" customHeight="1">
      <c r="A12" s="331"/>
      <c r="B12" s="252"/>
      <c r="C12" s="336" t="s">
        <v>53</v>
      </c>
      <c r="D12" s="337"/>
      <c r="E12" s="338"/>
      <c r="F12" s="142">
        <v>74991</v>
      </c>
      <c r="G12" s="259">
        <v>0.17335217535470263</v>
      </c>
      <c r="H12" s="208">
        <v>25482.571000000011</v>
      </c>
      <c r="I12" s="260">
        <v>2.8357863610257938E-2</v>
      </c>
      <c r="J12" s="172">
        <v>120.19136762136777</v>
      </c>
      <c r="K12" s="173">
        <v>124.35059733765948</v>
      </c>
      <c r="L12" s="173">
        <v>122.82336942520465</v>
      </c>
      <c r="M12" s="174">
        <v>124.31938593953775</v>
      </c>
      <c r="O12" s="33">
        <v>29157</v>
      </c>
      <c r="P12" s="259">
        <v>0.1629667015717341</v>
      </c>
      <c r="Q12" s="208">
        <v>9544.8379999999997</v>
      </c>
      <c r="R12" s="260">
        <v>2.8073767751322459E-2</v>
      </c>
      <c r="S12" s="172">
        <v>120.36410171730516</v>
      </c>
      <c r="T12" s="173">
        <v>123.2887767919331</v>
      </c>
      <c r="U12" s="173">
        <v>125.54697384566838</v>
      </c>
      <c r="V12" s="174">
        <v>125.97547360898493</v>
      </c>
      <c r="X12" s="262">
        <v>123</v>
      </c>
      <c r="Y12" s="263">
        <v>0.19526289052578105</v>
      </c>
      <c r="Z12" s="264">
        <v>47.348999999999997</v>
      </c>
      <c r="AA12" s="265">
        <v>3.3018916410223628E-2</v>
      </c>
      <c r="AB12" s="172">
        <v>95.348837209302332</v>
      </c>
      <c r="AC12" s="173">
        <v>99.836856359759238</v>
      </c>
      <c r="AD12" s="173">
        <v>115.28291780288274</v>
      </c>
      <c r="AE12" s="174">
        <v>122.01058311996714</v>
      </c>
    </row>
    <row r="13" spans="1:62" ht="49.5" customHeight="1" thickBot="1">
      <c r="A13" s="332"/>
      <c r="B13" s="151"/>
      <c r="C13" s="375" t="s">
        <v>8</v>
      </c>
      <c r="D13" s="386"/>
      <c r="E13" s="376"/>
      <c r="F13" s="143">
        <v>32139</v>
      </c>
      <c r="G13" s="266">
        <v>7.4293789437729699E-2</v>
      </c>
      <c r="H13" s="209">
        <v>12566.867999999999</v>
      </c>
      <c r="I13" s="267">
        <v>1.3984834134362455E-2</v>
      </c>
      <c r="J13" s="175">
        <v>130.75264442636291</v>
      </c>
      <c r="K13" s="176">
        <v>135.27734778022645</v>
      </c>
      <c r="L13" s="176">
        <v>151.69793746821483</v>
      </c>
      <c r="M13" s="177">
        <v>153.54565277438809</v>
      </c>
      <c r="O13" s="31">
        <v>11816</v>
      </c>
      <c r="P13" s="266">
        <v>6.6042958664183915E-2</v>
      </c>
      <c r="Q13" s="209">
        <v>4026.9279999999999</v>
      </c>
      <c r="R13" s="267">
        <v>1.1844207457821438E-2</v>
      </c>
      <c r="S13" s="175">
        <v>135.13266239707227</v>
      </c>
      <c r="T13" s="176">
        <v>138.41619231871846</v>
      </c>
      <c r="U13" s="176">
        <v>138.78076830158872</v>
      </c>
      <c r="V13" s="177">
        <v>139.25443584249834</v>
      </c>
      <c r="X13" s="31">
        <v>34</v>
      </c>
      <c r="Y13" s="268">
        <v>5.39751079502159E-2</v>
      </c>
      <c r="Z13" s="209">
        <v>6.36</v>
      </c>
      <c r="AA13" s="267">
        <v>4.4351582582319018E-3</v>
      </c>
      <c r="AB13" s="175">
        <v>106.25</v>
      </c>
      <c r="AC13" s="176">
        <v>111.25113109601219</v>
      </c>
      <c r="AD13" s="176">
        <v>84.249569479401245</v>
      </c>
      <c r="AE13" s="177">
        <v>89.166194746771851</v>
      </c>
    </row>
    <row r="14" spans="1:62" ht="45.75" customHeight="1">
      <c r="A14" s="331" t="s">
        <v>33</v>
      </c>
      <c r="B14" s="342" t="s">
        <v>4</v>
      </c>
      <c r="C14" s="383" t="s">
        <v>5</v>
      </c>
      <c r="D14" s="360" t="s">
        <v>6</v>
      </c>
      <c r="E14" s="362"/>
      <c r="F14" s="229">
        <v>234281</v>
      </c>
      <c r="G14" s="269">
        <v>0.51628230375692685</v>
      </c>
      <c r="H14" s="59" t="s">
        <v>27</v>
      </c>
      <c r="I14" s="270" t="s">
        <v>24</v>
      </c>
      <c r="J14" s="184">
        <v>101.23059373555196</v>
      </c>
      <c r="K14" s="185">
        <v>98.926374830283152</v>
      </c>
      <c r="L14" s="164" t="s">
        <v>24</v>
      </c>
      <c r="M14" s="166" t="s">
        <v>24</v>
      </c>
      <c r="O14" s="231">
        <v>79106</v>
      </c>
      <c r="P14" s="269">
        <v>0.42697362584427645</v>
      </c>
      <c r="Q14" s="59" t="s">
        <v>27</v>
      </c>
      <c r="R14" s="270" t="s">
        <v>24</v>
      </c>
      <c r="S14" s="184">
        <v>105.95073865234454</v>
      </c>
      <c r="T14" s="185">
        <v>103.92196343000693</v>
      </c>
      <c r="U14" s="164" t="s">
        <v>24</v>
      </c>
      <c r="V14" s="166" t="s">
        <v>24</v>
      </c>
      <c r="X14" s="271">
        <v>265</v>
      </c>
      <c r="Y14" s="272">
        <v>0.40395109905185816</v>
      </c>
      <c r="Z14" s="59" t="s">
        <v>27</v>
      </c>
      <c r="AA14" s="270" t="s">
        <v>24</v>
      </c>
      <c r="AB14" s="184">
        <v>145.60439560439559</v>
      </c>
      <c r="AC14" s="185">
        <v>148.34401267360622</v>
      </c>
      <c r="AD14" s="164" t="s">
        <v>24</v>
      </c>
      <c r="AE14" s="166" t="s">
        <v>24</v>
      </c>
    </row>
    <row r="15" spans="1:62" ht="45.75" customHeight="1">
      <c r="A15" s="331"/>
      <c r="B15" s="342"/>
      <c r="C15" s="383"/>
      <c r="D15" s="385" t="s">
        <v>3</v>
      </c>
      <c r="E15" s="371"/>
      <c r="F15" s="229">
        <v>126479</v>
      </c>
      <c r="G15" s="269">
        <v>0.27872029527307957</v>
      </c>
      <c r="H15" s="234">
        <v>42937.623000000021</v>
      </c>
      <c r="I15" s="273">
        <v>4.8095761313926073E-2</v>
      </c>
      <c r="J15" s="184">
        <v>95.809440122414031</v>
      </c>
      <c r="K15" s="185">
        <v>93.628617951104829</v>
      </c>
      <c r="L15" s="185">
        <v>94.771861634515815</v>
      </c>
      <c r="M15" s="186">
        <v>92.078079344673895</v>
      </c>
      <c r="O15" s="231">
        <v>67603</v>
      </c>
      <c r="P15" s="269">
        <v>0.36488633008811744</v>
      </c>
      <c r="Q15" s="234">
        <v>25722.697</v>
      </c>
      <c r="R15" s="273">
        <v>7.6705200874166116E-2</v>
      </c>
      <c r="S15" s="184">
        <v>94.065508988701509</v>
      </c>
      <c r="T15" s="185">
        <v>92.26431556296194</v>
      </c>
      <c r="U15" s="185">
        <v>97.076734244790302</v>
      </c>
      <c r="V15" s="186">
        <v>94.263323793740739</v>
      </c>
      <c r="X15" s="271">
        <v>98</v>
      </c>
      <c r="Y15" s="272">
        <v>0.14938568946068717</v>
      </c>
      <c r="Z15" s="274">
        <v>68.069999999999993</v>
      </c>
      <c r="AA15" s="275">
        <v>4.7268826377746709E-2</v>
      </c>
      <c r="AB15" s="184">
        <v>148.4848484848485</v>
      </c>
      <c r="AC15" s="185">
        <v>151.27866266703489</v>
      </c>
      <c r="AD15" s="185">
        <v>53.624181693569348</v>
      </c>
      <c r="AE15" s="186">
        <v>54.464061095036065</v>
      </c>
    </row>
    <row r="16" spans="1:62" ht="45.75" customHeight="1">
      <c r="A16" s="331"/>
      <c r="B16" s="342"/>
      <c r="C16" s="383"/>
      <c r="D16" s="60"/>
      <c r="E16" s="250" t="s">
        <v>7</v>
      </c>
      <c r="F16" s="229">
        <v>72865</v>
      </c>
      <c r="G16" s="269">
        <v>0.16057174957955822</v>
      </c>
      <c r="H16" s="234">
        <v>23279.266000000003</v>
      </c>
      <c r="I16" s="273">
        <v>2.6075826812755661E-2</v>
      </c>
      <c r="J16" s="184">
        <v>99.235965461825515</v>
      </c>
      <c r="K16" s="185">
        <v>96.977148445528243</v>
      </c>
      <c r="L16" s="185">
        <v>94.357273355235606</v>
      </c>
      <c r="M16" s="186">
        <v>91.675275265313786</v>
      </c>
      <c r="O16" s="231">
        <v>37936</v>
      </c>
      <c r="P16" s="269">
        <v>0.20475907605021706</v>
      </c>
      <c r="Q16" s="234">
        <v>12015.665999999999</v>
      </c>
      <c r="R16" s="273">
        <v>3.5830771328795273E-2</v>
      </c>
      <c r="S16" s="184">
        <v>99.446876556478884</v>
      </c>
      <c r="T16" s="185">
        <v>97.542639156505018</v>
      </c>
      <c r="U16" s="185">
        <v>98.737292746379026</v>
      </c>
      <c r="V16" s="186">
        <v>95.875757142796346</v>
      </c>
      <c r="X16" s="271">
        <v>44</v>
      </c>
      <c r="Y16" s="272">
        <v>6.707112588030853E-2</v>
      </c>
      <c r="Z16" s="274">
        <v>14.526</v>
      </c>
      <c r="AA16" s="275">
        <v>1.0087071719746566E-2</v>
      </c>
      <c r="AB16" s="184">
        <v>146.66666666666666</v>
      </c>
      <c r="AC16" s="185">
        <v>149.42627087927528</v>
      </c>
      <c r="AD16" s="185">
        <v>25.314558572374612</v>
      </c>
      <c r="AE16" s="186">
        <v>25.711043434813263</v>
      </c>
    </row>
    <row r="17" spans="1:62" ht="45.75" customHeight="1">
      <c r="A17" s="331"/>
      <c r="B17" s="342"/>
      <c r="C17" s="383"/>
      <c r="D17" s="60"/>
      <c r="E17" s="250" t="s">
        <v>8</v>
      </c>
      <c r="F17" s="229">
        <v>53614</v>
      </c>
      <c r="G17" s="269">
        <v>0.11814854569352136</v>
      </c>
      <c r="H17" s="234">
        <v>19658.356999999996</v>
      </c>
      <c r="I17" s="273">
        <v>2.2019934501170388E-2</v>
      </c>
      <c r="J17" s="184">
        <v>91.514892890671675</v>
      </c>
      <c r="K17" s="185">
        <v>89.431823548381729</v>
      </c>
      <c r="L17" s="185">
        <v>95.267549969849597</v>
      </c>
      <c r="M17" s="186">
        <v>92.559678303309013</v>
      </c>
      <c r="O17" s="231">
        <v>29667</v>
      </c>
      <c r="P17" s="269">
        <v>0.16012725403790037</v>
      </c>
      <c r="Q17" s="234">
        <v>13707.031000000001</v>
      </c>
      <c r="R17" s="273">
        <v>4.0874429545370856E-2</v>
      </c>
      <c r="S17" s="184">
        <v>87.977817976928321</v>
      </c>
      <c r="T17" s="185">
        <v>86.293193409915261</v>
      </c>
      <c r="U17" s="185">
        <v>95.666352641835687</v>
      </c>
      <c r="V17" s="186">
        <v>92.893816890296691</v>
      </c>
      <c r="X17" s="271">
        <v>54</v>
      </c>
      <c r="Y17" s="272">
        <v>8.2314563580378641E-2</v>
      </c>
      <c r="Z17" s="274">
        <v>53.543999999999997</v>
      </c>
      <c r="AA17" s="275">
        <v>3.7181754658000145E-2</v>
      </c>
      <c r="AB17" s="184">
        <v>150</v>
      </c>
      <c r="AC17" s="185">
        <v>152.82232249016792</v>
      </c>
      <c r="AD17" s="185">
        <v>76.978593096309496</v>
      </c>
      <c r="AE17" s="186">
        <v>78.184256896736898</v>
      </c>
    </row>
    <row r="18" spans="1:62" ht="45.75" customHeight="1">
      <c r="A18" s="331"/>
      <c r="B18" s="342"/>
      <c r="C18" s="383"/>
      <c r="D18" s="336" t="s">
        <v>22</v>
      </c>
      <c r="E18" s="338"/>
      <c r="F18" s="229">
        <v>4080</v>
      </c>
      <c r="G18" s="269">
        <v>8.9910483535935969E-3</v>
      </c>
      <c r="H18" s="234">
        <v>98032.842999999993</v>
      </c>
      <c r="I18" s="273">
        <v>0.10980962355213715</v>
      </c>
      <c r="J18" s="184">
        <v>89.768976897689768</v>
      </c>
      <c r="K18" s="185">
        <v>87.725648235460923</v>
      </c>
      <c r="L18" s="185">
        <v>102.6536169496971</v>
      </c>
      <c r="M18" s="186">
        <v>99.73580473668261</v>
      </c>
      <c r="O18" s="231">
        <v>2549</v>
      </c>
      <c r="P18" s="269">
        <v>1.3758194982391482E-2</v>
      </c>
      <c r="Q18" s="234">
        <v>60200.733999999997</v>
      </c>
      <c r="R18" s="273">
        <v>0.17951886593549043</v>
      </c>
      <c r="S18" s="184">
        <v>83.382401046777886</v>
      </c>
      <c r="T18" s="185">
        <v>81.78577084509709</v>
      </c>
      <c r="U18" s="185">
        <v>97.370803620234696</v>
      </c>
      <c r="V18" s="186">
        <v>94.548870654901506</v>
      </c>
      <c r="X18" s="271">
        <v>19</v>
      </c>
      <c r="Y18" s="272">
        <v>2.896253163013323E-2</v>
      </c>
      <c r="Z18" s="274">
        <v>361.99400000000003</v>
      </c>
      <c r="AA18" s="275">
        <v>0.25137404929904572</v>
      </c>
      <c r="AB18" s="184">
        <v>380</v>
      </c>
      <c r="AC18" s="185">
        <v>387.14988364175878</v>
      </c>
      <c r="AD18" s="185">
        <v>162.91359135913595</v>
      </c>
      <c r="AE18" s="186">
        <v>165.46519709520842</v>
      </c>
    </row>
    <row r="19" spans="1:62" ht="45.75" customHeight="1">
      <c r="A19" s="331"/>
      <c r="B19" s="342"/>
      <c r="C19" s="384"/>
      <c r="D19" s="360" t="s">
        <v>9</v>
      </c>
      <c r="E19" s="362"/>
      <c r="F19" s="229">
        <v>364840</v>
      </c>
      <c r="G19" s="269">
        <v>0.80399364738359991</v>
      </c>
      <c r="H19" s="59" t="s">
        <v>27</v>
      </c>
      <c r="I19" s="270" t="s">
        <v>24</v>
      </c>
      <c r="J19" s="184">
        <v>99.144267899312212</v>
      </c>
      <c r="K19" s="185">
        <v>96.887538110297839</v>
      </c>
      <c r="L19" s="164" t="s">
        <v>24</v>
      </c>
      <c r="M19" s="166" t="s">
        <v>24</v>
      </c>
      <c r="O19" s="231">
        <v>149258</v>
      </c>
      <c r="P19" s="269">
        <v>0.80561815091478528</v>
      </c>
      <c r="Q19" s="59" t="s">
        <v>27</v>
      </c>
      <c r="R19" s="270" t="s">
        <v>24</v>
      </c>
      <c r="S19" s="184">
        <v>99.779394069042965</v>
      </c>
      <c r="T19" s="185">
        <v>97.868789528083923</v>
      </c>
      <c r="U19" s="164" t="s">
        <v>24</v>
      </c>
      <c r="V19" s="166" t="s">
        <v>24</v>
      </c>
      <c r="X19" s="271">
        <v>382</v>
      </c>
      <c r="Y19" s="272">
        <v>0.5822993201426786</v>
      </c>
      <c r="Z19" s="59" t="s">
        <v>27</v>
      </c>
      <c r="AA19" s="270" t="s">
        <v>24</v>
      </c>
      <c r="AB19" s="184">
        <v>150.98814229249012</v>
      </c>
      <c r="AC19" s="185">
        <v>153.82905715742859</v>
      </c>
      <c r="AD19" s="164" t="s">
        <v>24</v>
      </c>
      <c r="AE19" s="166" t="s">
        <v>24</v>
      </c>
    </row>
    <row r="20" spans="1:62" ht="43.5" customHeight="1">
      <c r="A20" s="331"/>
      <c r="B20" s="342"/>
      <c r="C20" s="345" t="s">
        <v>10</v>
      </c>
      <c r="D20" s="360" t="s">
        <v>6</v>
      </c>
      <c r="E20" s="362"/>
      <c r="F20" s="229">
        <v>16615</v>
      </c>
      <c r="G20" s="269">
        <v>3.6614281469352354E-2</v>
      </c>
      <c r="H20" s="59" t="s">
        <v>27</v>
      </c>
      <c r="I20" s="270" t="s">
        <v>24</v>
      </c>
      <c r="J20" s="184">
        <v>94.791191236878134</v>
      </c>
      <c r="K20" s="185">
        <v>92.633546528485425</v>
      </c>
      <c r="L20" s="164" t="s">
        <v>24</v>
      </c>
      <c r="M20" s="166" t="s">
        <v>24</v>
      </c>
      <c r="O20" s="231">
        <v>8054</v>
      </c>
      <c r="P20" s="269">
        <v>4.3471362255072962E-2</v>
      </c>
      <c r="Q20" s="59" t="s">
        <v>27</v>
      </c>
      <c r="R20" s="270" t="s">
        <v>24</v>
      </c>
      <c r="S20" s="184">
        <v>95.585093757417511</v>
      </c>
      <c r="T20" s="185">
        <v>93.754802885390859</v>
      </c>
      <c r="U20" s="164" t="s">
        <v>24</v>
      </c>
      <c r="V20" s="166" t="s">
        <v>24</v>
      </c>
      <c r="X20" s="271">
        <v>25</v>
      </c>
      <c r="Y20" s="272">
        <v>3.81085942501753E-2</v>
      </c>
      <c r="Z20" s="59" t="s">
        <v>27</v>
      </c>
      <c r="AA20" s="270" t="s">
        <v>24</v>
      </c>
      <c r="AB20" s="184">
        <v>100</v>
      </c>
      <c r="AC20" s="185">
        <v>101.8815483267786</v>
      </c>
      <c r="AD20" s="164" t="s">
        <v>24</v>
      </c>
      <c r="AE20" s="166" t="s">
        <v>24</v>
      </c>
      <c r="AR20" s="3"/>
    </row>
    <row r="21" spans="1:62" ht="45.75" customHeight="1">
      <c r="A21" s="331"/>
      <c r="B21" s="342"/>
      <c r="C21" s="342"/>
      <c r="D21" s="360" t="s">
        <v>3</v>
      </c>
      <c r="E21" s="362"/>
      <c r="F21" s="229">
        <v>9799</v>
      </c>
      <c r="G21" s="269">
        <v>2.1593941866878349E-2</v>
      </c>
      <c r="H21" s="235">
        <v>-14986.894999999999</v>
      </c>
      <c r="I21" s="275">
        <v>-1.6787285238329838E-2</v>
      </c>
      <c r="J21" s="184">
        <v>102.62882279011312</v>
      </c>
      <c r="K21" s="185">
        <v>100.29277728280113</v>
      </c>
      <c r="L21" s="185">
        <v>98.497111642496691</v>
      </c>
      <c r="M21" s="186">
        <v>95.697443361563543</v>
      </c>
      <c r="O21" s="231">
        <v>4143</v>
      </c>
      <c r="P21" s="269">
        <v>2.2361789647723777E-2</v>
      </c>
      <c r="Q21" s="235">
        <v>-5952.2470000000003</v>
      </c>
      <c r="R21" s="275">
        <v>-1.7749627956495102E-2</v>
      </c>
      <c r="S21" s="184">
        <v>99.80727535533606</v>
      </c>
      <c r="T21" s="185">
        <v>97.89613693548651</v>
      </c>
      <c r="U21" s="185">
        <v>96.185899331542203</v>
      </c>
      <c r="V21" s="186">
        <v>93.398306438886934</v>
      </c>
      <c r="X21" s="271">
        <v>14</v>
      </c>
      <c r="Y21" s="272">
        <v>2.1340812780098167E-2</v>
      </c>
      <c r="Z21" s="276">
        <v>-29.353999999999999</v>
      </c>
      <c r="AA21" s="275">
        <v>-2.0383856757637386E-2</v>
      </c>
      <c r="AB21" s="184">
        <v>50</v>
      </c>
      <c r="AC21" s="185">
        <v>50.9407741633893</v>
      </c>
      <c r="AD21" s="185">
        <v>6.7383798872422087</v>
      </c>
      <c r="AE21" s="186">
        <v>6.843918588026356</v>
      </c>
    </row>
    <row r="22" spans="1:62" ht="42.75" customHeight="1" thickBot="1">
      <c r="A22" s="331"/>
      <c r="B22" s="343"/>
      <c r="C22" s="343"/>
      <c r="D22" s="375" t="s">
        <v>9</v>
      </c>
      <c r="E22" s="376"/>
      <c r="F22" s="230">
        <v>26414</v>
      </c>
      <c r="G22" s="277">
        <v>5.8208223336230706E-2</v>
      </c>
      <c r="H22" s="62" t="s">
        <v>27</v>
      </c>
      <c r="I22" s="278" t="s">
        <v>24</v>
      </c>
      <c r="J22" s="187">
        <v>97.555030285123351</v>
      </c>
      <c r="K22" s="188">
        <v>95.334474850327879</v>
      </c>
      <c r="L22" s="179" t="s">
        <v>24</v>
      </c>
      <c r="M22" s="180" t="s">
        <v>24</v>
      </c>
      <c r="O22" s="232">
        <v>12197</v>
      </c>
      <c r="P22" s="277">
        <v>6.5833151902796747E-2</v>
      </c>
      <c r="Q22" s="62" t="s">
        <v>27</v>
      </c>
      <c r="R22" s="278" t="s">
        <v>24</v>
      </c>
      <c r="S22" s="187">
        <v>96.978611751610075</v>
      </c>
      <c r="T22" s="188">
        <v>95.121637396160295</v>
      </c>
      <c r="U22" s="179" t="s">
        <v>24</v>
      </c>
      <c r="V22" s="180" t="s">
        <v>24</v>
      </c>
      <c r="X22" s="279">
        <v>39</v>
      </c>
      <c r="Y22" s="280">
        <v>5.9449407030273467E-2</v>
      </c>
      <c r="Z22" s="62" t="s">
        <v>27</v>
      </c>
      <c r="AA22" s="278" t="s">
        <v>24</v>
      </c>
      <c r="AB22" s="187">
        <v>73.584905660377359</v>
      </c>
      <c r="AC22" s="188">
        <v>74.969441221591794</v>
      </c>
      <c r="AD22" s="179" t="s">
        <v>24</v>
      </c>
      <c r="AE22" s="180" t="s">
        <v>24</v>
      </c>
    </row>
    <row r="23" spans="1:62" s="153" customFormat="1" ht="44.25" customHeight="1">
      <c r="A23" s="331"/>
      <c r="B23" s="346" t="s">
        <v>52</v>
      </c>
      <c r="C23" s="377" t="s">
        <v>6</v>
      </c>
      <c r="D23" s="378"/>
      <c r="E23" s="379"/>
      <c r="F23" s="229">
        <v>94573</v>
      </c>
      <c r="G23" s="269">
        <v>0.20840941567264884</v>
      </c>
      <c r="H23" s="152" t="s">
        <v>27</v>
      </c>
      <c r="I23" s="281" t="s">
        <v>24</v>
      </c>
      <c r="J23" s="184">
        <v>109.95070569907224</v>
      </c>
      <c r="K23" s="185">
        <v>107.44799890490597</v>
      </c>
      <c r="L23" s="164" t="s">
        <v>24</v>
      </c>
      <c r="M23" s="166" t="s">
        <v>24</v>
      </c>
      <c r="O23" s="231">
        <v>33074</v>
      </c>
      <c r="P23" s="269">
        <v>0.17851649307478065</v>
      </c>
      <c r="Q23" s="152" t="s">
        <v>27</v>
      </c>
      <c r="R23" s="281" t="s">
        <v>24</v>
      </c>
      <c r="S23" s="184">
        <v>120.69041015910086</v>
      </c>
      <c r="T23" s="185">
        <v>118.3793954666221</v>
      </c>
      <c r="U23" s="164" t="s">
        <v>24</v>
      </c>
      <c r="V23" s="166" t="s">
        <v>24</v>
      </c>
      <c r="X23" s="271">
        <v>66</v>
      </c>
      <c r="Y23" s="272">
        <v>0.10060668882046278</v>
      </c>
      <c r="Z23" s="152" t="s">
        <v>27</v>
      </c>
      <c r="AA23" s="281" t="s">
        <v>24</v>
      </c>
      <c r="AB23" s="184">
        <v>253.84615384615384</v>
      </c>
      <c r="AC23" s="185">
        <v>258.622391906438</v>
      </c>
      <c r="AD23" s="164" t="s">
        <v>24</v>
      </c>
      <c r="AE23" s="166" t="s">
        <v>24</v>
      </c>
    </row>
    <row r="24" spans="1:62" s="153" customFormat="1" ht="47.25" customHeight="1">
      <c r="A24" s="331"/>
      <c r="B24" s="347"/>
      <c r="C24" s="377" t="s">
        <v>3</v>
      </c>
      <c r="D24" s="378"/>
      <c r="E24" s="379"/>
      <c r="F24" s="229">
        <v>64694</v>
      </c>
      <c r="G24" s="269">
        <v>0.14256541230082945</v>
      </c>
      <c r="H24" s="234">
        <v>26466.595000000001</v>
      </c>
      <c r="I24" s="275">
        <v>2.9646052738232592E-2</v>
      </c>
      <c r="J24" s="184">
        <v>94.483796059645684</v>
      </c>
      <c r="K24" s="185">
        <v>92.333148304966571</v>
      </c>
      <c r="L24" s="185">
        <v>80.392589261454887</v>
      </c>
      <c r="M24" s="186">
        <v>78.107521421148036</v>
      </c>
      <c r="O24" s="231">
        <v>38516</v>
      </c>
      <c r="P24" s="269">
        <v>0.20788961865115352</v>
      </c>
      <c r="Q24" s="234">
        <v>15712.9</v>
      </c>
      <c r="R24" s="273">
        <v>4.6855940137835658E-2</v>
      </c>
      <c r="S24" s="184">
        <v>104.92821532677692</v>
      </c>
      <c r="T24" s="185">
        <v>102.91901967522436</v>
      </c>
      <c r="U24" s="185">
        <v>87.412556290306114</v>
      </c>
      <c r="V24" s="186">
        <v>84.879226328876115</v>
      </c>
      <c r="X24" s="271">
        <v>44</v>
      </c>
      <c r="Y24" s="272">
        <v>6.707112588030853E-2</v>
      </c>
      <c r="Z24" s="274">
        <v>22.669</v>
      </c>
      <c r="AA24" s="275">
        <v>1.574169274507331E-2</v>
      </c>
      <c r="AB24" s="184">
        <v>162.96296296296296</v>
      </c>
      <c r="AC24" s="185">
        <v>166.02918986586141</v>
      </c>
      <c r="AD24" s="185">
        <v>47.233971620861375</v>
      </c>
      <c r="AE24" s="186">
        <v>47.973765470593577</v>
      </c>
    </row>
    <row r="25" spans="1:62" s="153" customFormat="1" ht="45" customHeight="1">
      <c r="A25" s="331"/>
      <c r="B25" s="347"/>
      <c r="C25" s="377" t="s">
        <v>22</v>
      </c>
      <c r="D25" s="378"/>
      <c r="E25" s="379"/>
      <c r="F25" s="229">
        <v>356</v>
      </c>
      <c r="G25" s="269">
        <v>7.8451304261748065E-4</v>
      </c>
      <c r="H25" s="234">
        <v>938.30799999999999</v>
      </c>
      <c r="I25" s="275">
        <v>1.0510278504924997E-3</v>
      </c>
      <c r="J25" s="184">
        <v>69.803921568627445</v>
      </c>
      <c r="K25" s="185">
        <v>68.215039099356275</v>
      </c>
      <c r="L25" s="185">
        <v>55.334454205718821</v>
      </c>
      <c r="M25" s="186">
        <v>53.761635331143211</v>
      </c>
      <c r="O25" s="231">
        <v>185</v>
      </c>
      <c r="P25" s="269">
        <v>9.9853513995387362E-4</v>
      </c>
      <c r="Q25" s="234">
        <v>407.64400000000001</v>
      </c>
      <c r="R25" s="273">
        <v>1.2155962846799686E-3</v>
      </c>
      <c r="S25" s="184">
        <v>84.474885844748854</v>
      </c>
      <c r="T25" s="185">
        <v>82.857336429883759</v>
      </c>
      <c r="U25" s="185">
        <v>41.184648149719735</v>
      </c>
      <c r="V25" s="186">
        <v>39.991063297194287</v>
      </c>
      <c r="X25" s="233">
        <v>0</v>
      </c>
      <c r="Y25" s="282">
        <v>0</v>
      </c>
      <c r="Z25" s="236">
        <v>0</v>
      </c>
      <c r="AA25" s="283">
        <v>0</v>
      </c>
      <c r="AB25" s="189" t="s">
        <v>24</v>
      </c>
      <c r="AC25" s="164" t="s">
        <v>24</v>
      </c>
      <c r="AD25" s="164" t="s">
        <v>24</v>
      </c>
      <c r="AE25" s="166" t="s">
        <v>24</v>
      </c>
    </row>
    <row r="26" spans="1:62" s="153" customFormat="1" ht="47.25" customHeight="1" thickBot="1">
      <c r="A26" s="331"/>
      <c r="B26" s="348"/>
      <c r="C26" s="380" t="s">
        <v>9</v>
      </c>
      <c r="D26" s="381"/>
      <c r="E26" s="382"/>
      <c r="F26" s="230">
        <v>159623</v>
      </c>
      <c r="G26" s="277">
        <v>0.35175934101609574</v>
      </c>
      <c r="H26" s="154" t="s">
        <v>27</v>
      </c>
      <c r="I26" s="284" t="s">
        <v>24</v>
      </c>
      <c r="J26" s="187">
        <v>102.98590277105713</v>
      </c>
      <c r="K26" s="188">
        <v>100.64172938053886</v>
      </c>
      <c r="L26" s="179" t="s">
        <v>24</v>
      </c>
      <c r="M26" s="180" t="s">
        <v>24</v>
      </c>
      <c r="O26" s="232">
        <v>71775</v>
      </c>
      <c r="P26" s="277">
        <v>0.38740464686588805</v>
      </c>
      <c r="Q26" s="154" t="s">
        <v>27</v>
      </c>
      <c r="R26" s="284" t="s">
        <v>24</v>
      </c>
      <c r="S26" s="187">
        <v>111.57313850458573</v>
      </c>
      <c r="T26" s="188">
        <v>109.43670395249366</v>
      </c>
      <c r="U26" s="179" t="s">
        <v>24</v>
      </c>
      <c r="V26" s="180" t="s">
        <v>24</v>
      </c>
      <c r="X26" s="279">
        <v>110</v>
      </c>
      <c r="Y26" s="280">
        <v>0.16767781470077131</v>
      </c>
      <c r="Z26" s="154" t="s">
        <v>27</v>
      </c>
      <c r="AA26" s="284" t="s">
        <v>24</v>
      </c>
      <c r="AB26" s="187">
        <v>207.54716981132074</v>
      </c>
      <c r="AC26" s="188">
        <v>211.45227011218196</v>
      </c>
      <c r="AD26" s="179" t="s">
        <v>24</v>
      </c>
      <c r="AE26" s="180" t="s">
        <v>24</v>
      </c>
    </row>
    <row r="27" spans="1:62" ht="47.25" customHeight="1">
      <c r="A27" s="331"/>
      <c r="B27" s="349" t="s">
        <v>26</v>
      </c>
      <c r="C27" s="360" t="s">
        <v>11</v>
      </c>
      <c r="D27" s="361"/>
      <c r="E27" s="362"/>
      <c r="F27" s="29">
        <v>96767</v>
      </c>
      <c r="G27" s="285">
        <v>0.2236904422203799</v>
      </c>
      <c r="H27" s="244">
        <v>271251.99999999994</v>
      </c>
      <c r="I27" s="286">
        <v>0.30185836507665104</v>
      </c>
      <c r="J27" s="184">
        <v>89.796959967335425</v>
      </c>
      <c r="K27" s="185">
        <v>92.904389325368598</v>
      </c>
      <c r="L27" s="185">
        <v>92.022066895169658</v>
      </c>
      <c r="M27" s="186">
        <v>93.142916554338726</v>
      </c>
      <c r="O27" s="30">
        <v>42508</v>
      </c>
      <c r="P27" s="285">
        <v>0.23758920843746867</v>
      </c>
      <c r="Q27" s="244">
        <v>95642.334000000003</v>
      </c>
      <c r="R27" s="286">
        <v>0.2813081449795598</v>
      </c>
      <c r="S27" s="184">
        <v>88.973543201607498</v>
      </c>
      <c r="T27" s="185">
        <v>91.135472717055904</v>
      </c>
      <c r="U27" s="185">
        <v>90.343450324868584</v>
      </c>
      <c r="V27" s="186">
        <v>90.651798235579648</v>
      </c>
      <c r="X27" s="287">
        <v>8</v>
      </c>
      <c r="Y27" s="288">
        <v>1.2700025400050798E-2</v>
      </c>
      <c r="Z27" s="289">
        <v>4.6180000000000003</v>
      </c>
      <c r="AA27" s="286">
        <v>3.2203712007098932E-3</v>
      </c>
      <c r="AB27" s="184">
        <v>5.5172413793103452</v>
      </c>
      <c r="AC27" s="185">
        <v>5.7769350021458648</v>
      </c>
      <c r="AD27" s="185">
        <v>1.1302809058890622</v>
      </c>
      <c r="AE27" s="186">
        <v>1.196241689967364</v>
      </c>
    </row>
    <row r="28" spans="1:62" ht="50.25" customHeight="1">
      <c r="A28" s="331"/>
      <c r="B28" s="342"/>
      <c r="C28" s="360" t="s">
        <v>23</v>
      </c>
      <c r="D28" s="361"/>
      <c r="E28" s="362"/>
      <c r="F28" s="29">
        <v>18623</v>
      </c>
      <c r="G28" s="285">
        <v>4.3049666781755508E-2</v>
      </c>
      <c r="H28" s="244">
        <v>197604.79600000003</v>
      </c>
      <c r="I28" s="286">
        <v>0.21990127502051665</v>
      </c>
      <c r="J28" s="184">
        <v>88.727428653104013</v>
      </c>
      <c r="K28" s="185">
        <v>91.797846813805023</v>
      </c>
      <c r="L28" s="185">
        <v>114.5861775984427</v>
      </c>
      <c r="M28" s="186">
        <v>115.98186324689716</v>
      </c>
      <c r="O28" s="30">
        <v>11453</v>
      </c>
      <c r="P28" s="285">
        <v>6.4014049219778116E-2</v>
      </c>
      <c r="Q28" s="244">
        <v>145470.57500000001</v>
      </c>
      <c r="R28" s="286">
        <v>0.42786552660205818</v>
      </c>
      <c r="S28" s="184">
        <v>82.218234027279252</v>
      </c>
      <c r="T28" s="185">
        <v>84.216019216623124</v>
      </c>
      <c r="U28" s="165">
        <v>124.60942248750639</v>
      </c>
      <c r="V28" s="178">
        <v>125.03472232873192</v>
      </c>
      <c r="X28" s="290">
        <v>27</v>
      </c>
      <c r="Y28" s="291">
        <v>4.2862585725171452E-2</v>
      </c>
      <c r="Z28" s="292">
        <v>242.74600000000001</v>
      </c>
      <c r="AA28" s="293">
        <v>0.16927939096741529</v>
      </c>
      <c r="AB28" s="184">
        <v>60</v>
      </c>
      <c r="AC28" s="185">
        <v>62.824168148336312</v>
      </c>
      <c r="AD28" s="185">
        <v>45.064372105111715</v>
      </c>
      <c r="AE28" s="186">
        <v>47.694232790682996</v>
      </c>
    </row>
    <row r="29" spans="1:62" ht="45" customHeight="1" thickBot="1">
      <c r="A29" s="332"/>
      <c r="B29" s="343"/>
      <c r="C29" s="339" t="s">
        <v>12</v>
      </c>
      <c r="D29" s="340"/>
      <c r="E29" s="341"/>
      <c r="F29" s="61">
        <v>43221</v>
      </c>
      <c r="G29" s="294">
        <v>9.9911380979125511E-2</v>
      </c>
      <c r="H29" s="243">
        <v>523829.27099999995</v>
      </c>
      <c r="I29" s="295">
        <v>0.58293486250185811</v>
      </c>
      <c r="J29" s="187">
        <v>109.91277369478422</v>
      </c>
      <c r="K29" s="188">
        <v>113.71631203200934</v>
      </c>
      <c r="L29" s="188">
        <v>98.761307349266261</v>
      </c>
      <c r="M29" s="190">
        <v>99.964242486635257</v>
      </c>
      <c r="O29" s="64">
        <v>14945</v>
      </c>
      <c r="P29" s="294">
        <v>8.3531822718028823E-2</v>
      </c>
      <c r="Q29" s="243">
        <v>202833.853</v>
      </c>
      <c r="R29" s="293">
        <v>0.5965853460507009</v>
      </c>
      <c r="S29" s="187">
        <v>101.19853737811484</v>
      </c>
      <c r="T29" s="188">
        <v>103.65751672192052</v>
      </c>
      <c r="U29" s="188">
        <v>99.369697094994365</v>
      </c>
      <c r="V29" s="190">
        <v>99.708852156894807</v>
      </c>
      <c r="X29" s="296">
        <v>37</v>
      </c>
      <c r="Y29" s="297">
        <v>5.8737617475234954E-2</v>
      </c>
      <c r="Z29" s="298">
        <v>58.156999999999996</v>
      </c>
      <c r="AA29" s="295">
        <v>4.0555896041508284E-2</v>
      </c>
      <c r="AB29" s="187">
        <v>21.764705882352942</v>
      </c>
      <c r="AC29" s="188">
        <v>22.789159034200424</v>
      </c>
      <c r="AD29" s="188">
        <v>2.3842897701066956</v>
      </c>
      <c r="AE29" s="190">
        <v>2.5234318381419034</v>
      </c>
    </row>
    <row r="30" spans="1:62" s="136" customFormat="1" ht="15" customHeight="1" thickBot="1">
      <c r="A30" s="46"/>
      <c r="B30" s="47"/>
      <c r="C30" s="47"/>
      <c r="D30" s="47"/>
      <c r="E30" s="47"/>
      <c r="F30" s="50"/>
      <c r="G30" s="51"/>
      <c r="H30" s="53"/>
      <c r="I30" s="51"/>
      <c r="J30" s="181"/>
      <c r="K30" s="181"/>
      <c r="L30" s="181"/>
      <c r="M30" s="181"/>
      <c r="N30" s="52"/>
      <c r="O30" s="50"/>
      <c r="P30" s="51"/>
      <c r="Q30" s="53"/>
      <c r="R30" s="51"/>
      <c r="S30" s="181"/>
      <c r="T30" s="181"/>
      <c r="U30" s="181"/>
      <c r="V30" s="181"/>
      <c r="W30" s="52"/>
      <c r="X30" s="50"/>
      <c r="Y30" s="51"/>
      <c r="Z30" s="53"/>
      <c r="AA30" s="51"/>
      <c r="AB30" s="191"/>
      <c r="AC30" s="191"/>
      <c r="AD30" s="191"/>
      <c r="AE30" s="191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</row>
    <row r="31" spans="1:62" ht="49.5" customHeight="1" thickBot="1">
      <c r="A31" s="363" t="s">
        <v>32</v>
      </c>
      <c r="B31" s="364"/>
      <c r="C31" s="364"/>
      <c r="D31" s="364"/>
      <c r="E31" s="365"/>
      <c r="F31" s="42" t="s">
        <v>27</v>
      </c>
      <c r="G31" s="127" t="s">
        <v>24</v>
      </c>
      <c r="H31" s="206">
        <v>1432650.652</v>
      </c>
      <c r="I31" s="63" t="s">
        <v>24</v>
      </c>
      <c r="J31" s="182" t="s">
        <v>24</v>
      </c>
      <c r="K31" s="179" t="s">
        <v>24</v>
      </c>
      <c r="L31" s="183">
        <v>100.75754823371493</v>
      </c>
      <c r="M31" s="180" t="s">
        <v>24</v>
      </c>
      <c r="O31" s="44" t="s">
        <v>27</v>
      </c>
      <c r="P31" s="127" t="s">
        <v>24</v>
      </c>
      <c r="Q31" s="206">
        <v>646433.03899999999</v>
      </c>
      <c r="R31" s="63" t="s">
        <v>24</v>
      </c>
      <c r="S31" s="182" t="s">
        <v>24</v>
      </c>
      <c r="T31" s="179" t="s">
        <v>24</v>
      </c>
      <c r="U31" s="183">
        <v>103.40039253063311</v>
      </c>
      <c r="V31" s="180" t="s">
        <v>24</v>
      </c>
      <c r="X31" s="44" t="s">
        <v>27</v>
      </c>
      <c r="Y31" s="127" t="s">
        <v>24</v>
      </c>
      <c r="Z31" s="206">
        <v>1225.3779999999999</v>
      </c>
      <c r="AA31" s="63" t="s">
        <v>24</v>
      </c>
      <c r="AB31" s="182" t="s">
        <v>24</v>
      </c>
      <c r="AC31" s="179" t="s">
        <v>24</v>
      </c>
      <c r="AD31" s="299">
        <v>31.924553115969438</v>
      </c>
      <c r="AE31" s="180" t="s">
        <v>24</v>
      </c>
    </row>
    <row r="32" spans="1:62" ht="15" customHeight="1">
      <c r="A32" s="128"/>
      <c r="B32" s="128"/>
      <c r="C32" s="128"/>
      <c r="D32" s="128"/>
      <c r="E32" s="128"/>
      <c r="F32" s="129"/>
      <c r="G32" s="130"/>
      <c r="H32" s="131"/>
      <c r="I32" s="130"/>
      <c r="J32" s="132"/>
      <c r="K32" s="132"/>
      <c r="L32" s="133"/>
      <c r="M32" s="132"/>
      <c r="O32" s="129"/>
      <c r="P32" s="130"/>
      <c r="Q32" s="131"/>
      <c r="R32" s="130"/>
      <c r="S32" s="132"/>
      <c r="T32" s="132"/>
      <c r="U32" s="133"/>
      <c r="V32" s="132"/>
      <c r="X32" s="129"/>
      <c r="Y32" s="130"/>
      <c r="Z32" s="131"/>
      <c r="AA32" s="130"/>
      <c r="AB32" s="132"/>
      <c r="AC32" s="132"/>
      <c r="AD32" s="133"/>
      <c r="AE32" s="132"/>
    </row>
    <row r="33" spans="1:62" ht="15" customHeight="1">
      <c r="A33" s="3" t="s">
        <v>21</v>
      </c>
      <c r="B33" s="1" t="s">
        <v>54</v>
      </c>
    </row>
    <row r="34" spans="1:62" ht="15" customHeight="1">
      <c r="A34" s="41"/>
      <c r="B34" s="1" t="s">
        <v>34</v>
      </c>
    </row>
    <row r="35" spans="1:62" ht="15" customHeight="1">
      <c r="A35" s="2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62" ht="15" customHeight="1">
      <c r="A36" s="28"/>
      <c r="B36" s="2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62" ht="15" customHeight="1">
      <c r="A37" s="18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62" ht="12.75" customHeight="1"/>
    <row r="39" spans="1:62" s="139" customFormat="1" ht="21" customHeight="1" thickBot="1">
      <c r="A39" s="137" t="s">
        <v>58</v>
      </c>
      <c r="B39" s="137"/>
      <c r="C39" s="137"/>
      <c r="D39" s="137"/>
      <c r="E39" s="137"/>
      <c r="F39" s="137"/>
      <c r="G39" s="137"/>
      <c r="H39" s="137"/>
      <c r="I39" s="137"/>
      <c r="J39" s="137"/>
      <c r="K39" s="137"/>
      <c r="L39" s="137"/>
      <c r="M39" s="137"/>
      <c r="N39" s="137"/>
      <c r="O39" s="137"/>
      <c r="P39" s="137"/>
      <c r="Q39" s="137"/>
      <c r="R39" s="137"/>
      <c r="S39" s="137"/>
      <c r="T39" s="137"/>
      <c r="U39" s="137"/>
      <c r="V39" s="138"/>
      <c r="W39" s="137"/>
      <c r="X39" s="137"/>
      <c r="Y39" s="137"/>
      <c r="Z39" s="137"/>
      <c r="AA39" s="137"/>
      <c r="AB39" s="137"/>
      <c r="AC39" s="137"/>
      <c r="AD39" s="137"/>
      <c r="AE39" s="138" t="s">
        <v>57</v>
      </c>
      <c r="AF39" s="137"/>
      <c r="AG39" s="137"/>
      <c r="AH39" s="137"/>
      <c r="AI39" s="137"/>
      <c r="AJ39" s="137"/>
      <c r="AK39" s="137"/>
      <c r="AL39" s="137"/>
      <c r="AM39" s="137"/>
      <c r="AN39" s="137"/>
      <c r="AO39" s="137"/>
      <c r="AP39" s="137"/>
      <c r="AQ39" s="137"/>
      <c r="AR39" s="137"/>
      <c r="AS39" s="137"/>
      <c r="AT39" s="137"/>
      <c r="AU39" s="137"/>
      <c r="AV39" s="137"/>
      <c r="AW39" s="137"/>
      <c r="AX39" s="137"/>
      <c r="AY39" s="137"/>
      <c r="AZ39" s="137"/>
      <c r="BA39" s="137"/>
      <c r="BB39" s="137"/>
      <c r="BC39" s="137"/>
      <c r="BD39" s="137"/>
      <c r="BE39" s="137"/>
      <c r="BF39" s="137"/>
      <c r="BG39" s="137"/>
      <c r="BH39" s="137"/>
      <c r="BI39" s="137"/>
      <c r="BJ39" s="137"/>
    </row>
    <row r="40" spans="1:62" ht="27" customHeight="1">
      <c r="A40" s="366" t="s">
        <v>0</v>
      </c>
      <c r="B40" s="367"/>
      <c r="C40" s="367"/>
      <c r="D40" s="367"/>
      <c r="E40" s="368"/>
      <c r="F40" s="9" t="s">
        <v>31</v>
      </c>
      <c r="G40" s="7"/>
      <c r="H40" s="7"/>
      <c r="I40" s="7"/>
      <c r="J40" s="7"/>
      <c r="K40" s="7"/>
      <c r="L40" s="7"/>
      <c r="M40" s="8"/>
      <c r="O40" s="16" t="s">
        <v>30</v>
      </c>
      <c r="P40" s="7"/>
      <c r="Q40" s="7"/>
      <c r="R40" s="7"/>
      <c r="S40" s="7"/>
      <c r="T40" s="7"/>
      <c r="U40" s="7"/>
      <c r="V40" s="8"/>
      <c r="X40" s="16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69"/>
      <c r="B41" s="370"/>
      <c r="C41" s="370"/>
      <c r="D41" s="370"/>
      <c r="E41" s="371"/>
      <c r="F41" s="358" t="s">
        <v>13</v>
      </c>
      <c r="G41" s="356" t="s">
        <v>14</v>
      </c>
      <c r="H41" s="350" t="s">
        <v>15</v>
      </c>
      <c r="I41" s="352" t="s">
        <v>16</v>
      </c>
      <c r="J41" s="6" t="s">
        <v>59</v>
      </c>
      <c r="K41" s="2"/>
      <c r="L41" s="2"/>
      <c r="M41" s="27"/>
      <c r="O41" s="354" t="s">
        <v>13</v>
      </c>
      <c r="P41" s="356" t="s">
        <v>14</v>
      </c>
      <c r="Q41" s="350" t="s">
        <v>15</v>
      </c>
      <c r="R41" s="352" t="s">
        <v>16</v>
      </c>
      <c r="S41" s="6" t="s">
        <v>59</v>
      </c>
      <c r="T41" s="2"/>
      <c r="U41" s="2"/>
      <c r="V41" s="27"/>
      <c r="X41" s="354" t="s">
        <v>13</v>
      </c>
      <c r="Y41" s="356" t="s">
        <v>14</v>
      </c>
      <c r="Z41" s="350" t="s">
        <v>15</v>
      </c>
      <c r="AA41" s="352" t="s">
        <v>16</v>
      </c>
      <c r="AB41" s="6" t="s">
        <v>59</v>
      </c>
      <c r="AC41" s="2"/>
      <c r="AD41" s="2"/>
      <c r="AE41" s="27"/>
    </row>
    <row r="42" spans="1:62" ht="31.5" customHeight="1" thickBot="1">
      <c r="A42" s="372"/>
      <c r="B42" s="373"/>
      <c r="C42" s="373"/>
      <c r="D42" s="373"/>
      <c r="E42" s="374"/>
      <c r="F42" s="359"/>
      <c r="G42" s="357"/>
      <c r="H42" s="351"/>
      <c r="I42" s="353"/>
      <c r="J42" s="249" t="s">
        <v>13</v>
      </c>
      <c r="K42" s="253" t="s">
        <v>14</v>
      </c>
      <c r="L42" s="248" t="s">
        <v>15</v>
      </c>
      <c r="M42" s="254" t="s">
        <v>16</v>
      </c>
      <c r="O42" s="355"/>
      <c r="P42" s="357"/>
      <c r="Q42" s="351"/>
      <c r="R42" s="353"/>
      <c r="S42" s="249" t="s">
        <v>13</v>
      </c>
      <c r="T42" s="253" t="s">
        <v>14</v>
      </c>
      <c r="U42" s="248" t="s">
        <v>15</v>
      </c>
      <c r="V42" s="254" t="s">
        <v>16</v>
      </c>
      <c r="X42" s="355"/>
      <c r="Y42" s="357"/>
      <c r="Z42" s="351"/>
      <c r="AA42" s="353"/>
      <c r="AB42" s="249" t="s">
        <v>13</v>
      </c>
      <c r="AC42" s="253" t="s">
        <v>14</v>
      </c>
      <c r="AD42" s="248" t="s">
        <v>15</v>
      </c>
      <c r="AE42" s="254" t="s">
        <v>16</v>
      </c>
    </row>
    <row r="43" spans="1:62" ht="12" customHeight="1" thickTop="1">
      <c r="A43" s="330" t="s">
        <v>1</v>
      </c>
      <c r="B43" s="45"/>
      <c r="C43" s="20"/>
      <c r="D43" s="20"/>
      <c r="E43" s="21"/>
      <c r="F43" s="12" t="s">
        <v>17</v>
      </c>
      <c r="G43" s="13" t="s">
        <v>25</v>
      </c>
      <c r="H43" s="13" t="s">
        <v>18</v>
      </c>
      <c r="I43" s="14" t="s">
        <v>25</v>
      </c>
      <c r="J43" s="12" t="s">
        <v>25</v>
      </c>
      <c r="K43" s="13" t="s">
        <v>60</v>
      </c>
      <c r="L43" s="13" t="s">
        <v>25</v>
      </c>
      <c r="M43" s="15" t="s">
        <v>25</v>
      </c>
      <c r="O43" s="17" t="s">
        <v>17</v>
      </c>
      <c r="P43" s="13" t="s">
        <v>25</v>
      </c>
      <c r="Q43" s="13" t="s">
        <v>18</v>
      </c>
      <c r="R43" s="14" t="s">
        <v>60</v>
      </c>
      <c r="S43" s="12" t="s">
        <v>25</v>
      </c>
      <c r="T43" s="13" t="s">
        <v>25</v>
      </c>
      <c r="U43" s="13" t="s">
        <v>25</v>
      </c>
      <c r="V43" s="15" t="s">
        <v>25</v>
      </c>
      <c r="X43" s="17" t="s">
        <v>17</v>
      </c>
      <c r="Y43" s="13" t="s">
        <v>60</v>
      </c>
      <c r="Z43" s="13" t="s">
        <v>18</v>
      </c>
      <c r="AA43" s="14" t="s">
        <v>25</v>
      </c>
      <c r="AB43" s="12" t="s">
        <v>25</v>
      </c>
      <c r="AC43" s="13" t="s">
        <v>25</v>
      </c>
      <c r="AD43" s="13" t="s">
        <v>25</v>
      </c>
      <c r="AE43" s="15" t="s">
        <v>61</v>
      </c>
    </row>
    <row r="44" spans="1:62" ht="49.5" customHeight="1">
      <c r="A44" s="331"/>
      <c r="B44" s="4" t="s">
        <v>2</v>
      </c>
      <c r="C44" s="4"/>
      <c r="D44" s="5"/>
      <c r="E44" s="22"/>
      <c r="F44" s="54">
        <v>4486323</v>
      </c>
      <c r="G44" s="10" t="s">
        <v>24</v>
      </c>
      <c r="H44" s="205">
        <v>7492741.9630000005</v>
      </c>
      <c r="I44" s="11" t="s">
        <v>24</v>
      </c>
      <c r="J44" s="184">
        <v>93.982534249516775</v>
      </c>
      <c r="K44" s="164" t="s">
        <v>24</v>
      </c>
      <c r="L44" s="185">
        <v>96.462487941838134</v>
      </c>
      <c r="M44" s="166" t="s">
        <v>24</v>
      </c>
      <c r="O44" s="30">
        <v>14144470</v>
      </c>
      <c r="P44" s="10" t="s">
        <v>24</v>
      </c>
      <c r="Q44" s="205">
        <v>23837930.988000002</v>
      </c>
      <c r="R44" s="11" t="s">
        <v>24</v>
      </c>
      <c r="S44" s="184">
        <v>94.695234612636114</v>
      </c>
      <c r="T44" s="164" t="s">
        <v>24</v>
      </c>
      <c r="U44" s="185">
        <v>97.185456138875153</v>
      </c>
      <c r="V44" s="166" t="s">
        <v>24</v>
      </c>
      <c r="X44" s="30">
        <v>2152136</v>
      </c>
      <c r="Y44" s="10" t="s">
        <v>24</v>
      </c>
      <c r="Z44" s="205">
        <v>11291881.796</v>
      </c>
      <c r="AA44" s="11" t="s">
        <v>24</v>
      </c>
      <c r="AB44" s="184">
        <v>99.343598189771214</v>
      </c>
      <c r="AC44" s="164" t="s">
        <v>24</v>
      </c>
      <c r="AD44" s="185">
        <v>99.307511954565456</v>
      </c>
      <c r="AE44" s="166" t="s">
        <v>24</v>
      </c>
    </row>
    <row r="45" spans="1:62" ht="49.5" customHeight="1">
      <c r="A45" s="331"/>
      <c r="B45" s="145" t="s">
        <v>3</v>
      </c>
      <c r="C45" s="145"/>
      <c r="D45" s="146"/>
      <c r="E45" s="147"/>
      <c r="F45" s="148">
        <v>50322</v>
      </c>
      <c r="G45" s="300">
        <v>1.1216758133553915</v>
      </c>
      <c r="H45" s="207">
        <v>22501.699000000001</v>
      </c>
      <c r="I45" s="301">
        <v>0.30031327798442692</v>
      </c>
      <c r="J45" s="192">
        <v>101.07457770100629</v>
      </c>
      <c r="K45" s="193">
        <v>107.54612919104804</v>
      </c>
      <c r="L45" s="193">
        <v>103.76826523674649</v>
      </c>
      <c r="M45" s="194">
        <v>107.57369776665242</v>
      </c>
      <c r="O45" s="144">
        <v>165064</v>
      </c>
      <c r="P45" s="300">
        <v>1.1669861083518858</v>
      </c>
      <c r="Q45" s="207">
        <v>73940.011000000013</v>
      </c>
      <c r="R45" s="301">
        <v>0.31017797239710676</v>
      </c>
      <c r="S45" s="192">
        <v>99.108370509579771</v>
      </c>
      <c r="T45" s="193">
        <v>104.66035689651771</v>
      </c>
      <c r="U45" s="193">
        <v>105.55769911603221</v>
      </c>
      <c r="V45" s="194">
        <v>108.61470770399364</v>
      </c>
      <c r="X45" s="144">
        <v>69858</v>
      </c>
      <c r="Y45" s="300">
        <v>3.2459844545140268</v>
      </c>
      <c r="Z45" s="207">
        <v>41126.431000000004</v>
      </c>
      <c r="AA45" s="301">
        <v>0.36421237613883367</v>
      </c>
      <c r="AB45" s="192">
        <v>103.269964225527</v>
      </c>
      <c r="AC45" s="193">
        <v>103.9523090639977</v>
      </c>
      <c r="AD45" s="193">
        <v>107.60271430405143</v>
      </c>
      <c r="AE45" s="194">
        <v>108.35304619582166</v>
      </c>
    </row>
    <row r="46" spans="1:62" ht="49.5" customHeight="1">
      <c r="A46" s="331"/>
      <c r="B46" s="58"/>
      <c r="C46" s="333" t="s">
        <v>7</v>
      </c>
      <c r="D46" s="334"/>
      <c r="E46" s="335"/>
      <c r="F46" s="142">
        <v>41722</v>
      </c>
      <c r="G46" s="259">
        <v>0.92998208109402736</v>
      </c>
      <c r="H46" s="208">
        <v>19601.057000000001</v>
      </c>
      <c r="I46" s="260">
        <v>0.2616005875658366</v>
      </c>
      <c r="J46" s="172">
        <v>98.114006208258857</v>
      </c>
      <c r="K46" s="173">
        <v>104.39599973732709</v>
      </c>
      <c r="L46" s="173">
        <v>100.31854538583376</v>
      </c>
      <c r="M46" s="174">
        <v>103.99746836959112</v>
      </c>
      <c r="O46" s="302">
        <v>135591</v>
      </c>
      <c r="P46" s="303">
        <v>0.95861492159126493</v>
      </c>
      <c r="Q46" s="304">
        <v>64350.338000000003</v>
      </c>
      <c r="R46" s="305">
        <v>0.26994934263545745</v>
      </c>
      <c r="S46" s="192">
        <v>96.153600680778638</v>
      </c>
      <c r="T46" s="193">
        <v>101.54006278574437</v>
      </c>
      <c r="U46" s="193">
        <v>103.22269009846319</v>
      </c>
      <c r="V46" s="194">
        <v>106.21207555064723</v>
      </c>
      <c r="X46" s="144">
        <v>58572</v>
      </c>
      <c r="Y46" s="300">
        <v>2.7215752164361362</v>
      </c>
      <c r="Z46" s="208">
        <v>35867.605000000003</v>
      </c>
      <c r="AA46" s="301">
        <v>0.31764063464342696</v>
      </c>
      <c r="AB46" s="192">
        <v>99.039567128846812</v>
      </c>
      <c r="AC46" s="193">
        <v>99.693960087550266</v>
      </c>
      <c r="AD46" s="193">
        <v>103.66657643286052</v>
      </c>
      <c r="AE46" s="194">
        <v>104.38946097077671</v>
      </c>
    </row>
    <row r="47" spans="1:62" ht="49.5" customHeight="1">
      <c r="A47" s="331"/>
      <c r="B47" s="252"/>
      <c r="C47" s="336" t="s">
        <v>53</v>
      </c>
      <c r="D47" s="337"/>
      <c r="E47" s="338"/>
      <c r="F47" s="142">
        <v>5779</v>
      </c>
      <c r="G47" s="259">
        <v>0.12881373008586319</v>
      </c>
      <c r="H47" s="208">
        <v>1811.768</v>
      </c>
      <c r="I47" s="260">
        <v>2.418030687492928E-2</v>
      </c>
      <c r="J47" s="172">
        <v>115.58</v>
      </c>
      <c r="K47" s="173">
        <v>122.98029726794081</v>
      </c>
      <c r="L47" s="173">
        <v>120.79492169659925</v>
      </c>
      <c r="M47" s="174">
        <v>125.22476277973705</v>
      </c>
      <c r="O47" s="33">
        <v>20122</v>
      </c>
      <c r="P47" s="259">
        <v>0.14226054422682505</v>
      </c>
      <c r="Q47" s="208">
        <v>6358.5129999999999</v>
      </c>
      <c r="R47" s="260">
        <v>2.6673929894338866E-2</v>
      </c>
      <c r="S47" s="172">
        <v>113.54248956099764</v>
      </c>
      <c r="T47" s="173">
        <v>119.90306589920685</v>
      </c>
      <c r="U47" s="173">
        <v>117.21487266308108</v>
      </c>
      <c r="V47" s="174">
        <v>120.60947936035251</v>
      </c>
      <c r="X47" s="33">
        <v>7425</v>
      </c>
      <c r="Y47" s="259">
        <v>0.34500607768282304</v>
      </c>
      <c r="Z47" s="208">
        <v>2845.4349999999999</v>
      </c>
      <c r="AA47" s="260">
        <v>2.5198944262841628E-2</v>
      </c>
      <c r="AB47" s="172">
        <v>125.35877089312848</v>
      </c>
      <c r="AC47" s="173">
        <v>126.18706507253926</v>
      </c>
      <c r="AD47" s="173">
        <v>115.79419213037288</v>
      </c>
      <c r="AE47" s="174">
        <v>116.60164457986855</v>
      </c>
    </row>
    <row r="48" spans="1:62" ht="49.5" customHeight="1" thickBot="1">
      <c r="A48" s="332"/>
      <c r="B48" s="251"/>
      <c r="C48" s="339" t="s">
        <v>8</v>
      </c>
      <c r="D48" s="340"/>
      <c r="E48" s="341"/>
      <c r="F48" s="143">
        <v>2821</v>
      </c>
      <c r="G48" s="266">
        <v>6.2880002175500951E-2</v>
      </c>
      <c r="H48" s="209">
        <v>1088.874</v>
      </c>
      <c r="I48" s="267">
        <v>1.4532383543661077E-2</v>
      </c>
      <c r="J48" s="175">
        <v>124.65753424657535</v>
      </c>
      <c r="K48" s="176">
        <v>132.63904324565104</v>
      </c>
      <c r="L48" s="176">
        <v>168.58792436354179</v>
      </c>
      <c r="M48" s="177">
        <v>174.77045011029728</v>
      </c>
      <c r="O48" s="31">
        <v>9351</v>
      </c>
      <c r="P48" s="266">
        <v>6.6110642533795894E-2</v>
      </c>
      <c r="Q48" s="209">
        <v>3231.16</v>
      </c>
      <c r="R48" s="267">
        <v>1.355469986731048E-2</v>
      </c>
      <c r="S48" s="175">
        <v>119.70046082949308</v>
      </c>
      <c r="T48" s="176">
        <v>126.40600270873638</v>
      </c>
      <c r="U48" s="176">
        <v>141.65088096698352</v>
      </c>
      <c r="V48" s="177">
        <v>145.75316780380038</v>
      </c>
      <c r="X48" s="31">
        <v>3861</v>
      </c>
      <c r="Y48" s="266">
        <v>0.17940316039506798</v>
      </c>
      <c r="Z48" s="209">
        <v>2413.3910000000001</v>
      </c>
      <c r="AA48" s="267">
        <v>2.1372797232565011E-2</v>
      </c>
      <c r="AB48" s="175">
        <v>149.47735191637631</v>
      </c>
      <c r="AC48" s="176">
        <v>150.46500694572896</v>
      </c>
      <c r="AD48" s="176">
        <v>207.28275125204095</v>
      </c>
      <c r="AE48" s="177">
        <v>208.7281688689126</v>
      </c>
    </row>
    <row r="49" spans="1:31" ht="49.5" customHeight="1">
      <c r="A49" s="331" t="s">
        <v>33</v>
      </c>
      <c r="B49" s="342" t="s">
        <v>4</v>
      </c>
      <c r="C49" s="342" t="s">
        <v>5</v>
      </c>
      <c r="D49" s="149" t="s">
        <v>6</v>
      </c>
      <c r="E49" s="150"/>
      <c r="F49" s="237">
        <v>22000</v>
      </c>
      <c r="G49" s="269">
        <v>0.45752136000858445</v>
      </c>
      <c r="H49" s="59" t="s">
        <v>27</v>
      </c>
      <c r="I49" s="270" t="s">
        <v>24</v>
      </c>
      <c r="J49" s="184">
        <v>114.88250652741515</v>
      </c>
      <c r="K49" s="185">
        <v>115.05769460187049</v>
      </c>
      <c r="L49" s="164" t="s">
        <v>24</v>
      </c>
      <c r="M49" s="166" t="s">
        <v>24</v>
      </c>
      <c r="O49" s="231">
        <v>105116</v>
      </c>
      <c r="P49" s="269">
        <v>0.69069684909480245</v>
      </c>
      <c r="Q49" s="59" t="s">
        <v>27</v>
      </c>
      <c r="R49" s="270" t="s">
        <v>24</v>
      </c>
      <c r="S49" s="184">
        <v>95.608673506512403</v>
      </c>
      <c r="T49" s="185">
        <v>94.698030528921294</v>
      </c>
      <c r="U49" s="164" t="s">
        <v>24</v>
      </c>
      <c r="V49" s="166" t="s">
        <v>24</v>
      </c>
      <c r="X49" s="231">
        <v>27037</v>
      </c>
      <c r="Y49" s="269">
        <v>1.2725406036013525</v>
      </c>
      <c r="Z49" s="59" t="s">
        <v>27</v>
      </c>
      <c r="AA49" s="270" t="s">
        <v>24</v>
      </c>
      <c r="AB49" s="184">
        <v>99.896545353777938</v>
      </c>
      <c r="AC49" s="185">
        <v>96.963080271979095</v>
      </c>
      <c r="AD49" s="164" t="s">
        <v>24</v>
      </c>
      <c r="AE49" s="166" t="s">
        <v>24</v>
      </c>
    </row>
    <row r="50" spans="1:31" ht="49.5" customHeight="1">
      <c r="A50" s="331"/>
      <c r="B50" s="342"/>
      <c r="C50" s="342"/>
      <c r="D50" s="36" t="s">
        <v>3</v>
      </c>
      <c r="E50" s="24"/>
      <c r="F50" s="238">
        <v>7492</v>
      </c>
      <c r="G50" s="306">
        <v>0.15580681950837796</v>
      </c>
      <c r="H50" s="234">
        <v>2044.2149999999999</v>
      </c>
      <c r="I50" s="307">
        <v>2.7251783735804905E-2</v>
      </c>
      <c r="J50" s="172">
        <v>142.02843601895734</v>
      </c>
      <c r="K50" s="173">
        <v>142.24501980508956</v>
      </c>
      <c r="L50" s="173">
        <v>110.60500635208514</v>
      </c>
      <c r="M50" s="174">
        <v>110.15410537298933</v>
      </c>
      <c r="O50" s="240">
        <v>34627</v>
      </c>
      <c r="P50" s="306">
        <v>0.22752730120634085</v>
      </c>
      <c r="Q50" s="234">
        <v>10535.42</v>
      </c>
      <c r="R50" s="307">
        <v>4.358985837488881E-2</v>
      </c>
      <c r="S50" s="172">
        <v>90.660836780646164</v>
      </c>
      <c r="T50" s="173">
        <v>89.797320414098053</v>
      </c>
      <c r="U50" s="173">
        <v>87.747022800156969</v>
      </c>
      <c r="V50" s="174">
        <v>86.312722799028734</v>
      </c>
      <c r="X50" s="240">
        <v>16266</v>
      </c>
      <c r="Y50" s="306">
        <v>0.76558588076264378</v>
      </c>
      <c r="Z50" s="234">
        <v>4448.5020000000004</v>
      </c>
      <c r="AA50" s="307">
        <v>4.0400196618415631E-2</v>
      </c>
      <c r="AB50" s="172">
        <v>99.6446949277138</v>
      </c>
      <c r="AC50" s="173">
        <v>96.718625441308959</v>
      </c>
      <c r="AD50" s="173">
        <v>94.250140204568382</v>
      </c>
      <c r="AE50" s="174">
        <v>91.98488866520475</v>
      </c>
    </row>
    <row r="51" spans="1:31" ht="49.5" customHeight="1">
      <c r="A51" s="331"/>
      <c r="B51" s="342"/>
      <c r="C51" s="342"/>
      <c r="D51" s="37"/>
      <c r="E51" s="247" t="s">
        <v>7</v>
      </c>
      <c r="F51" s="238">
        <v>4964</v>
      </c>
      <c r="G51" s="306">
        <v>0.10323345595830061</v>
      </c>
      <c r="H51" s="234">
        <v>1402.5329999999999</v>
      </c>
      <c r="I51" s="307">
        <v>1.8697410007425665E-2</v>
      </c>
      <c r="J51" s="172">
        <v>140.42432814710043</v>
      </c>
      <c r="K51" s="173">
        <v>140.63846577691362</v>
      </c>
      <c r="L51" s="173">
        <v>95.183715518347114</v>
      </c>
      <c r="M51" s="174">
        <v>94.795682173955981</v>
      </c>
      <c r="O51" s="240">
        <v>20244</v>
      </c>
      <c r="P51" s="306">
        <v>0.13301939774225791</v>
      </c>
      <c r="Q51" s="234">
        <v>7092.34</v>
      </c>
      <c r="R51" s="307">
        <v>2.9344259284068305E-2</v>
      </c>
      <c r="S51" s="172">
        <v>90.459806068188925</v>
      </c>
      <c r="T51" s="173">
        <v>89.598204456859818</v>
      </c>
      <c r="U51" s="173">
        <v>89.392002194107974</v>
      </c>
      <c r="V51" s="174">
        <v>87.930813600394984</v>
      </c>
      <c r="X51" s="240">
        <v>9410</v>
      </c>
      <c r="Y51" s="306">
        <v>0.44289703295072408</v>
      </c>
      <c r="Z51" s="234">
        <v>2672.9989999999998</v>
      </c>
      <c r="AA51" s="307">
        <v>2.4275516828098163E-2</v>
      </c>
      <c r="AB51" s="172">
        <v>102.26037817865681</v>
      </c>
      <c r="AC51" s="173">
        <v>99.257499074316613</v>
      </c>
      <c r="AD51" s="173">
        <v>89.175557814507428</v>
      </c>
      <c r="AE51" s="174">
        <v>87.032271139554211</v>
      </c>
    </row>
    <row r="52" spans="1:31" ht="49.5" customHeight="1">
      <c r="A52" s="331"/>
      <c r="B52" s="342"/>
      <c r="C52" s="342"/>
      <c r="D52" s="38"/>
      <c r="E52" s="247" t="s">
        <v>8</v>
      </c>
      <c r="F52" s="238">
        <v>2528</v>
      </c>
      <c r="G52" s="306">
        <v>5.2573363550077343E-2</v>
      </c>
      <c r="H52" s="234">
        <v>641.68200000000002</v>
      </c>
      <c r="I52" s="307">
        <v>8.5543737283792377E-3</v>
      </c>
      <c r="J52" s="172">
        <v>145.2873563218391</v>
      </c>
      <c r="K52" s="173">
        <v>145.50890974164244</v>
      </c>
      <c r="L52" s="173">
        <v>171.24717448913961</v>
      </c>
      <c r="M52" s="174">
        <v>170.54905492664216</v>
      </c>
      <c r="O52" s="240">
        <v>14383</v>
      </c>
      <c r="P52" s="306">
        <v>9.4507903464082957E-2</v>
      </c>
      <c r="Q52" s="234">
        <v>3443.08</v>
      </c>
      <c r="R52" s="307">
        <v>1.4245599090820503E-2</v>
      </c>
      <c r="S52" s="172">
        <v>90.945305090104327</v>
      </c>
      <c r="T52" s="173">
        <v>90.07907925109042</v>
      </c>
      <c r="U52" s="173">
        <v>84.542386598464674</v>
      </c>
      <c r="V52" s="174">
        <v>83.160469111990736</v>
      </c>
      <c r="X52" s="240">
        <v>6856</v>
      </c>
      <c r="Y52" s="306">
        <v>0.3226888478119197</v>
      </c>
      <c r="Z52" s="234">
        <v>1775.5029999999999</v>
      </c>
      <c r="AA52" s="307">
        <v>1.6124679790317457E-2</v>
      </c>
      <c r="AB52" s="172">
        <v>96.265094074698126</v>
      </c>
      <c r="AC52" s="173">
        <v>93.438266669764971</v>
      </c>
      <c r="AD52" s="173">
        <v>103.08116662950991</v>
      </c>
      <c r="AE52" s="174">
        <v>100.60366610929763</v>
      </c>
    </row>
    <row r="53" spans="1:31" ht="49.5" customHeight="1">
      <c r="A53" s="331"/>
      <c r="B53" s="342"/>
      <c r="C53" s="342"/>
      <c r="D53" s="39" t="s">
        <v>22</v>
      </c>
      <c r="E53" s="24"/>
      <c r="F53" s="238">
        <v>218</v>
      </c>
      <c r="G53" s="306">
        <v>4.5336207491759734E-3</v>
      </c>
      <c r="H53" s="234">
        <v>3791.8420000000001</v>
      </c>
      <c r="I53" s="307">
        <v>5.054970154525916E-2</v>
      </c>
      <c r="J53" s="172">
        <v>161.4814814814815</v>
      </c>
      <c r="K53" s="173">
        <v>161.72772984997604</v>
      </c>
      <c r="L53" s="173">
        <v>178.99640764920531</v>
      </c>
      <c r="M53" s="174">
        <v>178.26669695955769</v>
      </c>
      <c r="O53" s="240">
        <v>667</v>
      </c>
      <c r="P53" s="306">
        <v>4.3827276375264781E-3</v>
      </c>
      <c r="Q53" s="234">
        <v>21376.982</v>
      </c>
      <c r="R53" s="307">
        <v>8.8446366434612705E-2</v>
      </c>
      <c r="S53" s="172">
        <v>86.848958333333343</v>
      </c>
      <c r="T53" s="173">
        <v>86.02174892735863</v>
      </c>
      <c r="U53" s="173">
        <v>105.67337531930174</v>
      </c>
      <c r="V53" s="174">
        <v>103.94605378173924</v>
      </c>
      <c r="X53" s="240">
        <v>605</v>
      </c>
      <c r="Y53" s="306">
        <v>2.8475314020742624E-2</v>
      </c>
      <c r="Z53" s="234">
        <v>11584.609</v>
      </c>
      <c r="AA53" s="307">
        <v>0.10520855815001706</v>
      </c>
      <c r="AB53" s="172">
        <v>107.07964601769913</v>
      </c>
      <c r="AC53" s="173">
        <v>103.93524896721173</v>
      </c>
      <c r="AD53" s="173">
        <v>106.37384971645385</v>
      </c>
      <c r="AE53" s="174">
        <v>103.81721132530421</v>
      </c>
    </row>
    <row r="54" spans="1:31" ht="49.5" customHeight="1">
      <c r="A54" s="331"/>
      <c r="B54" s="342"/>
      <c r="C54" s="344"/>
      <c r="D54" s="6" t="s">
        <v>9</v>
      </c>
      <c r="E54" s="24"/>
      <c r="F54" s="238">
        <v>29710</v>
      </c>
      <c r="G54" s="306">
        <v>0.61786180026613835</v>
      </c>
      <c r="H54" s="59" t="s">
        <v>27</v>
      </c>
      <c r="I54" s="308" t="s">
        <v>24</v>
      </c>
      <c r="J54" s="172">
        <v>120.96905537459284</v>
      </c>
      <c r="K54" s="173">
        <v>121.15352502554617</v>
      </c>
      <c r="L54" s="195" t="s">
        <v>24</v>
      </c>
      <c r="M54" s="196" t="s">
        <v>24</v>
      </c>
      <c r="O54" s="240">
        <v>140410</v>
      </c>
      <c r="P54" s="306">
        <v>0.9226068779386698</v>
      </c>
      <c r="Q54" s="59" t="s">
        <v>27</v>
      </c>
      <c r="R54" s="308" t="s">
        <v>24</v>
      </c>
      <c r="S54" s="172">
        <v>94.294387062979339</v>
      </c>
      <c r="T54" s="173">
        <v>93.396262256349615</v>
      </c>
      <c r="U54" s="195" t="s">
        <v>24</v>
      </c>
      <c r="V54" s="196" t="s">
        <v>24</v>
      </c>
      <c r="X54" s="240">
        <v>43908</v>
      </c>
      <c r="Y54" s="306">
        <v>2.0666017983847387</v>
      </c>
      <c r="Z54" s="59" t="s">
        <v>27</v>
      </c>
      <c r="AA54" s="308" t="s">
        <v>24</v>
      </c>
      <c r="AB54" s="172">
        <v>99.895345133548702</v>
      </c>
      <c r="AC54" s="173">
        <v>96.961915296253281</v>
      </c>
      <c r="AD54" s="195" t="s">
        <v>24</v>
      </c>
      <c r="AE54" s="196" t="s">
        <v>24</v>
      </c>
    </row>
    <row r="55" spans="1:31" ht="49.5" customHeight="1">
      <c r="A55" s="331"/>
      <c r="B55" s="342"/>
      <c r="C55" s="345" t="s">
        <v>10</v>
      </c>
      <c r="D55" s="6" t="s">
        <v>6</v>
      </c>
      <c r="E55" s="24"/>
      <c r="F55" s="238">
        <v>1351</v>
      </c>
      <c r="G55" s="306">
        <v>2.8095970789618074E-2</v>
      </c>
      <c r="H55" s="59" t="s">
        <v>27</v>
      </c>
      <c r="I55" s="308" t="s">
        <v>24</v>
      </c>
      <c r="J55" s="172">
        <v>102.11640211640211</v>
      </c>
      <c r="K55" s="173">
        <v>102.27212274261264</v>
      </c>
      <c r="L55" s="195" t="s">
        <v>24</v>
      </c>
      <c r="M55" s="196" t="s">
        <v>24</v>
      </c>
      <c r="O55" s="240">
        <v>4989</v>
      </c>
      <c r="P55" s="306">
        <v>3.2781751399729532E-2</v>
      </c>
      <c r="Q55" s="59" t="s">
        <v>27</v>
      </c>
      <c r="R55" s="308" t="s">
        <v>24</v>
      </c>
      <c r="S55" s="172">
        <v>92.87043931496649</v>
      </c>
      <c r="T55" s="173">
        <v>91.985877169229624</v>
      </c>
      <c r="U55" s="195" t="s">
        <v>24</v>
      </c>
      <c r="V55" s="196" t="s">
        <v>24</v>
      </c>
      <c r="X55" s="240">
        <v>1980</v>
      </c>
      <c r="Y55" s="306">
        <v>9.3191936795157665E-2</v>
      </c>
      <c r="Z55" s="59" t="s">
        <v>27</v>
      </c>
      <c r="AA55" s="308" t="s">
        <v>24</v>
      </c>
      <c r="AB55" s="172">
        <v>90.163934426229503</v>
      </c>
      <c r="AC55" s="173">
        <v>87.516267759276616</v>
      </c>
      <c r="AD55" s="195" t="s">
        <v>24</v>
      </c>
      <c r="AE55" s="196" t="s">
        <v>24</v>
      </c>
    </row>
    <row r="56" spans="1:31" ht="49.5" customHeight="1">
      <c r="A56" s="331"/>
      <c r="B56" s="342"/>
      <c r="C56" s="342"/>
      <c r="D56" s="6" t="s">
        <v>3</v>
      </c>
      <c r="E56" s="24"/>
      <c r="F56" s="238">
        <v>737</v>
      </c>
      <c r="G56" s="306">
        <v>1.532696556028758E-2</v>
      </c>
      <c r="H56" s="235">
        <v>-1110.2560000000001</v>
      </c>
      <c r="I56" s="309">
        <v>-1.4801014767712697E-2</v>
      </c>
      <c r="J56" s="172">
        <v>105.13552068473608</v>
      </c>
      <c r="K56" s="173">
        <v>105.29584526314547</v>
      </c>
      <c r="L56" s="173">
        <v>107.01056365178503</v>
      </c>
      <c r="M56" s="174">
        <v>106.57431605761568</v>
      </c>
      <c r="O56" s="240">
        <v>2417</v>
      </c>
      <c r="P56" s="306">
        <v>1.5881638230736878E-2</v>
      </c>
      <c r="Q56" s="235">
        <v>-3376.19</v>
      </c>
      <c r="R56" s="309">
        <v>-1.3968844521311525E-2</v>
      </c>
      <c r="S56" s="172">
        <v>93.320463320463318</v>
      </c>
      <c r="T56" s="173">
        <v>92.431614835576241</v>
      </c>
      <c r="U56" s="173">
        <v>88.623308088311731</v>
      </c>
      <c r="V56" s="174">
        <v>87.174684456025645</v>
      </c>
      <c r="X56" s="240">
        <v>1109</v>
      </c>
      <c r="Y56" s="306">
        <v>5.21968979322373E-2</v>
      </c>
      <c r="Z56" s="235">
        <v>-2145.0990000000002</v>
      </c>
      <c r="AA56" s="309">
        <v>-1.9481259391580977E-2</v>
      </c>
      <c r="AB56" s="172">
        <v>106.73724735322425</v>
      </c>
      <c r="AC56" s="173">
        <v>103.60290484989596</v>
      </c>
      <c r="AD56" s="173">
        <v>127.07074285267466</v>
      </c>
      <c r="AE56" s="174">
        <v>124.01666574222865</v>
      </c>
    </row>
    <row r="57" spans="1:31" ht="49.5" customHeight="1" thickBot="1">
      <c r="A57" s="331"/>
      <c r="B57" s="343"/>
      <c r="C57" s="343"/>
      <c r="D57" s="40" t="s">
        <v>9</v>
      </c>
      <c r="E57" s="26"/>
      <c r="F57" s="239">
        <v>2088</v>
      </c>
      <c r="G57" s="310">
        <v>4.3422936349905655E-2</v>
      </c>
      <c r="H57" s="62" t="s">
        <v>27</v>
      </c>
      <c r="I57" s="311" t="s">
        <v>24</v>
      </c>
      <c r="J57" s="175">
        <v>103.16205533596839</v>
      </c>
      <c r="K57" s="176">
        <v>103.31937051281695</v>
      </c>
      <c r="L57" s="197" t="s">
        <v>24</v>
      </c>
      <c r="M57" s="198" t="s">
        <v>24</v>
      </c>
      <c r="O57" s="241">
        <v>7406</v>
      </c>
      <c r="P57" s="310">
        <v>4.866338963046641E-2</v>
      </c>
      <c r="Q57" s="62" t="s">
        <v>27</v>
      </c>
      <c r="R57" s="311" t="s">
        <v>24</v>
      </c>
      <c r="S57" s="175">
        <v>93.01682994222557</v>
      </c>
      <c r="T57" s="176">
        <v>92.130873471143431</v>
      </c>
      <c r="U57" s="197" t="s">
        <v>24</v>
      </c>
      <c r="V57" s="198" t="s">
        <v>24</v>
      </c>
      <c r="X57" s="241">
        <v>3089</v>
      </c>
      <c r="Y57" s="310">
        <v>0.14538883472739497</v>
      </c>
      <c r="Z57" s="62" t="s">
        <v>27</v>
      </c>
      <c r="AA57" s="311" t="s">
        <v>24</v>
      </c>
      <c r="AB57" s="175">
        <v>95.486862442040191</v>
      </c>
      <c r="AC57" s="176">
        <v>92.682887832585266</v>
      </c>
      <c r="AD57" s="197" t="s">
        <v>24</v>
      </c>
      <c r="AE57" s="198" t="s">
        <v>24</v>
      </c>
    </row>
    <row r="58" spans="1:31" s="153" customFormat="1" ht="49.5" customHeight="1">
      <c r="A58" s="331"/>
      <c r="B58" s="346" t="s">
        <v>52</v>
      </c>
      <c r="C58" s="163" t="s">
        <v>6</v>
      </c>
      <c r="D58" s="155"/>
      <c r="E58" s="156"/>
      <c r="F58" s="312">
        <v>8683</v>
      </c>
      <c r="G58" s="313">
        <v>0.18057536222520632</v>
      </c>
      <c r="H58" s="152" t="s">
        <v>27</v>
      </c>
      <c r="I58" s="314" t="s">
        <v>24</v>
      </c>
      <c r="J58" s="210">
        <v>130.04343267934701</v>
      </c>
      <c r="K58" s="211">
        <v>130.24174014368862</v>
      </c>
      <c r="L58" s="199" t="s">
        <v>24</v>
      </c>
      <c r="M58" s="200" t="s">
        <v>24</v>
      </c>
      <c r="O58" s="315">
        <v>40874</v>
      </c>
      <c r="P58" s="313">
        <v>0.26857512662107536</v>
      </c>
      <c r="Q58" s="152" t="s">
        <v>27</v>
      </c>
      <c r="R58" s="314" t="s">
        <v>24</v>
      </c>
      <c r="S58" s="210">
        <v>101.69432488244222</v>
      </c>
      <c r="T58" s="211">
        <v>100.72571796197536</v>
      </c>
      <c r="U58" s="199" t="s">
        <v>24</v>
      </c>
      <c r="V58" s="200" t="s">
        <v>24</v>
      </c>
      <c r="X58" s="242">
        <v>11605</v>
      </c>
      <c r="Y58" s="316">
        <v>0.54620829621606304</v>
      </c>
      <c r="Z58" s="152" t="s">
        <v>27</v>
      </c>
      <c r="AA58" s="314" t="s">
        <v>24</v>
      </c>
      <c r="AB58" s="210">
        <v>100.51970550021653</v>
      </c>
      <c r="AC58" s="211">
        <v>97.567941301831908</v>
      </c>
      <c r="AD58" s="199" t="s">
        <v>24</v>
      </c>
      <c r="AE58" s="200" t="s">
        <v>24</v>
      </c>
    </row>
    <row r="59" spans="1:31" s="153" customFormat="1" ht="49.5" customHeight="1">
      <c r="A59" s="331"/>
      <c r="B59" s="347"/>
      <c r="C59" s="157" t="s">
        <v>3</v>
      </c>
      <c r="D59" s="158"/>
      <c r="E59" s="159"/>
      <c r="F59" s="317">
        <v>3710</v>
      </c>
      <c r="G59" s="318">
        <v>7.7154738437811288E-2</v>
      </c>
      <c r="H59" s="274">
        <v>1358.001</v>
      </c>
      <c r="I59" s="309">
        <v>1.8103746213097349E-2</v>
      </c>
      <c r="J59" s="172">
        <v>120.96511248777307</v>
      </c>
      <c r="K59" s="173">
        <v>121.14957612608994</v>
      </c>
      <c r="L59" s="173">
        <v>83.260434523502965</v>
      </c>
      <c r="M59" s="174">
        <v>82.921008554599865</v>
      </c>
      <c r="O59" s="319">
        <v>14141</v>
      </c>
      <c r="P59" s="318">
        <v>9.2917768399193287E-2</v>
      </c>
      <c r="Q59" s="274">
        <v>5924.2920000000004</v>
      </c>
      <c r="R59" s="309">
        <v>2.4511509674174051E-2</v>
      </c>
      <c r="S59" s="172">
        <v>78.439094741513202</v>
      </c>
      <c r="T59" s="173">
        <v>77.691986679292285</v>
      </c>
      <c r="U59" s="173">
        <v>67.457027300303338</v>
      </c>
      <c r="V59" s="174">
        <v>66.354384598074148</v>
      </c>
      <c r="X59" s="319">
        <v>7984</v>
      </c>
      <c r="Y59" s="318">
        <v>0.37578001180431253</v>
      </c>
      <c r="Z59" s="274">
        <v>3299.1239999999998</v>
      </c>
      <c r="AA59" s="309">
        <v>2.9961829458216231E-2</v>
      </c>
      <c r="AB59" s="172">
        <v>76.067073170731703</v>
      </c>
      <c r="AC59" s="173">
        <v>73.833361261768886</v>
      </c>
      <c r="AD59" s="173">
        <v>74.572990176355418</v>
      </c>
      <c r="AE59" s="174">
        <v>72.780668377944451</v>
      </c>
    </row>
    <row r="60" spans="1:31" s="153" customFormat="1" ht="49.5" customHeight="1">
      <c r="A60" s="331"/>
      <c r="B60" s="347"/>
      <c r="C60" s="157" t="s">
        <v>22</v>
      </c>
      <c r="D60" s="158"/>
      <c r="E60" s="159"/>
      <c r="F60" s="317">
        <v>31</v>
      </c>
      <c r="G60" s="318">
        <v>6.4468918910300544E-4</v>
      </c>
      <c r="H60" s="274">
        <v>93.238</v>
      </c>
      <c r="I60" s="309">
        <v>1.2429719045985758E-3</v>
      </c>
      <c r="J60" s="172">
        <v>83.78378378378379</v>
      </c>
      <c r="K60" s="173">
        <v>83.911548403440335</v>
      </c>
      <c r="L60" s="173">
        <v>137.57802009709167</v>
      </c>
      <c r="M60" s="174">
        <v>137.01715883041109</v>
      </c>
      <c r="O60" s="319">
        <v>105</v>
      </c>
      <c r="P60" s="318">
        <v>6.8993463559262401E-4</v>
      </c>
      <c r="Q60" s="274">
        <v>340.346</v>
      </c>
      <c r="R60" s="309">
        <v>1.4081673002557E-3</v>
      </c>
      <c r="S60" s="172">
        <v>58.011049723756905</v>
      </c>
      <c r="T60" s="173">
        <v>57.458512457877674</v>
      </c>
      <c r="U60" s="173">
        <v>88.753807318396142</v>
      </c>
      <c r="V60" s="174">
        <v>87.303050564781444</v>
      </c>
      <c r="X60" s="319">
        <v>34</v>
      </c>
      <c r="Y60" s="318">
        <v>1.6002655813309901E-3</v>
      </c>
      <c r="Z60" s="274">
        <v>61.871000000000002</v>
      </c>
      <c r="AA60" s="309">
        <v>5.6189714312323408E-4</v>
      </c>
      <c r="AB60" s="172">
        <v>47.887323943661968</v>
      </c>
      <c r="AC60" s="173">
        <v>46.481111224773294</v>
      </c>
      <c r="AD60" s="173">
        <v>33.747511386260129</v>
      </c>
      <c r="AE60" s="174">
        <v>32.936408061092742</v>
      </c>
    </row>
    <row r="61" spans="1:31" s="153" customFormat="1" ht="49.5" customHeight="1" thickBot="1">
      <c r="A61" s="331"/>
      <c r="B61" s="348"/>
      <c r="C61" s="160" t="s">
        <v>9</v>
      </c>
      <c r="D61" s="161"/>
      <c r="E61" s="162"/>
      <c r="F61" s="320">
        <v>12424</v>
      </c>
      <c r="G61" s="321">
        <v>0.25837478985212059</v>
      </c>
      <c r="H61" s="154" t="s">
        <v>27</v>
      </c>
      <c r="I61" s="322" t="s">
        <v>24</v>
      </c>
      <c r="J61" s="175">
        <v>127.02177691442593</v>
      </c>
      <c r="K61" s="176">
        <v>127.21547655751498</v>
      </c>
      <c r="L61" s="197" t="s">
        <v>24</v>
      </c>
      <c r="M61" s="198" t="s">
        <v>24</v>
      </c>
      <c r="O61" s="241">
        <v>55120</v>
      </c>
      <c r="P61" s="310">
        <v>0.36218282965586124</v>
      </c>
      <c r="Q61" s="154" t="s">
        <v>27</v>
      </c>
      <c r="R61" s="322" t="s">
        <v>24</v>
      </c>
      <c r="S61" s="175">
        <v>94.380329440772584</v>
      </c>
      <c r="T61" s="176">
        <v>93.481386059635497</v>
      </c>
      <c r="U61" s="197" t="s">
        <v>24</v>
      </c>
      <c r="V61" s="198" t="s">
        <v>24</v>
      </c>
      <c r="X61" s="241">
        <v>19623</v>
      </c>
      <c r="Y61" s="310">
        <v>0.92358857360170665</v>
      </c>
      <c r="Z61" s="154" t="s">
        <v>27</v>
      </c>
      <c r="AA61" s="322" t="s">
        <v>24</v>
      </c>
      <c r="AB61" s="175">
        <v>88.743668596237342</v>
      </c>
      <c r="AC61" s="176">
        <v>86.13770807842505</v>
      </c>
      <c r="AD61" s="197" t="s">
        <v>24</v>
      </c>
      <c r="AE61" s="198" t="s">
        <v>24</v>
      </c>
    </row>
    <row r="62" spans="1:31" ht="49.5" customHeight="1">
      <c r="A62" s="331"/>
      <c r="B62" s="349" t="s">
        <v>26</v>
      </c>
      <c r="C62" s="7" t="s">
        <v>11</v>
      </c>
      <c r="D62" s="35"/>
      <c r="E62" s="23"/>
      <c r="F62" s="56">
        <v>11586</v>
      </c>
      <c r="G62" s="323">
        <v>0.25825157930001919</v>
      </c>
      <c r="H62" s="244">
        <v>28830.944</v>
      </c>
      <c r="I62" s="324">
        <v>0.38478495779476235</v>
      </c>
      <c r="J62" s="210">
        <v>94.133896652583687</v>
      </c>
      <c r="K62" s="211">
        <v>100.16105375778126</v>
      </c>
      <c r="L62" s="211">
        <v>109.4628212949434</v>
      </c>
      <c r="M62" s="325">
        <v>113.47708692828222</v>
      </c>
      <c r="O62" s="32">
        <v>31992</v>
      </c>
      <c r="P62" s="323">
        <v>0.22618026691703544</v>
      </c>
      <c r="Q62" s="244">
        <v>79374.203999999998</v>
      </c>
      <c r="R62" s="324">
        <v>0.33297438456364742</v>
      </c>
      <c r="S62" s="210">
        <v>89.666190195913558</v>
      </c>
      <c r="T62" s="211">
        <v>94.689231789440569</v>
      </c>
      <c r="U62" s="211">
        <v>91.805952874499525</v>
      </c>
      <c r="V62" s="325">
        <v>94.464703384538851</v>
      </c>
      <c r="X62" s="326">
        <v>9687</v>
      </c>
      <c r="Y62" s="323">
        <v>0.45011095953043861</v>
      </c>
      <c r="Z62" s="289">
        <v>57064.258999999998</v>
      </c>
      <c r="AA62" s="324">
        <v>0.50535650329083548</v>
      </c>
      <c r="AB62" s="210">
        <v>87.089813899127932</v>
      </c>
      <c r="AC62" s="211">
        <v>87.665250188305563</v>
      </c>
      <c r="AD62" s="211">
        <v>82.813901851923717</v>
      </c>
      <c r="AE62" s="325">
        <v>83.391377169747429</v>
      </c>
    </row>
    <row r="63" spans="1:31" ht="49.5" customHeight="1">
      <c r="A63" s="331"/>
      <c r="B63" s="342"/>
      <c r="C63" s="2" t="s">
        <v>23</v>
      </c>
      <c r="D63" s="6"/>
      <c r="E63" s="24"/>
      <c r="F63" s="57">
        <v>733</v>
      </c>
      <c r="G63" s="259">
        <v>1.6338547179951153E-2</v>
      </c>
      <c r="H63" s="244">
        <v>7359.317</v>
      </c>
      <c r="I63" s="260">
        <v>9.8219277219756568E-2</v>
      </c>
      <c r="J63" s="172">
        <v>86.235294117647058</v>
      </c>
      <c r="K63" s="173">
        <v>91.756723529819524</v>
      </c>
      <c r="L63" s="173">
        <v>132.49991672975702</v>
      </c>
      <c r="M63" s="174">
        <v>137.35900820808973</v>
      </c>
      <c r="O63" s="33">
        <v>4405</v>
      </c>
      <c r="P63" s="259">
        <v>3.1142913096072176E-2</v>
      </c>
      <c r="Q63" s="244">
        <v>17085.845000000001</v>
      </c>
      <c r="R63" s="260">
        <v>7.1675033410412189E-2</v>
      </c>
      <c r="S63" s="172">
        <v>107.17761557177616</v>
      </c>
      <c r="T63" s="173">
        <v>113.18163581324967</v>
      </c>
      <c r="U63" s="173">
        <v>82.197423684416776</v>
      </c>
      <c r="V63" s="174">
        <v>84.57790594403248</v>
      </c>
      <c r="X63" s="327">
        <v>1781</v>
      </c>
      <c r="Y63" s="259">
        <v>8.2754993178869737E-2</v>
      </c>
      <c r="Z63" s="289">
        <v>25227.152999999998</v>
      </c>
      <c r="AA63" s="260">
        <v>0.22340964469656763</v>
      </c>
      <c r="AB63" s="172">
        <v>94.382617912029673</v>
      </c>
      <c r="AC63" s="173">
        <v>95.006240595126414</v>
      </c>
      <c r="AD63" s="173">
        <v>92.694690739582072</v>
      </c>
      <c r="AE63" s="174">
        <v>93.34106646634261</v>
      </c>
    </row>
    <row r="64" spans="1:31" ht="49.5" customHeight="1" thickBot="1">
      <c r="A64" s="332"/>
      <c r="B64" s="343"/>
      <c r="C64" s="25" t="s">
        <v>12</v>
      </c>
      <c r="D64" s="40"/>
      <c r="E64" s="26"/>
      <c r="F64" s="55">
        <v>3820</v>
      </c>
      <c r="G64" s="266">
        <v>8.5147681074233844E-2</v>
      </c>
      <c r="H64" s="243">
        <v>38769.748</v>
      </c>
      <c r="I64" s="265">
        <v>0.51743071083255454</v>
      </c>
      <c r="J64" s="175">
        <v>104.31458219552157</v>
      </c>
      <c r="K64" s="176">
        <v>110.99358304019977</v>
      </c>
      <c r="L64" s="176">
        <v>89.168750715142863</v>
      </c>
      <c r="M64" s="177">
        <v>92.438783839897425</v>
      </c>
      <c r="O64" s="31">
        <v>14602</v>
      </c>
      <c r="P64" s="266">
        <v>0.10323469172050985</v>
      </c>
      <c r="Q64" s="243">
        <v>115887.383</v>
      </c>
      <c r="R64" s="265">
        <v>0.4861469859038422</v>
      </c>
      <c r="S64" s="175">
        <v>117.3982955459077</v>
      </c>
      <c r="T64" s="176">
        <v>123.97487162489386</v>
      </c>
      <c r="U64" s="176">
        <v>93.684822894620496</v>
      </c>
      <c r="V64" s="177">
        <v>96.397986506075199</v>
      </c>
      <c r="X64" s="328">
        <v>3720</v>
      </c>
      <c r="Y64" s="266">
        <v>0.1728515298289699</v>
      </c>
      <c r="Z64" s="298">
        <v>63545.906000000003</v>
      </c>
      <c r="AA64" s="265">
        <v>0.56275744953786444</v>
      </c>
      <c r="AB64" s="175">
        <v>116.57787527420871</v>
      </c>
      <c r="AC64" s="176">
        <v>117.34815065940705</v>
      </c>
      <c r="AD64" s="176">
        <v>111.41235860238419</v>
      </c>
      <c r="AE64" s="177">
        <v>112.18925578697095</v>
      </c>
    </row>
    <row r="65" spans="1:62" s="136" customFormat="1" ht="15" customHeight="1" thickBot="1">
      <c r="A65" s="46"/>
      <c r="B65" s="47"/>
      <c r="C65" s="47"/>
      <c r="D65" s="47"/>
      <c r="E65" s="34"/>
      <c r="F65" s="50"/>
      <c r="G65" s="51"/>
      <c r="H65" s="53"/>
      <c r="I65" s="51"/>
      <c r="J65" s="181"/>
      <c r="K65" s="181"/>
      <c r="L65" s="181"/>
      <c r="M65" s="181"/>
      <c r="N65" s="52"/>
      <c r="O65" s="50"/>
      <c r="P65" s="51"/>
      <c r="Q65" s="53"/>
      <c r="R65" s="51"/>
      <c r="S65" s="181"/>
      <c r="T65" s="181"/>
      <c r="U65" s="181"/>
      <c r="V65" s="181"/>
      <c r="W65" s="52"/>
      <c r="X65" s="50"/>
      <c r="Y65" s="51"/>
      <c r="Z65" s="53"/>
      <c r="AA65" s="51"/>
      <c r="AB65" s="181"/>
      <c r="AC65" s="181"/>
      <c r="AD65" s="181"/>
      <c r="AE65" s="181"/>
      <c r="AF65" s="52"/>
      <c r="AG65" s="52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48" t="s">
        <v>32</v>
      </c>
      <c r="B66" s="34"/>
      <c r="C66" s="34"/>
      <c r="D66" s="34"/>
      <c r="E66" s="49"/>
      <c r="F66" s="42" t="s">
        <v>27</v>
      </c>
      <c r="G66" s="43" t="s">
        <v>24</v>
      </c>
      <c r="H66" s="206">
        <v>103638.74800000001</v>
      </c>
      <c r="I66" s="63" t="s">
        <v>24</v>
      </c>
      <c r="J66" s="201" t="s">
        <v>24</v>
      </c>
      <c r="K66" s="179" t="s">
        <v>24</v>
      </c>
      <c r="L66" s="188">
        <v>101.92207449920983</v>
      </c>
      <c r="M66" s="180" t="s">
        <v>24</v>
      </c>
      <c r="O66" s="65" t="s">
        <v>27</v>
      </c>
      <c r="P66" s="66" t="s">
        <v>24</v>
      </c>
      <c r="Q66" s="206">
        <v>321088.29300000001</v>
      </c>
      <c r="R66" s="67" t="s">
        <v>24</v>
      </c>
      <c r="S66" s="202" t="s">
        <v>24</v>
      </c>
      <c r="T66" s="203" t="s">
        <v>24</v>
      </c>
      <c r="U66" s="329">
        <v>94.832875889545107</v>
      </c>
      <c r="V66" s="204" t="s">
        <v>24</v>
      </c>
      <c r="X66" s="65" t="s">
        <v>27</v>
      </c>
      <c r="Y66" s="66" t="s">
        <v>24</v>
      </c>
      <c r="Z66" s="206">
        <v>204212.75599999999</v>
      </c>
      <c r="AA66" s="67" t="s">
        <v>24</v>
      </c>
      <c r="AB66" s="202" t="s">
        <v>24</v>
      </c>
      <c r="AC66" s="203" t="s">
        <v>24</v>
      </c>
      <c r="AD66" s="329">
        <v>97.286404331541391</v>
      </c>
      <c r="AE66" s="204" t="s">
        <v>24</v>
      </c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1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1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G6:G7"/>
    <mergeCell ref="H6:H7"/>
    <mergeCell ref="I6:I7"/>
    <mergeCell ref="O6:O7"/>
    <mergeCell ref="D21:E21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B27:B29"/>
    <mergeCell ref="C27:E27"/>
    <mergeCell ref="C28:E28"/>
    <mergeCell ref="C29:E29"/>
    <mergeCell ref="A31:E31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5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20" customWidth="1"/>
    <col min="2" max="2" width="4.625" customWidth="1"/>
    <col min="3" max="3" width="3.125" customWidth="1"/>
    <col min="4" max="4" width="10.5" style="119" bestFit="1" customWidth="1"/>
    <col min="5" max="5" width="11.625" style="119" customWidth="1"/>
    <col min="6" max="6" width="9.625" style="119" customWidth="1"/>
    <col min="7" max="7" width="11.625" style="119" customWidth="1"/>
    <col min="8" max="8" width="9.625" style="119" customWidth="1"/>
    <col min="9" max="9" width="11.625" style="119" customWidth="1"/>
    <col min="10" max="10" width="9.625" style="119" customWidth="1"/>
    <col min="11" max="11" width="11.625" style="119" customWidth="1"/>
    <col min="12" max="12" width="9.625" style="119" customWidth="1"/>
    <col min="13" max="14" width="10.625" style="119" customWidth="1"/>
    <col min="15" max="15" width="9" style="119"/>
  </cols>
  <sheetData>
    <row r="1" spans="1:12" s="70" customFormat="1" ht="41.1" customHeight="1">
      <c r="A1" s="68" t="s">
        <v>43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2" s="70" customFormat="1" ht="32.25" customHeight="1">
      <c r="A2" s="71" t="s">
        <v>57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 s="70" customFormat="1" ht="32.25" customHeight="1">
      <c r="A3" s="72" t="s">
        <v>44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s="70" customFormat="1" ht="32.25" customHeight="1"/>
    <row r="5" spans="1:12" s="70" customFormat="1" ht="32.25" customHeight="1">
      <c r="B5" s="73"/>
      <c r="C5" s="73"/>
      <c r="D5" s="73"/>
      <c r="E5" s="73"/>
      <c r="F5" s="73"/>
      <c r="G5" s="73"/>
      <c r="H5" s="73"/>
      <c r="I5" s="73"/>
    </row>
    <row r="6" spans="1:12" s="74" customFormat="1" ht="18.75" customHeight="1" thickBot="1">
      <c r="A6" s="74" t="s">
        <v>58</v>
      </c>
      <c r="B6" s="75"/>
      <c r="C6" s="75"/>
      <c r="D6" s="75"/>
      <c r="E6" s="75"/>
      <c r="F6" s="75"/>
      <c r="G6" s="75"/>
      <c r="H6" s="75"/>
      <c r="I6" s="75"/>
      <c r="L6" s="76" t="s">
        <v>57</v>
      </c>
    </row>
    <row r="7" spans="1:12" s="70" customFormat="1" ht="23.25" customHeight="1">
      <c r="A7" s="404" t="s">
        <v>45</v>
      </c>
      <c r="B7" s="405"/>
      <c r="C7" s="405"/>
      <c r="D7" s="406"/>
      <c r="E7" s="410" t="s">
        <v>37</v>
      </c>
      <c r="F7" s="412" t="s">
        <v>46</v>
      </c>
      <c r="G7" s="412" t="s">
        <v>38</v>
      </c>
      <c r="H7" s="387" t="s">
        <v>39</v>
      </c>
      <c r="I7" s="389" t="s">
        <v>56</v>
      </c>
      <c r="J7" s="390"/>
      <c r="K7" s="390"/>
      <c r="L7" s="391"/>
    </row>
    <row r="8" spans="1:12" s="70" customFormat="1" ht="23.25" customHeight="1" thickBot="1">
      <c r="A8" s="407"/>
      <c r="B8" s="408"/>
      <c r="C8" s="408"/>
      <c r="D8" s="409"/>
      <c r="E8" s="411"/>
      <c r="F8" s="413"/>
      <c r="G8" s="413"/>
      <c r="H8" s="388"/>
      <c r="I8" s="77" t="s">
        <v>37</v>
      </c>
      <c r="J8" s="78" t="s">
        <v>46</v>
      </c>
      <c r="K8" s="78" t="s">
        <v>38</v>
      </c>
      <c r="L8" s="79" t="s">
        <v>39</v>
      </c>
    </row>
    <row r="9" spans="1:12" s="70" customFormat="1" ht="12" customHeight="1" thickTop="1">
      <c r="A9" s="392" t="s">
        <v>40</v>
      </c>
      <c r="B9" s="80"/>
      <c r="C9" s="80"/>
      <c r="D9" s="80"/>
      <c r="E9" s="81" t="s">
        <v>47</v>
      </c>
      <c r="F9" s="82" t="s">
        <v>35</v>
      </c>
      <c r="G9" s="82" t="s">
        <v>41</v>
      </c>
      <c r="H9" s="83" t="s">
        <v>35</v>
      </c>
      <c r="I9" s="81" t="s">
        <v>35</v>
      </c>
      <c r="J9" s="82" t="s">
        <v>35</v>
      </c>
      <c r="K9" s="82" t="s">
        <v>35</v>
      </c>
      <c r="L9" s="84" t="s">
        <v>35</v>
      </c>
    </row>
    <row r="10" spans="1:12" s="70" customFormat="1" ht="33.75" customHeight="1">
      <c r="A10" s="393"/>
      <c r="B10" s="85" t="s">
        <v>48</v>
      </c>
      <c r="C10" s="86"/>
      <c r="D10" s="87"/>
      <c r="E10" s="212">
        <v>1564</v>
      </c>
      <c r="F10" s="88" t="s">
        <v>20</v>
      </c>
      <c r="G10" s="217">
        <v>920640.40500000003</v>
      </c>
      <c r="H10" s="89" t="s">
        <v>20</v>
      </c>
      <c r="I10" s="90">
        <v>101.03359173126616</v>
      </c>
      <c r="J10" s="123" t="s">
        <v>24</v>
      </c>
      <c r="K10" s="91">
        <v>101.17642366701456</v>
      </c>
      <c r="L10" s="124" t="s">
        <v>24</v>
      </c>
    </row>
    <row r="11" spans="1:12" s="70" customFormat="1" ht="33.75" customHeight="1" thickBot="1">
      <c r="A11" s="394"/>
      <c r="B11" s="92" t="s">
        <v>49</v>
      </c>
      <c r="C11" s="92"/>
      <c r="D11" s="92"/>
      <c r="E11" s="213">
        <v>937</v>
      </c>
      <c r="F11" s="221">
        <v>59.910485933503836</v>
      </c>
      <c r="G11" s="218">
        <v>23189.239000000001</v>
      </c>
      <c r="H11" s="226">
        <v>2.5188161277800969</v>
      </c>
      <c r="I11" s="93">
        <v>98.1151832460733</v>
      </c>
      <c r="J11" s="94">
        <v>97.111447356087893</v>
      </c>
      <c r="K11" s="94">
        <v>101.42844720854416</v>
      </c>
      <c r="L11" s="95">
        <v>100.24909315075125</v>
      </c>
    </row>
    <row r="12" spans="1:12" s="70" customFormat="1" ht="33.75" customHeight="1">
      <c r="A12" s="395" t="s">
        <v>50</v>
      </c>
      <c r="B12" s="398" t="s">
        <v>5</v>
      </c>
      <c r="C12" s="96" t="s">
        <v>6</v>
      </c>
      <c r="D12" s="97"/>
      <c r="E12" s="214">
        <v>471</v>
      </c>
      <c r="F12" s="222">
        <v>30.115089514066497</v>
      </c>
      <c r="G12" s="98" t="s">
        <v>42</v>
      </c>
      <c r="H12" s="99" t="s">
        <v>42</v>
      </c>
      <c r="I12" s="100">
        <v>122.97650130548303</v>
      </c>
      <c r="J12" s="101">
        <v>121.71842968087449</v>
      </c>
      <c r="K12" s="125" t="s">
        <v>24</v>
      </c>
      <c r="L12" s="126" t="s">
        <v>24</v>
      </c>
    </row>
    <row r="13" spans="1:12" s="70" customFormat="1" ht="33.75" customHeight="1">
      <c r="A13" s="396"/>
      <c r="B13" s="399"/>
      <c r="C13" s="102" t="s">
        <v>3</v>
      </c>
      <c r="D13" s="103"/>
      <c r="E13" s="215">
        <v>55</v>
      </c>
      <c r="F13" s="223">
        <v>3.5166240409207163</v>
      </c>
      <c r="G13" s="219">
        <v>136.49199999999999</v>
      </c>
      <c r="H13" s="227">
        <v>1.4825766853020098E-2</v>
      </c>
      <c r="I13" s="104">
        <v>88.709677419354833</v>
      </c>
      <c r="J13" s="105">
        <v>87.80216153782689</v>
      </c>
      <c r="K13" s="105">
        <v>100.59105313582431</v>
      </c>
      <c r="L13" s="106">
        <v>99.421435834580606</v>
      </c>
    </row>
    <row r="14" spans="1:12" s="70" customFormat="1" ht="33.75" customHeight="1">
      <c r="A14" s="396"/>
      <c r="B14" s="399"/>
      <c r="C14" s="107"/>
      <c r="D14" s="108" t="s">
        <v>7</v>
      </c>
      <c r="E14" s="216">
        <v>46</v>
      </c>
      <c r="F14" s="224">
        <v>2.9411764705882351</v>
      </c>
      <c r="G14" s="220">
        <v>115.869</v>
      </c>
      <c r="H14" s="227">
        <v>1.2585695714712847E-2</v>
      </c>
      <c r="I14" s="104">
        <v>88.461538461538453</v>
      </c>
      <c r="J14" s="105">
        <v>87.556561085972845</v>
      </c>
      <c r="K14" s="105">
        <v>116.85643689173517</v>
      </c>
      <c r="L14" s="106">
        <v>115.49769467670224</v>
      </c>
    </row>
    <row r="15" spans="1:12" s="70" customFormat="1" ht="33.75" customHeight="1">
      <c r="A15" s="396"/>
      <c r="B15" s="399"/>
      <c r="C15" s="109"/>
      <c r="D15" s="108" t="s">
        <v>8</v>
      </c>
      <c r="E15" s="216">
        <v>9</v>
      </c>
      <c r="F15" s="224">
        <v>0.57544757033248084</v>
      </c>
      <c r="G15" s="220">
        <v>20.623000000000001</v>
      </c>
      <c r="H15" s="227">
        <v>2.2400711383072525E-3</v>
      </c>
      <c r="I15" s="104">
        <v>90</v>
      </c>
      <c r="J15" s="105">
        <v>89.079283887468037</v>
      </c>
      <c r="K15" s="245">
        <v>56.447242370329818</v>
      </c>
      <c r="L15" s="246">
        <v>55.790904960334842</v>
      </c>
    </row>
    <row r="16" spans="1:12" s="70" customFormat="1" ht="33.75" customHeight="1" thickBot="1">
      <c r="A16" s="396"/>
      <c r="B16" s="400"/>
      <c r="C16" s="110" t="s">
        <v>9</v>
      </c>
      <c r="D16" s="111"/>
      <c r="E16" s="213">
        <v>526</v>
      </c>
      <c r="F16" s="221">
        <v>33.631713554987215</v>
      </c>
      <c r="G16" s="112" t="s">
        <v>42</v>
      </c>
      <c r="H16" s="113" t="s">
        <v>42</v>
      </c>
      <c r="I16" s="93">
        <v>118.20224719101124</v>
      </c>
      <c r="J16" s="94">
        <v>116.99301704071956</v>
      </c>
      <c r="K16" s="121" t="s">
        <v>24</v>
      </c>
      <c r="L16" s="122" t="s">
        <v>24</v>
      </c>
    </row>
    <row r="17" spans="1:12" s="70" customFormat="1" ht="33.75" customHeight="1">
      <c r="A17" s="396"/>
      <c r="B17" s="401" t="s">
        <v>10</v>
      </c>
      <c r="C17" s="109" t="s">
        <v>6</v>
      </c>
      <c r="D17" s="114"/>
      <c r="E17" s="212">
        <v>161</v>
      </c>
      <c r="F17" s="225">
        <v>10.294117647058822</v>
      </c>
      <c r="G17" s="115" t="s">
        <v>42</v>
      </c>
      <c r="H17" s="89" t="s">
        <v>42</v>
      </c>
      <c r="I17" s="90">
        <v>97.575757575757578</v>
      </c>
      <c r="J17" s="91">
        <v>96.577540106951858</v>
      </c>
      <c r="K17" s="123" t="s">
        <v>24</v>
      </c>
      <c r="L17" s="124" t="s">
        <v>24</v>
      </c>
    </row>
    <row r="18" spans="1:12" s="70" customFormat="1" ht="33.75" customHeight="1">
      <c r="A18" s="396"/>
      <c r="B18" s="402"/>
      <c r="C18" s="116" t="s">
        <v>3</v>
      </c>
      <c r="D18" s="117"/>
      <c r="E18" s="215">
        <v>12</v>
      </c>
      <c r="F18" s="223">
        <v>0.76726342710997442</v>
      </c>
      <c r="G18" s="220">
        <v>-113.503</v>
      </c>
      <c r="H18" s="228">
        <v>-1.2328700693947927E-2</v>
      </c>
      <c r="I18" s="104">
        <v>70.588235294117652</v>
      </c>
      <c r="J18" s="105">
        <v>69.866105009778849</v>
      </c>
      <c r="K18" s="105">
        <v>43.48507371195636</v>
      </c>
      <c r="L18" s="106">
        <v>42.979453251947</v>
      </c>
    </row>
    <row r="19" spans="1:12" s="70" customFormat="1" ht="33.75" customHeight="1" thickBot="1">
      <c r="A19" s="397"/>
      <c r="B19" s="403"/>
      <c r="C19" s="110" t="s">
        <v>9</v>
      </c>
      <c r="D19" s="111"/>
      <c r="E19" s="213">
        <v>173</v>
      </c>
      <c r="F19" s="221">
        <v>11.061381074168798</v>
      </c>
      <c r="G19" s="112" t="s">
        <v>42</v>
      </c>
      <c r="H19" s="113" t="s">
        <v>42</v>
      </c>
      <c r="I19" s="93">
        <v>95.054945054945051</v>
      </c>
      <c r="J19" s="94">
        <v>94.082515949523611</v>
      </c>
      <c r="K19" s="121" t="s">
        <v>24</v>
      </c>
      <c r="L19" s="122" t="s">
        <v>24</v>
      </c>
    </row>
    <row r="20" spans="1:12" s="70" customFormat="1" ht="18.75" customHeight="1">
      <c r="A20" s="118"/>
    </row>
    <row r="21" spans="1:12" s="70" customFormat="1" ht="18.75" customHeight="1">
      <c r="A21" s="70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総括（医科計）</vt:lpstr>
      <vt:lpstr>特別審査委員会分再掲（医科計）</vt:lpstr>
      <vt:lpstr>'総括（医科計）'!Print_Area</vt:lpstr>
      <vt:lpstr>'特別審査委員会分再掲（医科計）'!Print_Area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2014-01-17T07:09:14Z</cp:lastPrinted>
  <dcterms:created xsi:type="dcterms:W3CDTF">2005-07-22T00:33:45Z</dcterms:created>
  <dcterms:modified xsi:type="dcterms:W3CDTF">2016-07-29T02:47:30Z</dcterms:modified>
</cp:coreProperties>
</file>