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6年2月審査分）\"/>
    </mc:Choice>
  </mc:AlternateContent>
  <bookViews>
    <workbookView xWindow="-15" yWindow="-15" windowWidth="28770" windowHeight="5010" tabRatio="824"/>
  </bookViews>
  <sheets>
    <sheet name="総括（医科計）" sheetId="48" r:id="rId1"/>
    <sheet name="特別審査委員会分再掲（医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'総括（医科計）'!$A$1:$AE$70</definedName>
    <definedName name="_xlnm.Print_Area" localSheetId="1">'特別審査委員会分再掲（医科計）'!$A$1:$L$22</definedName>
  </definedNames>
  <calcPr calcId="114210"/>
</workbook>
</file>

<file path=xl/sharedStrings.xml><?xml version="1.0" encoding="utf-8"?>
<sst xmlns="http://schemas.openxmlformats.org/spreadsheetml/2006/main" count="448" uniqueCount="63">
  <si>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</si>
  <si>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</si>
  <si>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</si>
  <si>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</si>
  <si>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</si>
  <si>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</si>
  <si>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</si>
  <si>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</si>
  <si>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</si>
  <si>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</si>
  <si>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</si>
  <si>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</si>
  <si>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</si>
  <si>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</si>
  <si>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</si>
  <si>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</si>
  <si>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</si>
  <si>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</si>
  <si>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</si>
  <si>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</si>
  <si>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</si>
  <si>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</si>
  <si>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</si>
  <si>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</si>
  <si>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</si>
  <si>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</si>
  <si>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</si>
  <si>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</si>
  <si>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</si>
  <si>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</si>
  <si>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</si>
  <si>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</si>
  <si>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</si>
  <si>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</si>
  <si>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</si>
  <si>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</si>
  <si>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</si>
  <si>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</si>
  <si>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</si>
  <si>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</si>
  <si>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</si>
  <si>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</si>
  <si>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</si>
  <si>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</si>
  <si>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</si>
  <si>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</si>
  <si>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</si>
  <si>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</si>
  <si>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</si>
  <si>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</si>
  <si>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</si>
  <si>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</si>
  <si>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</si>
  <si>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</si>
  <si>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</si>
  <si>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</si>
  <si>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</si>
  <si>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平成26年2月審査分</t>
  </si>
  <si>
    <t>（医科，全請求者分）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</si>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</sst>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.0\ ;&quot;▲ &quot;#,##0.0"/>
    <numFmt numFmtId="197" formatCode="#,##0.0\ ;&quot;▲ &quot;#,##0.0\ "/>
    <numFmt numFmtId="198" formatCode="#,##0\ ;&quot;▲ &quot;#,##0\ ;\-"/>
    <numFmt numFmtId="199" formatCode="0.0\ ;&quot;▲ &quot;0.0\ ;\-"/>
    <numFmt numFmtId="200" formatCode="0.000\ ;&quot;▲ &quot;0.000\ ;\-"/>
    <numFmt numFmtId="201" formatCode="#,##0\ ;&quot;△&quot;#,##0\ ;\-"/>
    <numFmt numFmtId="202" formatCode="#,##0\ ;&quot;▲&quot;#,##0\ "/>
    <numFmt numFmtId="203" formatCode="#,##0.0\ ;&quot;▲&quot;#,##0.0\ ;&quot;-&quot;"/>
    <numFmt numFmtId="204" formatCode="#,##0.000\ ;&quot;▲&quot;#,##0.000\ ;&quot;-&quot;"/>
    <numFmt numFmtId="205" formatCode="#,##0.000\ ;&quot;▲&quot;#,##0.000\ ;&quot;-&quot;\ "/>
    <numFmt numFmtId="206" formatCode="#,##0\ ;&quot;△&quot;#,##0\ ;&quot;-&quot;"/>
    <numFmt numFmtId="207" formatCode="#,##0\ ;&quot;△&quot;#,##0;&quot;-&quot;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10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190" fontId="4" fillId="0" borderId="27" xfId="4" applyNumberFormat="1" applyFont="1" applyBorder="1" applyAlignment="1">
      <alignment horizontal="right" vertical="center"/>
    </xf>
    <xf numFmtId="190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34" xfId="4" applyNumberFormat="1" applyFont="1" applyBorder="1" applyAlignment="1">
      <alignment horizontal="right" vertical="center"/>
    </xf>
    <xf numFmtId="190" fontId="4" fillId="0" borderId="8" xfId="4" applyNumberFormat="1" applyFont="1" applyBorder="1" applyAlignment="1">
      <alignment horizontal="right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190" fontId="4" fillId="0" borderId="7" xfId="4" applyNumberFormat="1" applyFont="1" applyBorder="1" applyAlignment="1">
      <alignment horizontal="right" vertical="center"/>
    </xf>
    <xf numFmtId="190" fontId="4" fillId="0" borderId="51" xfId="4" applyNumberFormat="1" applyFont="1" applyBorder="1" applyAlignment="1">
      <alignment horizontal="right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90" fontId="4" fillId="0" borderId="4" xfId="4" applyNumberFormat="1" applyFont="1" applyBorder="1" applyAlignment="1">
      <alignment horizontal="right" vertical="center"/>
    </xf>
    <xf numFmtId="190" fontId="4" fillId="0" borderId="1" xfId="4" applyNumberFormat="1" applyFont="1" applyBorder="1" applyAlignment="1">
      <alignment horizontal="right" vertical="center"/>
    </xf>
    <xf numFmtId="190" fontId="4" fillId="0" borderId="23" xfId="4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horizontal="right"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8" fontId="4" fillId="0" borderId="58" xfId="1" applyNumberFormat="1" applyFont="1" applyBorder="1" applyAlignment="1">
      <alignment horizontal="right" vertical="center"/>
    </xf>
    <xf numFmtId="198" fontId="4" fillId="0" borderId="59" xfId="1" applyNumberFormat="1" applyFont="1" applyBorder="1" applyAlignment="1">
      <alignment horizontal="right" vertical="center"/>
    </xf>
    <xf numFmtId="198" fontId="4" fillId="0" borderId="60" xfId="1" applyNumberFormat="1" applyFont="1" applyBorder="1" applyAlignment="1">
      <alignment horizontal="right" vertical="center"/>
    </xf>
    <xf numFmtId="198" fontId="4" fillId="0" borderId="61" xfId="1" applyNumberFormat="1" applyFont="1" applyBorder="1" applyAlignment="1">
      <alignment horizontal="right" vertical="center"/>
    </xf>
    <xf numFmtId="198" fontId="4" fillId="0" borderId="61" xfId="1" applyNumberFormat="1" applyFont="1" applyBorder="1" applyAlignment="1">
      <alignment vertical="center"/>
    </xf>
    <xf numFmtId="198" fontId="4" fillId="0" borderId="9" xfId="1" applyNumberFormat="1" applyFont="1" applyBorder="1" applyAlignment="1">
      <alignment horizontal="right" vertical="center"/>
    </xf>
    <xf numFmtId="198" fontId="4" fillId="0" borderId="8" xfId="1" applyNumberFormat="1" applyFont="1" applyBorder="1" applyAlignment="1">
      <alignment horizontal="right" vertical="center"/>
    </xf>
    <xf numFmtId="198" fontId="4" fillId="0" borderId="1" xfId="3" quotePrefix="1" applyNumberFormat="1" applyFont="1" applyBorder="1" applyAlignment="1">
      <alignment horizontal="right" vertical="center"/>
    </xf>
    <xf numFmtId="198" fontId="4" fillId="0" borderId="1" xfId="1" applyNumberFormat="1" applyFont="1" applyBorder="1" applyAlignment="1">
      <alignment horizontal="right" vertical="center"/>
    </xf>
    <xf numFmtId="199" fontId="4" fillId="0" borderId="8" xfId="1" applyNumberFormat="1" applyFont="1" applyBorder="1" applyAlignment="1">
      <alignment horizontal="right" vertical="center"/>
    </xf>
    <xf numFmtId="199" fontId="4" fillId="0" borderId="5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vertical="center"/>
    </xf>
    <xf numFmtId="199" fontId="4" fillId="0" borderId="9" xfId="1" applyNumberFormat="1" applyFont="1" applyBorder="1" applyAlignment="1">
      <alignment horizontal="right" vertical="center"/>
    </xf>
    <xf numFmtId="199" fontId="4" fillId="0" borderId="12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vertical="center"/>
    </xf>
    <xf numFmtId="201" fontId="4" fillId="0" borderId="27" xfId="0" applyNumberFormat="1" applyFont="1" applyFill="1" applyBorder="1">
      <alignment vertical="center"/>
    </xf>
    <xf numFmtId="201" fontId="4" fillId="0" borderId="35" xfId="0" applyNumberFormat="1" applyFont="1" applyFill="1" applyBorder="1">
      <alignment vertical="center"/>
    </xf>
    <xf numFmtId="201" fontId="4" fillId="0" borderId="28" xfId="0" applyNumberFormat="1" applyFont="1" applyFill="1" applyBorder="1">
      <alignment vertical="center"/>
    </xf>
    <xf numFmtId="201" fontId="4" fillId="0" borderId="38" xfId="0" applyNumberFormat="1" applyFont="1" applyFill="1" applyBorder="1">
      <alignment vertical="center"/>
    </xf>
    <xf numFmtId="201" fontId="4" fillId="0" borderId="9" xfId="0" applyNumberFormat="1" applyFont="1" applyFill="1" applyBorder="1">
      <alignment vertical="center"/>
    </xf>
    <xf numFmtId="198" fontId="4" fillId="0" borderId="9" xfId="0" applyNumberFormat="1" applyFont="1" applyFill="1" applyBorder="1">
      <alignment vertical="center"/>
    </xf>
    <xf numFmtId="201" fontId="4" fillId="0" borderId="58" xfId="0" applyNumberFormat="1" applyFont="1" applyFill="1" applyBorder="1">
      <alignment vertical="center"/>
    </xf>
    <xf numFmtId="201" fontId="4" fillId="0" borderId="61" xfId="0" applyNumberFormat="1" applyFont="1" applyFill="1" applyBorder="1">
      <alignment vertical="center"/>
    </xf>
    <xf numFmtId="201" fontId="4" fillId="0" borderId="59" xfId="0" applyNumberFormat="1" applyFont="1" applyFill="1" applyBorder="1">
      <alignment vertical="center"/>
    </xf>
    <xf numFmtId="201" fontId="4" fillId="0" borderId="30" xfId="0" applyNumberFormat="1" applyFont="1" applyFill="1" applyBorder="1">
      <alignment vertical="center"/>
    </xf>
    <xf numFmtId="201" fontId="4" fillId="0" borderId="29" xfId="0" applyNumberFormat="1" applyFont="1" applyFill="1" applyBorder="1">
      <alignment vertical="center"/>
    </xf>
    <xf numFmtId="201" fontId="4" fillId="0" borderId="17" xfId="0" applyNumberFormat="1" applyFont="1" applyFill="1" applyBorder="1">
      <alignment vertical="center"/>
    </xf>
    <xf numFmtId="202" fontId="4" fillId="0" borderId="36" xfId="0" applyNumberFormat="1" applyFont="1" applyBorder="1">
      <alignment vertical="center"/>
    </xf>
    <xf numFmtId="202" fontId="4" fillId="0" borderId="9" xfId="0" applyNumberFormat="1" applyFont="1" applyBorder="1">
      <alignment vertical="center"/>
    </xf>
    <xf numFmtId="196" fontId="4" fillId="0" borderId="1" xfId="4" applyNumberFormat="1" applyFont="1" applyBorder="1" applyAlignment="1">
      <alignment vertical="center"/>
    </xf>
    <xf numFmtId="197" fontId="4" fillId="0" borderId="23" xfId="4" applyNumberFormat="1" applyFont="1" applyBorder="1" applyAlignment="1">
      <alignment vertical="center"/>
    </xf>
    <xf numFmtId="201" fontId="4" fillId="0" borderId="28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3" fontId="4" fillId="0" borderId="9" xfId="0" applyNumberFormat="1" applyFont="1" applyBorder="1" applyAlignment="1">
      <alignment horizontal="center" vertical="center"/>
    </xf>
    <xf numFmtId="204" fontId="4" fillId="0" borderId="57" xfId="0" applyNumberFormat="1" applyFont="1" applyBorder="1">
      <alignment vertical="center"/>
    </xf>
    <xf numFmtId="204" fontId="4" fillId="0" borderId="62" xfId="0" applyNumberFormat="1" applyFont="1" applyBorder="1">
      <alignment vertical="center"/>
    </xf>
    <xf numFmtId="205" fontId="4" fillId="0" borderId="57" xfId="0" applyNumberFormat="1" applyFont="1" applyBorder="1">
      <alignment vertical="center"/>
    </xf>
    <xf numFmtId="204" fontId="4" fillId="0" borderId="1" xfId="0" applyNumberFormat="1" applyFont="1" applyBorder="1">
      <alignment vertical="center"/>
    </xf>
    <xf numFmtId="204" fontId="4" fillId="0" borderId="11" xfId="0" applyNumberFormat="1" applyFont="1" applyBorder="1">
      <alignment vertical="center"/>
    </xf>
    <xf numFmtId="205" fontId="4" fillId="0" borderId="1" xfId="0" applyNumberFormat="1" applyFont="1" applyBorder="1">
      <alignment vertical="center"/>
    </xf>
    <xf numFmtId="206" fontId="4" fillId="0" borderId="30" xfId="0" applyNumberFormat="1" applyFont="1" applyBorder="1" applyAlignment="1">
      <alignment vertical="center"/>
    </xf>
    <xf numFmtId="205" fontId="4" fillId="0" borderId="1" xfId="0" applyNumberFormat="1" applyFont="1" applyBorder="1" applyAlignment="1">
      <alignment vertical="center"/>
    </xf>
    <xf numFmtId="207" fontId="4" fillId="0" borderId="1" xfId="0" applyNumberFormat="1" applyFont="1" applyBorder="1" applyAlignment="1">
      <alignment vertical="center"/>
    </xf>
    <xf numFmtId="204" fontId="4" fillId="0" borderId="11" xfId="0" applyNumberFormat="1" applyFont="1" applyBorder="1" applyAlignment="1">
      <alignment vertical="center"/>
    </xf>
    <xf numFmtId="204" fontId="4" fillId="0" borderId="8" xfId="0" applyNumberFormat="1" applyFont="1" applyBorder="1">
      <alignment vertical="center"/>
    </xf>
    <xf numFmtId="204" fontId="4" fillId="0" borderId="12" xfId="0" applyNumberFormat="1" applyFont="1" applyBorder="1">
      <alignment vertical="center"/>
    </xf>
    <xf numFmtId="205" fontId="4" fillId="0" borderId="8" xfId="0" applyNumberFormat="1" applyFont="1" applyBorder="1">
      <alignment vertical="center"/>
    </xf>
    <xf numFmtId="204" fontId="4" fillId="0" borderId="9" xfId="0" applyNumberFormat="1" applyFont="1" applyFill="1" applyBorder="1">
      <alignment vertical="center"/>
    </xf>
    <xf numFmtId="204" fontId="4" fillId="0" borderId="10" xfId="0" applyNumberFormat="1" applyFont="1" applyBorder="1" applyAlignment="1">
      <alignment horizontal="center" vertical="center"/>
    </xf>
    <xf numFmtId="205" fontId="4" fillId="0" borderId="9" xfId="0" applyNumberFormat="1" applyFont="1" applyFill="1" applyBorder="1" applyAlignment="1">
      <alignment vertical="center"/>
    </xf>
    <xf numFmtId="204" fontId="4" fillId="0" borderId="10" xfId="0" applyNumberFormat="1" applyFont="1" applyFill="1" applyBorder="1">
      <alignment vertical="center"/>
    </xf>
    <xf numFmtId="204" fontId="4" fillId="0" borderId="10" xfId="0" applyNumberFormat="1" applyFont="1" applyFill="1" applyBorder="1" applyAlignment="1">
      <alignment vertical="center"/>
    </xf>
    <xf numFmtId="198" fontId="4" fillId="0" borderId="9" xfId="0" applyNumberFormat="1" applyFont="1" applyFill="1" applyBorder="1" applyAlignment="1">
      <alignment vertical="center"/>
    </xf>
    <xf numFmtId="204" fontId="4" fillId="0" borderId="36" xfId="0" applyNumberFormat="1" applyFont="1" applyFill="1" applyBorder="1">
      <alignment vertical="center"/>
    </xf>
    <xf numFmtId="204" fontId="4" fillId="0" borderId="37" xfId="0" applyNumberFormat="1" applyFont="1" applyBorder="1" applyAlignment="1">
      <alignment horizontal="center" vertical="center"/>
    </xf>
    <xf numFmtId="201" fontId="4" fillId="0" borderId="38" xfId="0" applyNumberFormat="1" applyFont="1" applyFill="1" applyBorder="1" applyAlignment="1">
      <alignment vertical="center"/>
    </xf>
    <xf numFmtId="205" fontId="4" fillId="0" borderId="36" xfId="0" applyNumberFormat="1" applyFont="1" applyFill="1" applyBorder="1" applyAlignment="1">
      <alignment vertical="center"/>
    </xf>
    <xf numFmtId="204" fontId="4" fillId="2" borderId="10" xfId="0" applyNumberFormat="1" applyFont="1" applyFill="1" applyBorder="1" applyAlignment="1">
      <alignment horizontal="center" vertical="center"/>
    </xf>
    <xf numFmtId="204" fontId="4" fillId="2" borderId="37" xfId="0" applyNumberFormat="1" applyFont="1" applyFill="1" applyBorder="1" applyAlignment="1">
      <alignment horizontal="center" vertical="center"/>
    </xf>
    <xf numFmtId="204" fontId="4" fillId="0" borderId="9" xfId="0" applyNumberFormat="1" applyFont="1" applyBorder="1">
      <alignment vertical="center"/>
    </xf>
    <xf numFmtId="204" fontId="4" fillId="0" borderId="10" xfId="0" applyNumberFormat="1" applyFont="1" applyBorder="1">
      <alignment vertical="center"/>
    </xf>
    <xf numFmtId="201" fontId="4" fillId="0" borderId="28" xfId="0" applyNumberFormat="1" applyFont="1" applyBorder="1">
      <alignment vertical="center"/>
    </xf>
    <xf numFmtId="205" fontId="4" fillId="0" borderId="9" xfId="0" applyNumberFormat="1" applyFont="1" applyBorder="1">
      <alignment vertical="center"/>
    </xf>
    <xf numFmtId="201" fontId="4" fillId="0" borderId="9" xfId="0" applyNumberFormat="1" applyFont="1" applyBorder="1">
      <alignment vertical="center"/>
    </xf>
    <xf numFmtId="201" fontId="4" fillId="0" borderId="28" xfId="0" applyNumberFormat="1" applyFont="1" applyBorder="1" applyAlignment="1">
      <alignment vertical="center"/>
    </xf>
    <xf numFmtId="205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4" fontId="4" fillId="0" borderId="10" xfId="0" applyNumberFormat="1" applyFont="1" applyBorder="1" applyAlignment="1">
      <alignment vertical="center"/>
    </xf>
    <xf numFmtId="204" fontId="4" fillId="0" borderId="36" xfId="0" applyNumberFormat="1" applyFont="1" applyBorder="1">
      <alignment vertical="center"/>
    </xf>
    <xf numFmtId="204" fontId="4" fillId="0" borderId="37" xfId="0" applyNumberFormat="1" applyFont="1" applyBorder="1">
      <alignment vertical="center"/>
    </xf>
    <xf numFmtId="201" fontId="4" fillId="0" borderId="38" xfId="0" applyNumberFormat="1" applyFont="1" applyBorder="1">
      <alignment vertical="center"/>
    </xf>
    <xf numFmtId="205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190" fontId="4" fillId="0" borderId="40" xfId="0" applyNumberFormat="1" applyFont="1" applyFill="1" applyBorder="1" applyAlignment="1">
      <alignment vertical="center"/>
    </xf>
    <xf numFmtId="204" fontId="4" fillId="0" borderId="63" xfId="0" applyNumberFormat="1" applyFont="1" applyBorder="1">
      <alignment vertical="center"/>
    </xf>
    <xf numFmtId="204" fontId="4" fillId="0" borderId="64" xfId="0" applyNumberFormat="1" applyFont="1" applyBorder="1">
      <alignment vertical="center"/>
    </xf>
    <xf numFmtId="178" fontId="4" fillId="0" borderId="80" xfId="0" applyNumberFormat="1" applyFont="1" applyBorder="1" applyAlignment="1">
      <alignment vertical="center"/>
    </xf>
    <xf numFmtId="204" fontId="4" fillId="0" borderId="63" xfId="0" applyNumberFormat="1" applyFont="1" applyBorder="1" applyAlignment="1">
      <alignment vertical="center"/>
    </xf>
    <xf numFmtId="195" fontId="4" fillId="0" borderId="1" xfId="0" applyNumberFormat="1" applyFont="1" applyBorder="1" applyAlignment="1">
      <alignment vertical="center"/>
    </xf>
    <xf numFmtId="204" fontId="4" fillId="0" borderId="64" xfId="0" applyNumberFormat="1" applyFont="1" applyBorder="1" applyAlignment="1">
      <alignment vertical="center"/>
    </xf>
    <xf numFmtId="204" fontId="4" fillId="0" borderId="1" xfId="0" applyNumberFormat="1" applyFont="1" applyFill="1" applyBorder="1">
      <alignment vertical="center"/>
    </xf>
    <xf numFmtId="204" fontId="4" fillId="0" borderId="11" xfId="0" applyNumberFormat="1" applyFont="1" applyFill="1" applyBorder="1">
      <alignment vertical="center"/>
    </xf>
    <xf numFmtId="204" fontId="4" fillId="0" borderId="11" xfId="0" applyNumberFormat="1" applyFont="1" applyBorder="1" applyAlignment="1">
      <alignment horizontal="center" vertical="center"/>
    </xf>
    <xf numFmtId="204" fontId="4" fillId="0" borderId="11" xfId="0" applyNumberFormat="1" applyFont="1" applyFill="1" applyBorder="1" applyAlignment="1">
      <alignment vertical="center"/>
    </xf>
    <xf numFmtId="204" fontId="4" fillId="0" borderId="8" xfId="0" applyNumberFormat="1" applyFont="1" applyFill="1" applyBorder="1">
      <alignment vertical="center"/>
    </xf>
    <xf numFmtId="204" fontId="4" fillId="0" borderId="12" xfId="0" applyNumberFormat="1" applyFont="1" applyBorder="1" applyAlignment="1">
      <alignment horizontal="center" vertical="center"/>
    </xf>
    <xf numFmtId="201" fontId="4" fillId="0" borderId="60" xfId="0" applyNumberFormat="1" applyFont="1" applyFill="1" applyBorder="1" applyAlignment="1">
      <alignment vertical="center"/>
    </xf>
    <xf numFmtId="204" fontId="4" fillId="0" borderId="5" xfId="0" applyNumberFormat="1" applyFont="1" applyFill="1" applyBorder="1" applyAlignment="1">
      <alignment vertical="center"/>
    </xf>
    <xf numFmtId="204" fontId="4" fillId="2" borderId="22" xfId="0" applyNumberFormat="1" applyFont="1" applyFill="1" applyBorder="1" applyAlignment="1">
      <alignment horizontal="center" vertical="center"/>
    </xf>
    <xf numFmtId="201" fontId="4" fillId="0" borderId="17" xfId="0" applyNumberFormat="1" applyFont="1" applyFill="1" applyBorder="1" applyAlignment="1">
      <alignment vertical="center"/>
    </xf>
    <xf numFmtId="204" fontId="4" fillId="0" borderId="5" xfId="0" applyNumberFormat="1" applyFont="1" applyFill="1" applyBorder="1">
      <alignment vertical="center"/>
    </xf>
    <xf numFmtId="201" fontId="4" fillId="0" borderId="61" xfId="0" applyNumberFormat="1" applyFont="1" applyFill="1" applyBorder="1" applyAlignment="1">
      <alignment vertical="center"/>
    </xf>
    <xf numFmtId="204" fontId="4" fillId="0" borderId="1" xfId="0" applyNumberFormat="1" applyFont="1" applyFill="1" applyBorder="1" applyAlignment="1">
      <alignment vertical="center"/>
    </xf>
    <xf numFmtId="201" fontId="4" fillId="0" borderId="30" xfId="0" applyNumberFormat="1" applyFont="1" applyFill="1" applyBorder="1" applyAlignment="1">
      <alignment vertical="center"/>
    </xf>
    <xf numFmtId="201" fontId="4" fillId="0" borderId="59" xfId="0" applyNumberFormat="1" applyFont="1" applyFill="1" applyBorder="1" applyAlignment="1">
      <alignment vertical="center"/>
    </xf>
    <xf numFmtId="204" fontId="4" fillId="0" borderId="8" xfId="0" applyNumberFormat="1" applyFont="1" applyFill="1" applyBorder="1" applyAlignment="1">
      <alignment vertical="center"/>
    </xf>
    <xf numFmtId="204" fontId="4" fillId="2" borderId="12" xfId="0" applyNumberFormat="1" applyFont="1" applyFill="1" applyBorder="1" applyAlignment="1">
      <alignment horizontal="center" vertical="center"/>
    </xf>
    <xf numFmtId="204" fontId="4" fillId="0" borderId="5" xfId="0" applyNumberFormat="1" applyFont="1" applyBorder="1">
      <alignment vertical="center"/>
    </xf>
    <xf numFmtId="204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201" fontId="4" fillId="0" borderId="17" xfId="0" applyNumberFormat="1" applyFont="1" applyBorder="1">
      <alignment vertical="center"/>
    </xf>
    <xf numFmtId="201" fontId="4" fillId="0" borderId="30" xfId="0" applyNumberFormat="1" applyFont="1" applyBorder="1">
      <alignment vertical="center"/>
    </xf>
    <xf numFmtId="201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86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0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88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7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5" customWidth="1"/>
    <col min="64" max="64" width="18.875" style="135" customWidth="1"/>
    <col min="65" max="65" width="19.25" style="135" customWidth="1"/>
    <col min="66" max="16384" width="9" style="135"/>
  </cols>
  <sheetData>
    <row r="1" spans="1:62" ht="30" customHeight="1">
      <c r="A1" s="134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39" customFormat="1" ht="21" customHeight="1" thickBot="1">
      <c r="A4" s="137" t="s">
        <v>58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8" t="s">
        <v>57</v>
      </c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</row>
    <row r="5" spans="1:62" ht="27" customHeight="1">
      <c r="A5" s="352" t="s">
        <v>0</v>
      </c>
      <c r="B5" s="353"/>
      <c r="C5" s="353"/>
      <c r="D5" s="353"/>
      <c r="E5" s="354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55"/>
      <c r="B6" s="341"/>
      <c r="C6" s="341"/>
      <c r="D6" s="341"/>
      <c r="E6" s="342"/>
      <c r="F6" s="359" t="s">
        <v>13</v>
      </c>
      <c r="G6" s="326" t="s">
        <v>14</v>
      </c>
      <c r="H6" s="328" t="s">
        <v>15</v>
      </c>
      <c r="I6" s="330" t="s">
        <v>16</v>
      </c>
      <c r="J6" s="6" t="s">
        <v>60</v>
      </c>
      <c r="K6" s="2"/>
      <c r="L6" s="2"/>
      <c r="M6" s="27"/>
      <c r="O6" s="332" t="s">
        <v>13</v>
      </c>
      <c r="P6" s="326" t="s">
        <v>14</v>
      </c>
      <c r="Q6" s="328" t="s">
        <v>15</v>
      </c>
      <c r="R6" s="330" t="s">
        <v>16</v>
      </c>
      <c r="S6" s="6" t="s">
        <v>60</v>
      </c>
      <c r="T6" s="2"/>
      <c r="U6" s="2"/>
      <c r="V6" s="27"/>
      <c r="X6" s="332" t="s">
        <v>13</v>
      </c>
      <c r="Y6" s="326" t="s">
        <v>14</v>
      </c>
      <c r="Z6" s="328" t="s">
        <v>15</v>
      </c>
      <c r="AA6" s="330" t="s">
        <v>16</v>
      </c>
      <c r="AB6" s="6" t="s">
        <v>60</v>
      </c>
      <c r="AC6" s="2"/>
      <c r="AD6" s="2"/>
      <c r="AE6" s="27"/>
    </row>
    <row r="7" spans="1:62" ht="31.5" customHeight="1" thickBot="1">
      <c r="A7" s="356"/>
      <c r="B7" s="357"/>
      <c r="C7" s="357"/>
      <c r="D7" s="357"/>
      <c r="E7" s="358"/>
      <c r="F7" s="360"/>
      <c r="G7" s="327"/>
      <c r="H7" s="329"/>
      <c r="I7" s="331"/>
      <c r="J7" s="249" t="s">
        <v>13</v>
      </c>
      <c r="K7" s="253" t="s">
        <v>14</v>
      </c>
      <c r="L7" s="248" t="s">
        <v>15</v>
      </c>
      <c r="M7" s="254" t="s">
        <v>16</v>
      </c>
      <c r="O7" s="333"/>
      <c r="P7" s="327"/>
      <c r="Q7" s="329"/>
      <c r="R7" s="331"/>
      <c r="S7" s="249" t="s">
        <v>13</v>
      </c>
      <c r="T7" s="253" t="s">
        <v>14</v>
      </c>
      <c r="U7" s="248" t="s">
        <v>15</v>
      </c>
      <c r="V7" s="254" t="s">
        <v>16</v>
      </c>
      <c r="X7" s="333"/>
      <c r="Y7" s="327"/>
      <c r="Z7" s="329"/>
      <c r="AA7" s="331"/>
      <c r="AB7" s="249" t="s">
        <v>13</v>
      </c>
      <c r="AC7" s="253" t="s">
        <v>14</v>
      </c>
      <c r="AD7" s="248" t="s">
        <v>15</v>
      </c>
      <c r="AE7" s="254" t="s">
        <v>16</v>
      </c>
    </row>
    <row r="8" spans="1:62" ht="12" customHeight="1" thickTop="1">
      <c r="A8" s="336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37"/>
      <c r="B9" s="334" t="s">
        <v>2</v>
      </c>
      <c r="C9" s="339"/>
      <c r="D9" s="339"/>
      <c r="E9" s="335"/>
      <c r="F9" s="29">
        <v>43640129</v>
      </c>
      <c r="G9" s="10" t="s">
        <v>24</v>
      </c>
      <c r="H9" s="205">
        <v>88419273.274000004</v>
      </c>
      <c r="I9" s="11" t="s">
        <v>24</v>
      </c>
      <c r="J9" s="184">
        <v>99.530722242414157</v>
      </c>
      <c r="K9" s="164" t="s">
        <v>24</v>
      </c>
      <c r="L9" s="185">
        <v>101.11282380908344</v>
      </c>
      <c r="M9" s="166" t="s">
        <v>24</v>
      </c>
      <c r="O9" s="30">
        <v>18044590</v>
      </c>
      <c r="P9" s="255" t="s">
        <v>24</v>
      </c>
      <c r="Q9" s="205">
        <v>33329658.146000002</v>
      </c>
      <c r="R9" s="11" t="s">
        <v>24</v>
      </c>
      <c r="S9" s="184">
        <v>99.931632915552953</v>
      </c>
      <c r="T9" s="164" t="s">
        <v>24</v>
      </c>
      <c r="U9" s="165">
        <v>102.05426340444876</v>
      </c>
      <c r="V9" s="166" t="s">
        <v>24</v>
      </c>
      <c r="X9" s="30">
        <v>63319</v>
      </c>
      <c r="Y9" s="10" t="s">
        <v>24</v>
      </c>
      <c r="Z9" s="205">
        <v>134983.18799999999</v>
      </c>
      <c r="AA9" s="11" t="s">
        <v>24</v>
      </c>
      <c r="AB9" s="184">
        <v>96.902499120028168</v>
      </c>
      <c r="AC9" s="164" t="s">
        <v>24</v>
      </c>
      <c r="AD9" s="185">
        <v>94.578474786659385</v>
      </c>
      <c r="AE9" s="166" t="s">
        <v>24</v>
      </c>
    </row>
    <row r="10" spans="1:62" ht="45" customHeight="1">
      <c r="A10" s="337"/>
      <c r="B10" s="340" t="s">
        <v>3</v>
      </c>
      <c r="C10" s="341"/>
      <c r="D10" s="341"/>
      <c r="E10" s="342"/>
      <c r="F10" s="140">
        <v>603604</v>
      </c>
      <c r="G10" s="256">
        <v>1.3831398161082429</v>
      </c>
      <c r="H10" s="207">
        <v>285981.05</v>
      </c>
      <c r="I10" s="257">
        <v>0.32343745815890312</v>
      </c>
      <c r="J10" s="167">
        <v>107.86559421289554</v>
      </c>
      <c r="K10" s="168">
        <v>108.37417008808717</v>
      </c>
      <c r="L10" s="168">
        <v>108.04811312900429</v>
      </c>
      <c r="M10" s="169">
        <v>106.85896116699871</v>
      </c>
      <c r="O10" s="141">
        <v>239539</v>
      </c>
      <c r="P10" s="256">
        <v>1.3274837499771399</v>
      </c>
      <c r="Q10" s="207">
        <v>107159.71799999999</v>
      </c>
      <c r="R10" s="257">
        <v>0.32151460279186983</v>
      </c>
      <c r="S10" s="167">
        <v>109.55412556197375</v>
      </c>
      <c r="T10" s="168">
        <v>109.62907576478038</v>
      </c>
      <c r="U10" s="168">
        <v>112.94383018515279</v>
      </c>
      <c r="V10" s="169">
        <v>110.67036928927492</v>
      </c>
      <c r="X10" s="141">
        <v>921</v>
      </c>
      <c r="Y10" s="258">
        <v>1.4545397116189454</v>
      </c>
      <c r="Z10" s="207">
        <v>396.53800000000001</v>
      </c>
      <c r="AA10" s="257">
        <v>0.29376843581439199</v>
      </c>
      <c r="AB10" s="167">
        <v>108.35294117647058</v>
      </c>
      <c r="AC10" s="168">
        <v>111.81645691331381</v>
      </c>
      <c r="AD10" s="168">
        <v>107.23242462675064</v>
      </c>
      <c r="AE10" s="169">
        <v>113.3793126487129</v>
      </c>
    </row>
    <row r="11" spans="1:62" ht="49.5" customHeight="1">
      <c r="A11" s="337"/>
      <c r="B11" s="252"/>
      <c r="C11" s="343" t="s">
        <v>7</v>
      </c>
      <c r="D11" s="344"/>
      <c r="E11" s="345"/>
      <c r="F11" s="142">
        <v>477448</v>
      </c>
      <c r="G11" s="259">
        <v>1.0940572609214789</v>
      </c>
      <c r="H11" s="208">
        <v>242447.71299999999</v>
      </c>
      <c r="I11" s="260">
        <v>0.27420233623577245</v>
      </c>
      <c r="J11" s="172">
        <v>101.97892704348513</v>
      </c>
      <c r="K11" s="170">
        <v>102.45974785062666</v>
      </c>
      <c r="L11" s="173">
        <v>103.59580035199916</v>
      </c>
      <c r="M11" s="171">
        <v>102.45564949071539</v>
      </c>
      <c r="O11" s="33">
        <v>190796</v>
      </c>
      <c r="P11" s="259">
        <v>1.0573584658892223</v>
      </c>
      <c r="Q11" s="208">
        <v>91119.714999999997</v>
      </c>
      <c r="R11" s="260">
        <v>0.27338928770541732</v>
      </c>
      <c r="S11" s="172">
        <v>103.82551723387353</v>
      </c>
      <c r="T11" s="170">
        <v>103.89654827477011</v>
      </c>
      <c r="U11" s="170">
        <v>108.60150183522452</v>
      </c>
      <c r="V11" s="174">
        <v>106.41544822564499</v>
      </c>
      <c r="X11" s="33">
        <v>729</v>
      </c>
      <c r="Y11" s="261">
        <v>1.1513131919329112</v>
      </c>
      <c r="Z11" s="208">
        <v>298.125</v>
      </c>
      <c r="AA11" s="260">
        <v>0.22086083786967606</v>
      </c>
      <c r="AB11" s="172">
        <v>104.44126074498567</v>
      </c>
      <c r="AC11" s="173">
        <v>107.77973911242438</v>
      </c>
      <c r="AD11" s="173">
        <v>92.680674855208309</v>
      </c>
      <c r="AE11" s="174">
        <v>97.993412416797881</v>
      </c>
    </row>
    <row r="12" spans="1:62" ht="49.5" customHeight="1">
      <c r="A12" s="337"/>
      <c r="B12" s="252"/>
      <c r="C12" s="346" t="s">
        <v>53</v>
      </c>
      <c r="D12" s="347"/>
      <c r="E12" s="348"/>
      <c r="F12" s="142">
        <v>85781</v>
      </c>
      <c r="G12" s="259">
        <v>0.19656449686480076</v>
      </c>
      <c r="H12" s="208">
        <v>28222.940000000002</v>
      </c>
      <c r="I12" s="260">
        <v>3.1919443527363908E-2</v>
      </c>
      <c r="J12" s="172">
        <v>128.23613831043608</v>
      </c>
      <c r="K12" s="173">
        <v>128.84075933670795</v>
      </c>
      <c r="L12" s="173">
        <v>125.57757665507749</v>
      </c>
      <c r="M12" s="174">
        <v>124.19549956609586</v>
      </c>
      <c r="O12" s="33">
        <v>33399</v>
      </c>
      <c r="P12" s="259">
        <v>0.18509148725462868</v>
      </c>
      <c r="Q12" s="208">
        <v>10385.782999999999</v>
      </c>
      <c r="R12" s="260">
        <v>3.1160784651631451E-2</v>
      </c>
      <c r="S12" s="172">
        <v>129.06329700904243</v>
      </c>
      <c r="T12" s="173">
        <v>129.15159418850601</v>
      </c>
      <c r="U12" s="173">
        <v>128.35612363328335</v>
      </c>
      <c r="V12" s="174">
        <v>125.77242669872433</v>
      </c>
      <c r="X12" s="262">
        <v>143</v>
      </c>
      <c r="Y12" s="263">
        <v>0.22584058497449422</v>
      </c>
      <c r="Z12" s="264">
        <v>44.835999999999999</v>
      </c>
      <c r="AA12" s="265">
        <v>3.3215988349600989E-2</v>
      </c>
      <c r="AB12" s="172">
        <v>111.71875</v>
      </c>
      <c r="AC12" s="173">
        <v>115.28985424990918</v>
      </c>
      <c r="AD12" s="173">
        <v>103.71501272264632</v>
      </c>
      <c r="AE12" s="174">
        <v>109.66027201918429</v>
      </c>
    </row>
    <row r="13" spans="1:62" ht="49.5" customHeight="1" thickBot="1">
      <c r="A13" s="338"/>
      <c r="B13" s="151"/>
      <c r="C13" s="349" t="s">
        <v>8</v>
      </c>
      <c r="D13" s="350"/>
      <c r="E13" s="351"/>
      <c r="F13" s="143">
        <v>40375</v>
      </c>
      <c r="G13" s="266">
        <v>9.2518058321963262E-2</v>
      </c>
      <c r="H13" s="209">
        <v>15310.396999999997</v>
      </c>
      <c r="I13" s="267">
        <v>1.7315678395766764E-2</v>
      </c>
      <c r="J13" s="175">
        <v>164.70852200873006</v>
      </c>
      <c r="K13" s="176">
        <v>165.48510680709293</v>
      </c>
      <c r="L13" s="176">
        <v>187.34103039055248</v>
      </c>
      <c r="M13" s="177">
        <v>185.27919934694052</v>
      </c>
      <c r="O13" s="31">
        <v>15344</v>
      </c>
      <c r="P13" s="266">
        <v>8.5033796833289099E-2</v>
      </c>
      <c r="Q13" s="209">
        <v>5654.22</v>
      </c>
      <c r="R13" s="267">
        <v>1.6964530434821101E-2</v>
      </c>
      <c r="S13" s="175">
        <v>170.39422543031648</v>
      </c>
      <c r="T13" s="176">
        <v>170.51079869204966</v>
      </c>
      <c r="U13" s="176">
        <v>196.01556831382902</v>
      </c>
      <c r="V13" s="177">
        <v>192.06994570820089</v>
      </c>
      <c r="X13" s="31">
        <v>49</v>
      </c>
      <c r="Y13" s="268">
        <v>7.7385934711539983E-2</v>
      </c>
      <c r="Z13" s="209">
        <v>53.576999999999998</v>
      </c>
      <c r="AA13" s="267">
        <v>3.9691609595114911E-2</v>
      </c>
      <c r="AB13" s="175">
        <v>204.16666666666666</v>
      </c>
      <c r="AC13" s="176">
        <v>210.69288049400652</v>
      </c>
      <c r="AD13" s="197" t="s">
        <v>59</v>
      </c>
      <c r="AE13" s="198" t="s">
        <v>59</v>
      </c>
    </row>
    <row r="14" spans="1:62" ht="45.75" customHeight="1">
      <c r="A14" s="337" t="s">
        <v>33</v>
      </c>
      <c r="B14" s="370" t="s">
        <v>4</v>
      </c>
      <c r="C14" s="372" t="s">
        <v>5</v>
      </c>
      <c r="D14" s="334" t="s">
        <v>6</v>
      </c>
      <c r="E14" s="335"/>
      <c r="F14" s="229">
        <v>241508</v>
      </c>
      <c r="G14" s="269">
        <v>0.56609780006680266</v>
      </c>
      <c r="H14" s="59" t="s">
        <v>27</v>
      </c>
      <c r="I14" s="270" t="s">
        <v>24</v>
      </c>
      <c r="J14" s="184">
        <v>103.80163584239865</v>
      </c>
      <c r="K14" s="185">
        <v>102.87803759248658</v>
      </c>
      <c r="L14" s="164" t="s">
        <v>24</v>
      </c>
      <c r="M14" s="166" t="s">
        <v>24</v>
      </c>
      <c r="O14" s="231">
        <v>77660</v>
      </c>
      <c r="P14" s="269">
        <v>0.44265182299193762</v>
      </c>
      <c r="Q14" s="59" t="s">
        <v>27</v>
      </c>
      <c r="R14" s="270" t="s">
        <v>24</v>
      </c>
      <c r="S14" s="184">
        <v>111.01739739539404</v>
      </c>
      <c r="T14" s="185">
        <v>110.19980170340806</v>
      </c>
      <c r="U14" s="164" t="s">
        <v>24</v>
      </c>
      <c r="V14" s="166" t="s">
        <v>24</v>
      </c>
      <c r="X14" s="245">
        <v>159</v>
      </c>
      <c r="Y14" s="271">
        <v>0.25579150579150578</v>
      </c>
      <c r="Z14" s="59" t="s">
        <v>27</v>
      </c>
      <c r="AA14" s="270" t="s">
        <v>24</v>
      </c>
      <c r="AB14" s="184">
        <v>74.647887323943664</v>
      </c>
      <c r="AC14" s="185">
        <v>77.273052730799208</v>
      </c>
      <c r="AD14" s="164" t="s">
        <v>24</v>
      </c>
      <c r="AE14" s="166" t="s">
        <v>24</v>
      </c>
    </row>
    <row r="15" spans="1:62" ht="45.75" customHeight="1">
      <c r="A15" s="337"/>
      <c r="B15" s="370"/>
      <c r="C15" s="372"/>
      <c r="D15" s="340" t="s">
        <v>3</v>
      </c>
      <c r="E15" s="342"/>
      <c r="F15" s="229">
        <v>121515</v>
      </c>
      <c r="G15" s="269">
        <v>0.28483269363796448</v>
      </c>
      <c r="H15" s="233">
        <v>41243.247000000003</v>
      </c>
      <c r="I15" s="272">
        <v>4.6611002035950394E-2</v>
      </c>
      <c r="J15" s="184">
        <v>98.168554394015288</v>
      </c>
      <c r="K15" s="185">
        <v>97.295077745030952</v>
      </c>
      <c r="L15" s="185">
        <v>98.582780918429066</v>
      </c>
      <c r="M15" s="186">
        <v>97.044469425461045</v>
      </c>
      <c r="O15" s="231">
        <v>61854</v>
      </c>
      <c r="P15" s="269">
        <v>0.35255969430006834</v>
      </c>
      <c r="Q15" s="233">
        <v>24302.288</v>
      </c>
      <c r="R15" s="272">
        <v>7.3146184752280963E-2</v>
      </c>
      <c r="S15" s="184">
        <v>93.68553382912016</v>
      </c>
      <c r="T15" s="185">
        <v>92.995579906067064</v>
      </c>
      <c r="U15" s="185">
        <v>100.90000978181244</v>
      </c>
      <c r="V15" s="186">
        <v>99.16544534404747</v>
      </c>
      <c r="X15" s="245">
        <v>79</v>
      </c>
      <c r="Y15" s="271">
        <v>0.12709137709137711</v>
      </c>
      <c r="Z15" s="246">
        <v>62.86</v>
      </c>
      <c r="AA15" s="273">
        <v>4.4002042256627807E-2</v>
      </c>
      <c r="AB15" s="184">
        <v>106.75675675675676</v>
      </c>
      <c r="AC15" s="185">
        <v>110.51110473407772</v>
      </c>
      <c r="AD15" s="185">
        <v>58.12405222472907</v>
      </c>
      <c r="AE15" s="186">
        <v>59.090177818828202</v>
      </c>
    </row>
    <row r="16" spans="1:62" ht="45.75" customHeight="1">
      <c r="A16" s="337"/>
      <c r="B16" s="370"/>
      <c r="C16" s="372"/>
      <c r="D16" s="60"/>
      <c r="E16" s="250" t="s">
        <v>7</v>
      </c>
      <c r="F16" s="229">
        <v>70954</v>
      </c>
      <c r="G16" s="269">
        <v>0.16631707150876954</v>
      </c>
      <c r="H16" s="233">
        <v>22311.094000000005</v>
      </c>
      <c r="I16" s="272">
        <v>2.5214853909496522E-2</v>
      </c>
      <c r="J16" s="184">
        <v>98.301468550845101</v>
      </c>
      <c r="K16" s="185">
        <v>97.426809268450015</v>
      </c>
      <c r="L16" s="185">
        <v>98.580322962641048</v>
      </c>
      <c r="M16" s="186">
        <v>97.042049824257901</v>
      </c>
      <c r="O16" s="231">
        <v>35867</v>
      </c>
      <c r="P16" s="269">
        <v>0.20443719978433975</v>
      </c>
      <c r="Q16" s="233">
        <v>11873.263999999999</v>
      </c>
      <c r="R16" s="272">
        <v>3.573671590743252E-2</v>
      </c>
      <c r="S16" s="184">
        <v>96.953560036762724</v>
      </c>
      <c r="T16" s="185">
        <v>96.239538497179652</v>
      </c>
      <c r="U16" s="185">
        <v>106.38123596066356</v>
      </c>
      <c r="V16" s="186">
        <v>104.55244417816651</v>
      </c>
      <c r="X16" s="245">
        <v>36</v>
      </c>
      <c r="Y16" s="271">
        <v>5.791505791505791E-2</v>
      </c>
      <c r="Z16" s="246">
        <v>19.382000000000001</v>
      </c>
      <c r="AA16" s="273">
        <v>1.3567413029238947E-2</v>
      </c>
      <c r="AB16" s="184">
        <v>97.297297297297305</v>
      </c>
      <c r="AC16" s="185">
        <v>100.71898152979234</v>
      </c>
      <c r="AD16" s="185">
        <v>52.743006422118221</v>
      </c>
      <c r="AE16" s="186">
        <v>53.619689421044839</v>
      </c>
    </row>
    <row r="17" spans="1:62" ht="45.75" customHeight="1">
      <c r="A17" s="337"/>
      <c r="B17" s="370"/>
      <c r="C17" s="372"/>
      <c r="D17" s="60"/>
      <c r="E17" s="250" t="s">
        <v>8</v>
      </c>
      <c r="F17" s="229">
        <v>50561</v>
      </c>
      <c r="G17" s="269">
        <v>0.11851562212919493</v>
      </c>
      <c r="H17" s="233">
        <v>18932.152999999998</v>
      </c>
      <c r="I17" s="272">
        <v>2.1396148126453868E-2</v>
      </c>
      <c r="J17" s="184">
        <v>97.982636331925121</v>
      </c>
      <c r="K17" s="185">
        <v>97.110813930442575</v>
      </c>
      <c r="L17" s="185">
        <v>98.585677718462989</v>
      </c>
      <c r="M17" s="186">
        <v>97.047321023069728</v>
      </c>
      <c r="O17" s="231">
        <v>25987</v>
      </c>
      <c r="P17" s="269">
        <v>0.14812249451572859</v>
      </c>
      <c r="Q17" s="233">
        <v>12429.023999999999</v>
      </c>
      <c r="R17" s="272">
        <v>3.7409468844848436E-2</v>
      </c>
      <c r="S17" s="184">
        <v>89.520824003582618</v>
      </c>
      <c r="T17" s="185">
        <v>88.861541388735432</v>
      </c>
      <c r="U17" s="185">
        <v>96.166642100852911</v>
      </c>
      <c r="V17" s="186">
        <v>94.51344862893832</v>
      </c>
      <c r="X17" s="245">
        <v>43</v>
      </c>
      <c r="Y17" s="271">
        <v>6.9176319176319181E-2</v>
      </c>
      <c r="Z17" s="246">
        <v>43.478000000000002</v>
      </c>
      <c r="AA17" s="273">
        <v>3.0434629227388862E-2</v>
      </c>
      <c r="AB17" s="184">
        <v>116.21621621621621</v>
      </c>
      <c r="AC17" s="185">
        <v>120.30322793836309</v>
      </c>
      <c r="AD17" s="185">
        <v>60.893557422969181</v>
      </c>
      <c r="AE17" s="186">
        <v>61.905717141541693</v>
      </c>
    </row>
    <row r="18" spans="1:62" ht="45.75" customHeight="1">
      <c r="A18" s="337"/>
      <c r="B18" s="370"/>
      <c r="C18" s="372"/>
      <c r="D18" s="346" t="s">
        <v>22</v>
      </c>
      <c r="E18" s="348"/>
      <c r="F18" s="229">
        <v>4111</v>
      </c>
      <c r="G18" s="269">
        <v>9.6362358848345632E-3</v>
      </c>
      <c r="H18" s="233">
        <v>89979.942999999985</v>
      </c>
      <c r="I18" s="272">
        <v>0.10169071572778204</v>
      </c>
      <c r="J18" s="184">
        <v>103.91809908998988</v>
      </c>
      <c r="K18" s="185">
        <v>102.99346458230806</v>
      </c>
      <c r="L18" s="185">
        <v>102.4455655120053</v>
      </c>
      <c r="M18" s="186">
        <v>100.84697811811627</v>
      </c>
      <c r="O18" s="231">
        <v>2443</v>
      </c>
      <c r="P18" s="269">
        <v>1.3924779855386345E-2</v>
      </c>
      <c r="Q18" s="233">
        <v>61269.341</v>
      </c>
      <c r="R18" s="272">
        <v>0.18441138284742994</v>
      </c>
      <c r="S18" s="184">
        <v>94.947532063738834</v>
      </c>
      <c r="T18" s="185">
        <v>94.24828406296345</v>
      </c>
      <c r="U18" s="185">
        <v>111.58636226240131</v>
      </c>
      <c r="V18" s="186">
        <v>109.66808954728006</v>
      </c>
      <c r="X18" s="245">
        <v>10</v>
      </c>
      <c r="Y18" s="271">
        <v>1.6087516087516088E-2</v>
      </c>
      <c r="Z18" s="246">
        <v>405.18</v>
      </c>
      <c r="AA18" s="273">
        <v>0.28362627237576288</v>
      </c>
      <c r="AB18" s="184">
        <v>166.66666666666669</v>
      </c>
      <c r="AC18" s="185">
        <v>172.52788502788502</v>
      </c>
      <c r="AD18" s="185">
        <v>199.42512329333476</v>
      </c>
      <c r="AE18" s="186">
        <v>202.73992514120201</v>
      </c>
    </row>
    <row r="19" spans="1:62" ht="45.75" customHeight="1">
      <c r="A19" s="337"/>
      <c r="B19" s="370"/>
      <c r="C19" s="373"/>
      <c r="D19" s="334" t="s">
        <v>9</v>
      </c>
      <c r="E19" s="335"/>
      <c r="F19" s="229">
        <v>367134</v>
      </c>
      <c r="G19" s="269">
        <v>0.86056672958960168</v>
      </c>
      <c r="H19" s="59" t="s">
        <v>27</v>
      </c>
      <c r="I19" s="270" t="s">
        <v>24</v>
      </c>
      <c r="J19" s="184">
        <v>101.86819681410428</v>
      </c>
      <c r="K19" s="185">
        <v>100.96180176998324</v>
      </c>
      <c r="L19" s="164" t="s">
        <v>24</v>
      </c>
      <c r="M19" s="166" t="s">
        <v>24</v>
      </c>
      <c r="O19" s="231">
        <v>141957</v>
      </c>
      <c r="P19" s="269">
        <v>0.80913629714739232</v>
      </c>
      <c r="Q19" s="59" t="s">
        <v>27</v>
      </c>
      <c r="R19" s="270" t="s">
        <v>24</v>
      </c>
      <c r="S19" s="184">
        <v>102.45977957257</v>
      </c>
      <c r="T19" s="185">
        <v>101.70520707901733</v>
      </c>
      <c r="U19" s="164" t="s">
        <v>24</v>
      </c>
      <c r="V19" s="166" t="s">
        <v>24</v>
      </c>
      <c r="X19" s="245">
        <v>248</v>
      </c>
      <c r="Y19" s="271">
        <v>0.39897039897039899</v>
      </c>
      <c r="Z19" s="59" t="s">
        <v>27</v>
      </c>
      <c r="AA19" s="270" t="s">
        <v>24</v>
      </c>
      <c r="AB19" s="184">
        <v>84.641638225255974</v>
      </c>
      <c r="AC19" s="185">
        <v>87.61825696979281</v>
      </c>
      <c r="AD19" s="164" t="s">
        <v>24</v>
      </c>
      <c r="AE19" s="166" t="s">
        <v>24</v>
      </c>
    </row>
    <row r="20" spans="1:62" ht="43.5" customHeight="1">
      <c r="A20" s="337"/>
      <c r="B20" s="370"/>
      <c r="C20" s="374" t="s">
        <v>10</v>
      </c>
      <c r="D20" s="334" t="s">
        <v>6</v>
      </c>
      <c r="E20" s="335"/>
      <c r="F20" s="229">
        <v>17526</v>
      </c>
      <c r="G20" s="269">
        <v>4.1081165195234873E-2</v>
      </c>
      <c r="H20" s="59" t="s">
        <v>27</v>
      </c>
      <c r="I20" s="270" t="s">
        <v>24</v>
      </c>
      <c r="J20" s="184">
        <v>98.638000900495271</v>
      </c>
      <c r="K20" s="185">
        <v>97.760347246319313</v>
      </c>
      <c r="L20" s="164" t="s">
        <v>24</v>
      </c>
      <c r="M20" s="166" t="s">
        <v>24</v>
      </c>
      <c r="O20" s="231">
        <v>7837</v>
      </c>
      <c r="P20" s="269">
        <v>4.4669872994949976E-2</v>
      </c>
      <c r="Q20" s="59" t="s">
        <v>27</v>
      </c>
      <c r="R20" s="270" t="s">
        <v>24</v>
      </c>
      <c r="S20" s="184">
        <v>98.653071500503515</v>
      </c>
      <c r="T20" s="185">
        <v>97.926533785223384</v>
      </c>
      <c r="U20" s="164" t="s">
        <v>24</v>
      </c>
      <c r="V20" s="166" t="s">
        <v>24</v>
      </c>
      <c r="X20" s="245">
        <v>31</v>
      </c>
      <c r="Y20" s="271">
        <v>4.9871299871299873E-2</v>
      </c>
      <c r="Z20" s="59" t="s">
        <v>27</v>
      </c>
      <c r="AA20" s="270" t="s">
        <v>24</v>
      </c>
      <c r="AB20" s="184">
        <v>110.71428571428572</v>
      </c>
      <c r="AC20" s="185">
        <v>114.60780933995221</v>
      </c>
      <c r="AD20" s="164" t="s">
        <v>24</v>
      </c>
      <c r="AE20" s="166" t="s">
        <v>24</v>
      </c>
      <c r="AR20" s="3"/>
    </row>
    <row r="21" spans="1:62" ht="45.75" customHeight="1">
      <c r="A21" s="337"/>
      <c r="B21" s="370"/>
      <c r="C21" s="370"/>
      <c r="D21" s="334" t="s">
        <v>3</v>
      </c>
      <c r="E21" s="335"/>
      <c r="F21" s="229">
        <v>9384</v>
      </c>
      <c r="G21" s="269">
        <v>2.1996214435243869E-2</v>
      </c>
      <c r="H21" s="234">
        <v>-15641.366</v>
      </c>
      <c r="I21" s="273">
        <v>-1.7677069472028843E-2</v>
      </c>
      <c r="J21" s="184">
        <v>96.147540983606561</v>
      </c>
      <c r="K21" s="185">
        <v>95.292046753047075</v>
      </c>
      <c r="L21" s="185">
        <v>115.18199559239062</v>
      </c>
      <c r="M21" s="186">
        <v>113.38466561293529</v>
      </c>
      <c r="O21" s="231">
        <v>3670</v>
      </c>
      <c r="P21" s="269">
        <v>2.0918519062328236E-2</v>
      </c>
      <c r="Q21" s="234">
        <v>-5878.6490000000003</v>
      </c>
      <c r="R21" s="273">
        <v>-1.7693837956648844E-2</v>
      </c>
      <c r="S21" s="184">
        <v>89.403166869671139</v>
      </c>
      <c r="T21" s="185">
        <v>88.744750749338081</v>
      </c>
      <c r="U21" s="185">
        <v>101.16542506901223</v>
      </c>
      <c r="V21" s="186">
        <v>99.426297897116612</v>
      </c>
      <c r="X21" s="245">
        <v>13</v>
      </c>
      <c r="Y21" s="271">
        <v>2.0913770913770915E-2</v>
      </c>
      <c r="Z21" s="274">
        <v>-12.613</v>
      </c>
      <c r="AA21" s="273">
        <v>-8.8291084788871543E-3</v>
      </c>
      <c r="AB21" s="184">
        <v>100</v>
      </c>
      <c r="AC21" s="185">
        <v>103.51673101673103</v>
      </c>
      <c r="AD21" s="185">
        <v>109.74506221178109</v>
      </c>
      <c r="AE21" s="186">
        <v>111.56922121946454</v>
      </c>
    </row>
    <row r="22" spans="1:62" ht="42.75" customHeight="1" thickBot="1">
      <c r="A22" s="337"/>
      <c r="B22" s="371"/>
      <c r="C22" s="371"/>
      <c r="D22" s="349" t="s">
        <v>9</v>
      </c>
      <c r="E22" s="351"/>
      <c r="F22" s="230">
        <v>26910</v>
      </c>
      <c r="G22" s="275">
        <v>6.3077379630478742E-2</v>
      </c>
      <c r="H22" s="62" t="s">
        <v>27</v>
      </c>
      <c r="I22" s="276" t="s">
        <v>24</v>
      </c>
      <c r="J22" s="187">
        <v>97.755013077593716</v>
      </c>
      <c r="K22" s="188">
        <v>96.885216004880164</v>
      </c>
      <c r="L22" s="179" t="s">
        <v>24</v>
      </c>
      <c r="M22" s="180" t="s">
        <v>24</v>
      </c>
      <c r="O22" s="232">
        <v>11507</v>
      </c>
      <c r="P22" s="275">
        <v>6.5588392057278205E-2</v>
      </c>
      <c r="Q22" s="62" t="s">
        <v>27</v>
      </c>
      <c r="R22" s="276" t="s">
        <v>24</v>
      </c>
      <c r="S22" s="187">
        <v>95.501701386007142</v>
      </c>
      <c r="T22" s="188">
        <v>94.798372164980265</v>
      </c>
      <c r="U22" s="179" t="s">
        <v>24</v>
      </c>
      <c r="V22" s="180" t="s">
        <v>24</v>
      </c>
      <c r="X22" s="277">
        <v>44</v>
      </c>
      <c r="Y22" s="278">
        <v>7.0785070785070778E-2</v>
      </c>
      <c r="Z22" s="62" t="s">
        <v>27</v>
      </c>
      <c r="AA22" s="276" t="s">
        <v>24</v>
      </c>
      <c r="AB22" s="187">
        <v>107.31707317073172</v>
      </c>
      <c r="AC22" s="188">
        <v>111.09112596917474</v>
      </c>
      <c r="AD22" s="179" t="s">
        <v>24</v>
      </c>
      <c r="AE22" s="180" t="s">
        <v>24</v>
      </c>
    </row>
    <row r="23" spans="1:62" s="153" customFormat="1" ht="44.25" customHeight="1">
      <c r="A23" s="337"/>
      <c r="B23" s="361" t="s">
        <v>52</v>
      </c>
      <c r="C23" s="364" t="s">
        <v>6</v>
      </c>
      <c r="D23" s="365"/>
      <c r="E23" s="366"/>
      <c r="F23" s="229">
        <v>94551</v>
      </c>
      <c r="G23" s="269">
        <v>0.22162873732595301</v>
      </c>
      <c r="H23" s="152" t="s">
        <v>27</v>
      </c>
      <c r="I23" s="279" t="s">
        <v>24</v>
      </c>
      <c r="J23" s="184">
        <v>108.45865308510272</v>
      </c>
      <c r="K23" s="185">
        <v>107.49361798363945</v>
      </c>
      <c r="L23" s="164" t="s">
        <v>24</v>
      </c>
      <c r="M23" s="166" t="s">
        <v>24</v>
      </c>
      <c r="O23" s="231">
        <v>31943</v>
      </c>
      <c r="P23" s="269">
        <v>0.18207091400761605</v>
      </c>
      <c r="Q23" s="152" t="s">
        <v>27</v>
      </c>
      <c r="R23" s="279" t="s">
        <v>24</v>
      </c>
      <c r="S23" s="184">
        <v>116.55476902867986</v>
      </c>
      <c r="T23" s="185">
        <v>115.6963929608382</v>
      </c>
      <c r="U23" s="164" t="s">
        <v>24</v>
      </c>
      <c r="V23" s="166" t="s">
        <v>24</v>
      </c>
      <c r="X23" s="245">
        <v>24</v>
      </c>
      <c r="Y23" s="271">
        <v>3.8610038610038609E-2</v>
      </c>
      <c r="Z23" s="152" t="s">
        <v>27</v>
      </c>
      <c r="AA23" s="279" t="s">
        <v>24</v>
      </c>
      <c r="AB23" s="184">
        <v>133.33333333333331</v>
      </c>
      <c r="AC23" s="185">
        <v>138.02230802230798</v>
      </c>
      <c r="AD23" s="164" t="s">
        <v>24</v>
      </c>
      <c r="AE23" s="166" t="s">
        <v>24</v>
      </c>
    </row>
    <row r="24" spans="1:62" s="153" customFormat="1" ht="47.25" customHeight="1">
      <c r="A24" s="337"/>
      <c r="B24" s="362"/>
      <c r="C24" s="364" t="s">
        <v>3</v>
      </c>
      <c r="D24" s="365"/>
      <c r="E24" s="366"/>
      <c r="F24" s="229">
        <v>58431</v>
      </c>
      <c r="G24" s="269">
        <v>0.13696300145628032</v>
      </c>
      <c r="H24" s="233">
        <v>23865.249000000003</v>
      </c>
      <c r="I24" s="273">
        <v>2.6971280164422146E-2</v>
      </c>
      <c r="J24" s="184">
        <v>90.162947875196735</v>
      </c>
      <c r="K24" s="185">
        <v>89.360702899107153</v>
      </c>
      <c r="L24" s="185">
        <v>83.615900624774042</v>
      </c>
      <c r="M24" s="186">
        <v>82.311136245765596</v>
      </c>
      <c r="O24" s="231">
        <v>33985</v>
      </c>
      <c r="P24" s="269">
        <v>0.19371004641232295</v>
      </c>
      <c r="Q24" s="233">
        <v>13799.656000000001</v>
      </c>
      <c r="R24" s="272">
        <v>4.1534862367441396E-2</v>
      </c>
      <c r="S24" s="184">
        <v>96.203929117363984</v>
      </c>
      <c r="T24" s="185">
        <v>95.495428289170874</v>
      </c>
      <c r="U24" s="185">
        <v>91.888169842336623</v>
      </c>
      <c r="V24" s="186">
        <v>90.308527263465905</v>
      </c>
      <c r="X24" s="245">
        <v>45</v>
      </c>
      <c r="Y24" s="271">
        <v>7.2393822393822388E-2</v>
      </c>
      <c r="Z24" s="246">
        <v>33.466999999999999</v>
      </c>
      <c r="AA24" s="273">
        <v>2.3426922497654514E-2</v>
      </c>
      <c r="AB24" s="184">
        <v>180</v>
      </c>
      <c r="AC24" s="185">
        <v>186.33011583011577</v>
      </c>
      <c r="AD24" s="185">
        <v>132.9004844730363</v>
      </c>
      <c r="AE24" s="186">
        <v>135.10952796885346</v>
      </c>
    </row>
    <row r="25" spans="1:62" s="153" customFormat="1" ht="45" customHeight="1">
      <c r="A25" s="337"/>
      <c r="B25" s="362"/>
      <c r="C25" s="364" t="s">
        <v>22</v>
      </c>
      <c r="D25" s="365"/>
      <c r="E25" s="366"/>
      <c r="F25" s="229">
        <v>412</v>
      </c>
      <c r="G25" s="269">
        <v>9.6573319984233526E-4</v>
      </c>
      <c r="H25" s="233">
        <v>941.43199999999979</v>
      </c>
      <c r="I25" s="273">
        <v>1.063958152196621E-3</v>
      </c>
      <c r="J25" s="184">
        <v>93.002257336343121</v>
      </c>
      <c r="K25" s="185">
        <v>92.174748969864822</v>
      </c>
      <c r="L25" s="185">
        <v>81.585339749705966</v>
      </c>
      <c r="M25" s="186">
        <v>80.312260773586203</v>
      </c>
      <c r="O25" s="231">
        <v>219</v>
      </c>
      <c r="P25" s="269">
        <v>1.2482713009945188E-3</v>
      </c>
      <c r="Q25" s="233">
        <v>502.50799999999998</v>
      </c>
      <c r="R25" s="272">
        <v>1.5124725296440894E-3</v>
      </c>
      <c r="S25" s="184">
        <v>96.05263157894737</v>
      </c>
      <c r="T25" s="185">
        <v>95.345244992472374</v>
      </c>
      <c r="U25" s="185">
        <v>84.240066116921668</v>
      </c>
      <c r="V25" s="186">
        <v>82.791901510819514</v>
      </c>
      <c r="X25" s="245">
        <v>1</v>
      </c>
      <c r="Y25" s="271">
        <v>1.6087516087516086E-3</v>
      </c>
      <c r="Z25" s="246">
        <v>0.995</v>
      </c>
      <c r="AA25" s="273">
        <v>6.9650066887280726E-4</v>
      </c>
      <c r="AB25" s="189" t="s">
        <v>24</v>
      </c>
      <c r="AC25" s="164" t="s">
        <v>24</v>
      </c>
      <c r="AD25" s="164" t="s">
        <v>24</v>
      </c>
      <c r="AE25" s="166" t="s">
        <v>24</v>
      </c>
    </row>
    <row r="26" spans="1:62" s="153" customFormat="1" ht="47.25" customHeight="1" thickBot="1">
      <c r="A26" s="337"/>
      <c r="B26" s="363"/>
      <c r="C26" s="367" t="s">
        <v>9</v>
      </c>
      <c r="D26" s="368"/>
      <c r="E26" s="369"/>
      <c r="F26" s="230">
        <v>153394</v>
      </c>
      <c r="G26" s="275">
        <v>0.35955747198207566</v>
      </c>
      <c r="H26" s="154" t="s">
        <v>27</v>
      </c>
      <c r="I26" s="280" t="s">
        <v>24</v>
      </c>
      <c r="J26" s="187">
        <v>100.63506225971948</v>
      </c>
      <c r="K26" s="188">
        <v>99.739639305846268</v>
      </c>
      <c r="L26" s="179" t="s">
        <v>24</v>
      </c>
      <c r="M26" s="180" t="s">
        <v>24</v>
      </c>
      <c r="O26" s="232">
        <v>66147</v>
      </c>
      <c r="P26" s="275">
        <v>0.3770292317209335</v>
      </c>
      <c r="Q26" s="154" t="s">
        <v>27</v>
      </c>
      <c r="R26" s="280" t="s">
        <v>24</v>
      </c>
      <c r="S26" s="187">
        <v>105.06194409148665</v>
      </c>
      <c r="T26" s="188">
        <v>104.28820776820625</v>
      </c>
      <c r="U26" s="179" t="s">
        <v>24</v>
      </c>
      <c r="V26" s="180" t="s">
        <v>24</v>
      </c>
      <c r="X26" s="277">
        <v>70</v>
      </c>
      <c r="Y26" s="278">
        <v>0.11261261261261261</v>
      </c>
      <c r="Z26" s="154" t="s">
        <v>27</v>
      </c>
      <c r="AA26" s="280" t="s">
        <v>24</v>
      </c>
      <c r="AB26" s="187">
        <v>162.7906976744186</v>
      </c>
      <c r="AC26" s="188">
        <v>168.51560863188772</v>
      </c>
      <c r="AD26" s="179" t="s">
        <v>24</v>
      </c>
      <c r="AE26" s="180" t="s">
        <v>24</v>
      </c>
    </row>
    <row r="27" spans="1:62" ht="47.25" customHeight="1">
      <c r="A27" s="337"/>
      <c r="B27" s="375" t="s">
        <v>26</v>
      </c>
      <c r="C27" s="334" t="s">
        <v>11</v>
      </c>
      <c r="D27" s="339"/>
      <c r="E27" s="335"/>
      <c r="F27" s="29">
        <v>88458</v>
      </c>
      <c r="G27" s="281">
        <v>0.20269875920852573</v>
      </c>
      <c r="H27" s="242">
        <v>258482.06600000005</v>
      </c>
      <c r="I27" s="282">
        <v>0.29233679087024073</v>
      </c>
      <c r="J27" s="184">
        <v>85.649551215639192</v>
      </c>
      <c r="K27" s="185">
        <v>86.053380590400636</v>
      </c>
      <c r="L27" s="185">
        <v>91.176859255395428</v>
      </c>
      <c r="M27" s="186">
        <v>90.173388320705357</v>
      </c>
      <c r="O27" s="30">
        <v>40838</v>
      </c>
      <c r="P27" s="281">
        <v>0.22631713992947469</v>
      </c>
      <c r="Q27" s="242">
        <v>95875.573000000004</v>
      </c>
      <c r="R27" s="282">
        <v>0.28765843495909466</v>
      </c>
      <c r="S27" s="184">
        <v>94.769330734243013</v>
      </c>
      <c r="T27" s="185">
        <v>94.834166088657497</v>
      </c>
      <c r="U27" s="185">
        <v>97.074180917003758</v>
      </c>
      <c r="V27" s="186">
        <v>95.12016223397886</v>
      </c>
      <c r="X27" s="283">
        <v>283</v>
      </c>
      <c r="Y27" s="284">
        <v>0.44694325557889414</v>
      </c>
      <c r="Z27" s="285">
        <v>595.31799999999998</v>
      </c>
      <c r="AA27" s="282">
        <v>0.4410312193841503</v>
      </c>
      <c r="AB27" s="184">
        <v>170.48192771084339</v>
      </c>
      <c r="AC27" s="185">
        <v>175.93140451380526</v>
      </c>
      <c r="AD27" s="185">
        <v>133.36663851408116</v>
      </c>
      <c r="AE27" s="186">
        <v>141.01161899144199</v>
      </c>
    </row>
    <row r="28" spans="1:62" ht="50.25" customHeight="1">
      <c r="A28" s="337"/>
      <c r="B28" s="370"/>
      <c r="C28" s="334" t="s">
        <v>23</v>
      </c>
      <c r="D28" s="339"/>
      <c r="E28" s="335"/>
      <c r="F28" s="29">
        <v>19219</v>
      </c>
      <c r="G28" s="281">
        <v>4.4039741495722894E-2</v>
      </c>
      <c r="H28" s="242">
        <v>148703.32999999993</v>
      </c>
      <c r="I28" s="282">
        <v>0.168179769516073</v>
      </c>
      <c r="J28" s="184">
        <v>98.970080848653382</v>
      </c>
      <c r="K28" s="185">
        <v>99.43671523613051</v>
      </c>
      <c r="L28" s="185">
        <v>82.89151713342109</v>
      </c>
      <c r="M28" s="186">
        <v>81.97923271328375</v>
      </c>
      <c r="O28" s="30">
        <v>11968</v>
      </c>
      <c r="P28" s="281">
        <v>6.6324588145255728E-2</v>
      </c>
      <c r="Q28" s="242">
        <v>103039.791</v>
      </c>
      <c r="R28" s="282">
        <v>0.30915345890628682</v>
      </c>
      <c r="S28" s="184">
        <v>103.84381778741864</v>
      </c>
      <c r="T28" s="185">
        <v>103.91486134842978</v>
      </c>
      <c r="U28" s="165">
        <v>89.282937587902694</v>
      </c>
      <c r="V28" s="178">
        <v>87.485749844734713</v>
      </c>
      <c r="X28" s="286">
        <v>41</v>
      </c>
      <c r="Y28" s="287">
        <v>6.4751496391288563E-2</v>
      </c>
      <c r="Z28" s="288">
        <v>322.90899999999999</v>
      </c>
      <c r="AA28" s="289">
        <v>0.23922164292045023</v>
      </c>
      <c r="AB28" s="184">
        <v>61.194029850746269</v>
      </c>
      <c r="AC28" s="185">
        <v>63.150104905909977</v>
      </c>
      <c r="AD28" s="185">
        <v>33.356162402485786</v>
      </c>
      <c r="AE28" s="186">
        <v>35.268238864844534</v>
      </c>
    </row>
    <row r="29" spans="1:62" ht="45" customHeight="1" thickBot="1">
      <c r="A29" s="338"/>
      <c r="B29" s="371"/>
      <c r="C29" s="376" t="s">
        <v>12</v>
      </c>
      <c r="D29" s="377"/>
      <c r="E29" s="378"/>
      <c r="F29" s="61">
        <v>35742</v>
      </c>
      <c r="G29" s="290">
        <v>8.1901682737922241E-2</v>
      </c>
      <c r="H29" s="241">
        <v>449287.01899999997</v>
      </c>
      <c r="I29" s="291">
        <v>0.50813244936736479</v>
      </c>
      <c r="J29" s="187">
        <v>80.519948635923313</v>
      </c>
      <c r="K29" s="188">
        <v>80.899592429171008</v>
      </c>
      <c r="L29" s="188">
        <v>78.903296818467965</v>
      </c>
      <c r="M29" s="190">
        <v>78.034905807249075</v>
      </c>
      <c r="O29" s="64">
        <v>13191</v>
      </c>
      <c r="P29" s="290">
        <v>7.3102242832893405E-2</v>
      </c>
      <c r="Q29" s="241">
        <v>171421.18900000001</v>
      </c>
      <c r="R29" s="289">
        <v>0.51432027370065547</v>
      </c>
      <c r="S29" s="187">
        <v>86.170629736085701</v>
      </c>
      <c r="T29" s="188">
        <v>86.229582387494901</v>
      </c>
      <c r="U29" s="188">
        <v>77.291675636510377</v>
      </c>
      <c r="V29" s="190">
        <v>75.735861548672034</v>
      </c>
      <c r="X29" s="292">
        <v>151</v>
      </c>
      <c r="Y29" s="293">
        <v>0.23847502329474565</v>
      </c>
      <c r="Z29" s="294">
        <v>1960.164</v>
      </c>
      <c r="AA29" s="291">
        <v>1.4521541749332516</v>
      </c>
      <c r="AB29" s="187">
        <v>101.34228187919463</v>
      </c>
      <c r="AC29" s="188">
        <v>104.58170098757427</v>
      </c>
      <c r="AD29" s="188">
        <v>291.68586275245087</v>
      </c>
      <c r="AE29" s="190">
        <v>308.40618165011279</v>
      </c>
    </row>
    <row r="30" spans="1:62" s="136" customFormat="1" ht="15" customHeight="1" thickBot="1">
      <c r="A30" s="46"/>
      <c r="B30" s="47"/>
      <c r="C30" s="47"/>
      <c r="D30" s="47"/>
      <c r="E30" s="47"/>
      <c r="F30" s="50"/>
      <c r="G30" s="51"/>
      <c r="H30" s="53"/>
      <c r="I30" s="51"/>
      <c r="J30" s="181"/>
      <c r="K30" s="181"/>
      <c r="L30" s="181"/>
      <c r="M30" s="181"/>
      <c r="N30" s="52"/>
      <c r="O30" s="50"/>
      <c r="P30" s="51"/>
      <c r="Q30" s="53"/>
      <c r="R30" s="51"/>
      <c r="S30" s="181"/>
      <c r="T30" s="181"/>
      <c r="U30" s="181"/>
      <c r="V30" s="181"/>
      <c r="W30" s="52"/>
      <c r="X30" s="50"/>
      <c r="Y30" s="51"/>
      <c r="Z30" s="53"/>
      <c r="AA30" s="51"/>
      <c r="AB30" s="191"/>
      <c r="AC30" s="191"/>
      <c r="AD30" s="191"/>
      <c r="AE30" s="191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79" t="s">
        <v>32</v>
      </c>
      <c r="B31" s="380"/>
      <c r="C31" s="380"/>
      <c r="D31" s="380"/>
      <c r="E31" s="381"/>
      <c r="F31" s="42" t="s">
        <v>27</v>
      </c>
      <c r="G31" s="127" t="s">
        <v>24</v>
      </c>
      <c r="H31" s="206">
        <v>1282841.97</v>
      </c>
      <c r="I31" s="63" t="s">
        <v>24</v>
      </c>
      <c r="J31" s="182" t="s">
        <v>24</v>
      </c>
      <c r="K31" s="179" t="s">
        <v>24</v>
      </c>
      <c r="L31" s="183">
        <v>88.915312057534209</v>
      </c>
      <c r="M31" s="180" t="s">
        <v>24</v>
      </c>
      <c r="O31" s="44" t="s">
        <v>27</v>
      </c>
      <c r="P31" s="127" t="s">
        <v>24</v>
      </c>
      <c r="Q31" s="206">
        <v>571491.41500000004</v>
      </c>
      <c r="R31" s="63" t="s">
        <v>24</v>
      </c>
      <c r="S31" s="182" t="s">
        <v>24</v>
      </c>
      <c r="T31" s="179" t="s">
        <v>24</v>
      </c>
      <c r="U31" s="183">
        <v>92.230549626401356</v>
      </c>
      <c r="V31" s="180" t="s">
        <v>24</v>
      </c>
      <c r="X31" s="44" t="s">
        <v>27</v>
      </c>
      <c r="Y31" s="127" t="s">
        <v>24</v>
      </c>
      <c r="Z31" s="206">
        <v>3764.8180000000002</v>
      </c>
      <c r="AA31" s="63" t="s">
        <v>24</v>
      </c>
      <c r="AB31" s="182" t="s">
        <v>24</v>
      </c>
      <c r="AC31" s="179" t="s">
        <v>24</v>
      </c>
      <c r="AD31" s="295">
        <v>135.36390200546015</v>
      </c>
      <c r="AE31" s="180" t="s">
        <v>24</v>
      </c>
    </row>
    <row r="32" spans="1:62" ht="15" customHeight="1">
      <c r="A32" s="128"/>
      <c r="B32" s="128"/>
      <c r="C32" s="128"/>
      <c r="D32" s="128"/>
      <c r="E32" s="128"/>
      <c r="F32" s="129"/>
      <c r="G32" s="130"/>
      <c r="H32" s="131"/>
      <c r="I32" s="130"/>
      <c r="J32" s="132"/>
      <c r="K32" s="132"/>
      <c r="L32" s="133"/>
      <c r="M32" s="132"/>
      <c r="O32" s="129"/>
      <c r="P32" s="130"/>
      <c r="Q32" s="131"/>
      <c r="R32" s="130"/>
      <c r="S32" s="132"/>
      <c r="T32" s="132"/>
      <c r="U32" s="133"/>
      <c r="V32" s="132"/>
      <c r="X32" s="129"/>
      <c r="Y32" s="130"/>
      <c r="Z32" s="131"/>
      <c r="AA32" s="130"/>
      <c r="AB32" s="132"/>
      <c r="AC32" s="132"/>
      <c r="AD32" s="133"/>
      <c r="AE32" s="132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39" customFormat="1" ht="21" customHeight="1" thickBot="1">
      <c r="A39" s="137" t="s">
        <v>58</v>
      </c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8"/>
      <c r="W39" s="137"/>
      <c r="X39" s="137"/>
      <c r="Y39" s="137"/>
      <c r="Z39" s="137"/>
      <c r="AA39" s="137"/>
      <c r="AB39" s="137"/>
      <c r="AC39" s="137"/>
      <c r="AD39" s="137"/>
      <c r="AE39" s="138" t="s">
        <v>57</v>
      </c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  <c r="BI39" s="137"/>
      <c r="BJ39" s="137"/>
    </row>
    <row r="40" spans="1:62" ht="27" customHeight="1">
      <c r="A40" s="352" t="s">
        <v>0</v>
      </c>
      <c r="B40" s="353"/>
      <c r="C40" s="353"/>
      <c r="D40" s="353"/>
      <c r="E40" s="354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55"/>
      <c r="B41" s="341"/>
      <c r="C41" s="341"/>
      <c r="D41" s="341"/>
      <c r="E41" s="342"/>
      <c r="F41" s="359" t="s">
        <v>13</v>
      </c>
      <c r="G41" s="326" t="s">
        <v>14</v>
      </c>
      <c r="H41" s="328" t="s">
        <v>15</v>
      </c>
      <c r="I41" s="330" t="s">
        <v>16</v>
      </c>
      <c r="J41" s="6" t="s">
        <v>60</v>
      </c>
      <c r="K41" s="2"/>
      <c r="L41" s="2"/>
      <c r="M41" s="27"/>
      <c r="O41" s="332" t="s">
        <v>13</v>
      </c>
      <c r="P41" s="326" t="s">
        <v>14</v>
      </c>
      <c r="Q41" s="328" t="s">
        <v>15</v>
      </c>
      <c r="R41" s="330" t="s">
        <v>16</v>
      </c>
      <c r="S41" s="6" t="s">
        <v>60</v>
      </c>
      <c r="T41" s="2"/>
      <c r="U41" s="2"/>
      <c r="V41" s="27"/>
      <c r="X41" s="332" t="s">
        <v>13</v>
      </c>
      <c r="Y41" s="326" t="s">
        <v>14</v>
      </c>
      <c r="Z41" s="328" t="s">
        <v>15</v>
      </c>
      <c r="AA41" s="330" t="s">
        <v>16</v>
      </c>
      <c r="AB41" s="6" t="s">
        <v>60</v>
      </c>
      <c r="AC41" s="2"/>
      <c r="AD41" s="2"/>
      <c r="AE41" s="27"/>
    </row>
    <row r="42" spans="1:62" ht="31.5" customHeight="1" thickBot="1">
      <c r="A42" s="356"/>
      <c r="B42" s="357"/>
      <c r="C42" s="357"/>
      <c r="D42" s="357"/>
      <c r="E42" s="358"/>
      <c r="F42" s="360"/>
      <c r="G42" s="327"/>
      <c r="H42" s="329"/>
      <c r="I42" s="331"/>
      <c r="J42" s="249" t="s">
        <v>13</v>
      </c>
      <c r="K42" s="253" t="s">
        <v>14</v>
      </c>
      <c r="L42" s="248" t="s">
        <v>15</v>
      </c>
      <c r="M42" s="254" t="s">
        <v>16</v>
      </c>
      <c r="O42" s="333"/>
      <c r="P42" s="327"/>
      <c r="Q42" s="329"/>
      <c r="R42" s="331"/>
      <c r="S42" s="249" t="s">
        <v>13</v>
      </c>
      <c r="T42" s="253" t="s">
        <v>14</v>
      </c>
      <c r="U42" s="248" t="s">
        <v>15</v>
      </c>
      <c r="V42" s="254" t="s">
        <v>16</v>
      </c>
      <c r="X42" s="333"/>
      <c r="Y42" s="327"/>
      <c r="Z42" s="329"/>
      <c r="AA42" s="331"/>
      <c r="AB42" s="249" t="s">
        <v>13</v>
      </c>
      <c r="AC42" s="253" t="s">
        <v>14</v>
      </c>
      <c r="AD42" s="248" t="s">
        <v>15</v>
      </c>
      <c r="AE42" s="254" t="s">
        <v>16</v>
      </c>
    </row>
    <row r="43" spans="1:62" ht="12" customHeight="1" thickTop="1">
      <c r="A43" s="336" t="s">
        <v>1</v>
      </c>
      <c r="B43" s="45"/>
      <c r="C43" s="20"/>
      <c r="D43" s="20"/>
      <c r="E43" s="21"/>
      <c r="F43" s="12" t="s">
        <v>17</v>
      </c>
      <c r="G43" s="13" t="s">
        <v>61</v>
      </c>
      <c r="H43" s="13" t="s">
        <v>18</v>
      </c>
      <c r="I43" s="14" t="s">
        <v>61</v>
      </c>
      <c r="J43" s="12" t="s">
        <v>61</v>
      </c>
      <c r="K43" s="13" t="s">
        <v>61</v>
      </c>
      <c r="L43" s="13" t="s">
        <v>62</v>
      </c>
      <c r="M43" s="15" t="s">
        <v>61</v>
      </c>
      <c r="O43" s="17" t="s">
        <v>17</v>
      </c>
      <c r="P43" s="13" t="s">
        <v>61</v>
      </c>
      <c r="Q43" s="13" t="s">
        <v>18</v>
      </c>
      <c r="R43" s="14" t="s">
        <v>61</v>
      </c>
      <c r="S43" s="12" t="s">
        <v>61</v>
      </c>
      <c r="T43" s="13" t="s">
        <v>62</v>
      </c>
      <c r="U43" s="13" t="s">
        <v>61</v>
      </c>
      <c r="V43" s="15" t="s">
        <v>62</v>
      </c>
      <c r="X43" s="17" t="s">
        <v>17</v>
      </c>
      <c r="Y43" s="13" t="s">
        <v>61</v>
      </c>
      <c r="Z43" s="13" t="s">
        <v>18</v>
      </c>
      <c r="AA43" s="14" t="s">
        <v>61</v>
      </c>
      <c r="AB43" s="12" t="s">
        <v>61</v>
      </c>
      <c r="AC43" s="13" t="s">
        <v>61</v>
      </c>
      <c r="AD43" s="13" t="s">
        <v>61</v>
      </c>
      <c r="AE43" s="15" t="s">
        <v>62</v>
      </c>
    </row>
    <row r="44" spans="1:62" ht="49.5" customHeight="1">
      <c r="A44" s="337"/>
      <c r="B44" s="4" t="s">
        <v>2</v>
      </c>
      <c r="C44" s="4"/>
      <c r="D44" s="5"/>
      <c r="E44" s="22"/>
      <c r="F44" s="54">
        <v>4560989</v>
      </c>
      <c r="G44" s="10" t="s">
        <v>24</v>
      </c>
      <c r="H44" s="205">
        <v>7472325.0360000003</v>
      </c>
      <c r="I44" s="11" t="s">
        <v>24</v>
      </c>
      <c r="J44" s="184">
        <v>96.745659904140751</v>
      </c>
      <c r="K44" s="164" t="s">
        <v>24</v>
      </c>
      <c r="L44" s="185">
        <v>98.875355332572539</v>
      </c>
      <c r="M44" s="166" t="s">
        <v>24</v>
      </c>
      <c r="O44" s="30">
        <v>14383071</v>
      </c>
      <c r="P44" s="10" t="s">
        <v>24</v>
      </c>
      <c r="Q44" s="205">
        <v>23398974.552000001</v>
      </c>
      <c r="R44" s="11" t="s">
        <v>24</v>
      </c>
      <c r="S44" s="184">
        <v>97.61893240042771</v>
      </c>
      <c r="T44" s="164" t="s">
        <v>24</v>
      </c>
      <c r="U44" s="185">
        <v>98.782238244159842</v>
      </c>
      <c r="V44" s="166" t="s">
        <v>24</v>
      </c>
      <c r="X44" s="30">
        <v>2107492</v>
      </c>
      <c r="Y44" s="10" t="s">
        <v>24</v>
      </c>
      <c r="Z44" s="205">
        <v>11138189.919</v>
      </c>
      <c r="AA44" s="11" t="s">
        <v>24</v>
      </c>
      <c r="AB44" s="184">
        <v>101.76524130404864</v>
      </c>
      <c r="AC44" s="164" t="s">
        <v>24</v>
      </c>
      <c r="AD44" s="185">
        <v>101.59743211328436</v>
      </c>
      <c r="AE44" s="166" t="s">
        <v>24</v>
      </c>
    </row>
    <row r="45" spans="1:62" ht="49.5" customHeight="1">
      <c r="A45" s="337"/>
      <c r="B45" s="145" t="s">
        <v>3</v>
      </c>
      <c r="C45" s="145"/>
      <c r="D45" s="146"/>
      <c r="E45" s="147"/>
      <c r="F45" s="148">
        <v>52724</v>
      </c>
      <c r="G45" s="296">
        <v>1.1559773549114019</v>
      </c>
      <c r="H45" s="207">
        <v>23912.446</v>
      </c>
      <c r="I45" s="297">
        <v>0.32001346147009335</v>
      </c>
      <c r="J45" s="192">
        <v>104.61941423922534</v>
      </c>
      <c r="K45" s="193">
        <v>108.13861246373861</v>
      </c>
      <c r="L45" s="193">
        <v>116.46827927804848</v>
      </c>
      <c r="M45" s="194">
        <v>117.79303233480294</v>
      </c>
      <c r="O45" s="144">
        <v>171298</v>
      </c>
      <c r="P45" s="296">
        <v>1.190969578054645</v>
      </c>
      <c r="Q45" s="207">
        <v>73031.099999999991</v>
      </c>
      <c r="R45" s="297">
        <v>0.31211239551417752</v>
      </c>
      <c r="S45" s="192">
        <v>103.6348236432936</v>
      </c>
      <c r="T45" s="193">
        <v>106.16262757124717</v>
      </c>
      <c r="U45" s="193">
        <v>101.15926802738215</v>
      </c>
      <c r="V45" s="194">
        <v>102.40633318851008</v>
      </c>
      <c r="X45" s="144">
        <v>70803</v>
      </c>
      <c r="Y45" s="296">
        <v>3.3595857066124091</v>
      </c>
      <c r="Z45" s="207">
        <v>41199.370999999999</v>
      </c>
      <c r="AA45" s="297">
        <v>0.36989287576898244</v>
      </c>
      <c r="AB45" s="192">
        <v>109.31112208979188</v>
      </c>
      <c r="AC45" s="193">
        <v>107.41498834872121</v>
      </c>
      <c r="AD45" s="193">
        <v>104.90115881139775</v>
      </c>
      <c r="AE45" s="194">
        <v>103.25178169309402</v>
      </c>
    </row>
    <row r="46" spans="1:62" ht="49.5" customHeight="1">
      <c r="A46" s="337"/>
      <c r="B46" s="58"/>
      <c r="C46" s="343" t="s">
        <v>7</v>
      </c>
      <c r="D46" s="344"/>
      <c r="E46" s="345"/>
      <c r="F46" s="142">
        <v>42286</v>
      </c>
      <c r="G46" s="259">
        <v>0.92712348133266709</v>
      </c>
      <c r="H46" s="208">
        <v>20434.571</v>
      </c>
      <c r="I46" s="260">
        <v>0.27347004983791234</v>
      </c>
      <c r="J46" s="172">
        <v>99.400578265673118</v>
      </c>
      <c r="K46" s="173">
        <v>102.74422476849396</v>
      </c>
      <c r="L46" s="173">
        <v>113.64323616683633</v>
      </c>
      <c r="M46" s="174">
        <v>114.93585614392103</v>
      </c>
      <c r="O46" s="298">
        <v>136968</v>
      </c>
      <c r="P46" s="299">
        <v>0.95228619812834125</v>
      </c>
      <c r="Q46" s="300">
        <v>62033.777000000002</v>
      </c>
      <c r="R46" s="301">
        <v>0.26511322905258566</v>
      </c>
      <c r="S46" s="192">
        <v>98.544510076191983</v>
      </c>
      <c r="T46" s="193">
        <v>100.94815386012172</v>
      </c>
      <c r="U46" s="193">
        <v>96.83354541861452</v>
      </c>
      <c r="V46" s="194">
        <v>98.027284195840195</v>
      </c>
      <c r="X46" s="144">
        <v>57777</v>
      </c>
      <c r="Y46" s="296">
        <v>2.7415050685838902</v>
      </c>
      <c r="Z46" s="208">
        <v>36102.673000000003</v>
      </c>
      <c r="AA46" s="297">
        <v>0.32413411211829424</v>
      </c>
      <c r="AB46" s="192">
        <v>103.19532757019361</v>
      </c>
      <c r="AC46" s="193">
        <v>101.40527968864362</v>
      </c>
      <c r="AD46" s="193">
        <v>100.95317911719151</v>
      </c>
      <c r="AE46" s="194">
        <v>99.365876693247074</v>
      </c>
    </row>
    <row r="47" spans="1:62" ht="49.5" customHeight="1">
      <c r="A47" s="337"/>
      <c r="B47" s="252"/>
      <c r="C47" s="346" t="s">
        <v>53</v>
      </c>
      <c r="D47" s="347"/>
      <c r="E47" s="348"/>
      <c r="F47" s="142">
        <v>6859</v>
      </c>
      <c r="G47" s="259">
        <v>0.15038405047677159</v>
      </c>
      <c r="H47" s="208">
        <v>2208.4270000000001</v>
      </c>
      <c r="I47" s="260">
        <v>2.9554750219781524E-2</v>
      </c>
      <c r="J47" s="172">
        <v>122.39471805852962</v>
      </c>
      <c r="K47" s="173">
        <v>126.51184371454276</v>
      </c>
      <c r="L47" s="173">
        <v>120.31320056767262</v>
      </c>
      <c r="M47" s="174">
        <v>121.68168717370749</v>
      </c>
      <c r="O47" s="33">
        <v>23013</v>
      </c>
      <c r="P47" s="259">
        <v>0.16000060070620523</v>
      </c>
      <c r="Q47" s="208">
        <v>7149.43</v>
      </c>
      <c r="R47" s="260">
        <v>3.0554458632841716E-2</v>
      </c>
      <c r="S47" s="172">
        <v>122.52688744542648</v>
      </c>
      <c r="T47" s="173">
        <v>125.51549625929898</v>
      </c>
      <c r="U47" s="173">
        <v>123.10413132521573</v>
      </c>
      <c r="V47" s="174">
        <v>124.62172705678074</v>
      </c>
      <c r="X47" s="33">
        <v>8117</v>
      </c>
      <c r="Y47" s="259">
        <v>0.38514974196817831</v>
      </c>
      <c r="Z47" s="208">
        <v>2790.2139999999999</v>
      </c>
      <c r="AA47" s="260">
        <v>2.5050874695899502E-2</v>
      </c>
      <c r="AB47" s="172">
        <v>131.76948051948051</v>
      </c>
      <c r="AC47" s="173">
        <v>129.48377936410216</v>
      </c>
      <c r="AD47" s="173">
        <v>123.80784189309412</v>
      </c>
      <c r="AE47" s="174">
        <v>121.8611920772215</v>
      </c>
    </row>
    <row r="48" spans="1:62" ht="49.5" customHeight="1" thickBot="1">
      <c r="A48" s="338"/>
      <c r="B48" s="251"/>
      <c r="C48" s="376" t="s">
        <v>8</v>
      </c>
      <c r="D48" s="377"/>
      <c r="E48" s="378"/>
      <c r="F48" s="143">
        <v>3579</v>
      </c>
      <c r="G48" s="266">
        <v>7.8469823101963196E-2</v>
      </c>
      <c r="H48" s="209">
        <v>1269.4480000000001</v>
      </c>
      <c r="I48" s="267">
        <v>1.6988661412399512E-2</v>
      </c>
      <c r="J48" s="175">
        <v>158.99600177698801</v>
      </c>
      <c r="K48" s="176">
        <v>164.34432504210241</v>
      </c>
      <c r="L48" s="176">
        <v>177.69553258351473</v>
      </c>
      <c r="M48" s="177">
        <v>179.7167069446439</v>
      </c>
      <c r="O48" s="31">
        <v>11317</v>
      </c>
      <c r="P48" s="266">
        <v>7.8682779220098406E-2</v>
      </c>
      <c r="Q48" s="209">
        <v>3847.893</v>
      </c>
      <c r="R48" s="267">
        <v>1.6444707828750151E-2</v>
      </c>
      <c r="S48" s="175">
        <v>150.55208194758546</v>
      </c>
      <c r="T48" s="176">
        <v>154.22426597540399</v>
      </c>
      <c r="U48" s="176">
        <v>165.55289665391427</v>
      </c>
      <c r="V48" s="177">
        <v>167.59378973041441</v>
      </c>
      <c r="X48" s="31">
        <v>4909</v>
      </c>
      <c r="Y48" s="266">
        <v>0.23293089606034093</v>
      </c>
      <c r="Z48" s="209">
        <v>2306.4839999999999</v>
      </c>
      <c r="AA48" s="267">
        <v>2.0707888954788797E-2</v>
      </c>
      <c r="AB48" s="175">
        <v>187.08079268292684</v>
      </c>
      <c r="AC48" s="176">
        <v>183.83564986003128</v>
      </c>
      <c r="AD48" s="176">
        <v>183.19924575239298</v>
      </c>
      <c r="AE48" s="177">
        <v>180.31877572271713</v>
      </c>
    </row>
    <row r="49" spans="1:31" ht="49.5" customHeight="1">
      <c r="A49" s="337" t="s">
        <v>33</v>
      </c>
      <c r="B49" s="370" t="s">
        <v>4</v>
      </c>
      <c r="C49" s="370" t="s">
        <v>5</v>
      </c>
      <c r="D49" s="149" t="s">
        <v>6</v>
      </c>
      <c r="E49" s="150"/>
      <c r="F49" s="235">
        <v>22871</v>
      </c>
      <c r="G49" s="269">
        <v>0.51168791459563023</v>
      </c>
      <c r="H49" s="59" t="s">
        <v>27</v>
      </c>
      <c r="I49" s="270" t="s">
        <v>24</v>
      </c>
      <c r="J49" s="184">
        <v>117.57055467023081</v>
      </c>
      <c r="K49" s="185">
        <v>119.47859759801629</v>
      </c>
      <c r="L49" s="164" t="s">
        <v>24</v>
      </c>
      <c r="M49" s="166" t="s">
        <v>24</v>
      </c>
      <c r="O49" s="231">
        <v>113521</v>
      </c>
      <c r="P49" s="269">
        <v>0.80395287512247393</v>
      </c>
      <c r="Q49" s="59" t="s">
        <v>27</v>
      </c>
      <c r="R49" s="270" t="s">
        <v>24</v>
      </c>
      <c r="S49" s="184">
        <v>101.29924597331905</v>
      </c>
      <c r="T49" s="185">
        <v>102.01409792746689</v>
      </c>
      <c r="U49" s="164" t="s">
        <v>24</v>
      </c>
      <c r="V49" s="166" t="s">
        <v>24</v>
      </c>
      <c r="X49" s="231">
        <v>26718</v>
      </c>
      <c r="Y49" s="269">
        <v>1.2632552439418783</v>
      </c>
      <c r="Z49" s="59" t="s">
        <v>27</v>
      </c>
      <c r="AA49" s="270" t="s">
        <v>24</v>
      </c>
      <c r="AB49" s="184">
        <v>87.496725176840457</v>
      </c>
      <c r="AC49" s="185">
        <v>86.17433930581349</v>
      </c>
      <c r="AD49" s="164" t="s">
        <v>24</v>
      </c>
      <c r="AE49" s="166" t="s">
        <v>24</v>
      </c>
    </row>
    <row r="50" spans="1:31" ht="49.5" customHeight="1">
      <c r="A50" s="337"/>
      <c r="B50" s="370"/>
      <c r="C50" s="370"/>
      <c r="D50" s="36" t="s">
        <v>3</v>
      </c>
      <c r="E50" s="24"/>
      <c r="F50" s="236">
        <v>7407</v>
      </c>
      <c r="G50" s="302">
        <v>0.16571520193300832</v>
      </c>
      <c r="H50" s="233">
        <v>1828.1279999999999</v>
      </c>
      <c r="I50" s="303">
        <v>2.4553804708520685E-2</v>
      </c>
      <c r="J50" s="172">
        <v>146.41233445344929</v>
      </c>
      <c r="K50" s="173">
        <v>148.78844826934511</v>
      </c>
      <c r="L50" s="173">
        <v>99.942269339771173</v>
      </c>
      <c r="M50" s="174">
        <v>100.60198079404191</v>
      </c>
      <c r="O50" s="238">
        <v>35635</v>
      </c>
      <c r="P50" s="302">
        <v>0.25236617634613295</v>
      </c>
      <c r="Q50" s="233">
        <v>10525.108</v>
      </c>
      <c r="R50" s="303">
        <v>4.4442235745152624E-2</v>
      </c>
      <c r="S50" s="172">
        <v>100.27294726771343</v>
      </c>
      <c r="T50" s="173">
        <v>100.98055680235269</v>
      </c>
      <c r="U50" s="173">
        <v>96.282746546709504</v>
      </c>
      <c r="V50" s="174">
        <v>95.982188891769155</v>
      </c>
      <c r="X50" s="238">
        <v>16145</v>
      </c>
      <c r="Y50" s="302">
        <v>0.76335264291644678</v>
      </c>
      <c r="Z50" s="233">
        <v>4364.6120000000001</v>
      </c>
      <c r="AA50" s="303">
        <v>3.8960683676136365E-2</v>
      </c>
      <c r="AB50" s="172">
        <v>95.674074074074085</v>
      </c>
      <c r="AC50" s="173">
        <v>94.228099455899113</v>
      </c>
      <c r="AD50" s="173">
        <v>91.343602815684051</v>
      </c>
      <c r="AE50" s="174">
        <v>90.098816736669818</v>
      </c>
    </row>
    <row r="51" spans="1:31" ht="49.5" customHeight="1">
      <c r="A51" s="337"/>
      <c r="B51" s="370"/>
      <c r="C51" s="370"/>
      <c r="D51" s="37"/>
      <c r="E51" s="247" t="s">
        <v>7</v>
      </c>
      <c r="F51" s="236">
        <v>4936</v>
      </c>
      <c r="G51" s="302">
        <v>0.1104320557231442</v>
      </c>
      <c r="H51" s="233">
        <v>1195.9829999999999</v>
      </c>
      <c r="I51" s="303">
        <v>1.6063389990586378E-2</v>
      </c>
      <c r="J51" s="172">
        <v>138.65168539325842</v>
      </c>
      <c r="K51" s="173">
        <v>140.90185226949868</v>
      </c>
      <c r="L51" s="173">
        <v>93.1929964000187</v>
      </c>
      <c r="M51" s="174">
        <v>93.808156407781667</v>
      </c>
      <c r="O51" s="238">
        <v>21198</v>
      </c>
      <c r="P51" s="302">
        <v>0.15012370439695036</v>
      </c>
      <c r="Q51" s="233">
        <v>6776.576</v>
      </c>
      <c r="R51" s="303">
        <v>2.8614071051522069E-2</v>
      </c>
      <c r="S51" s="172">
        <v>99.418441046806123</v>
      </c>
      <c r="T51" s="173">
        <v>100.12002047296849</v>
      </c>
      <c r="U51" s="173">
        <v>94.88132441726313</v>
      </c>
      <c r="V51" s="174">
        <v>94.58514146250441</v>
      </c>
      <c r="X51" s="238">
        <v>8696</v>
      </c>
      <c r="Y51" s="302">
        <v>0.41115605963464985</v>
      </c>
      <c r="Z51" s="233">
        <v>2371.337</v>
      </c>
      <c r="AA51" s="303">
        <v>2.1167725962014074E-2</v>
      </c>
      <c r="AB51" s="172">
        <v>85.99683544303798</v>
      </c>
      <c r="AC51" s="173">
        <v>84.697118226044296</v>
      </c>
      <c r="AD51" s="173">
        <v>80.299786157281915</v>
      </c>
      <c r="AE51" s="174">
        <v>79.205499826600388</v>
      </c>
    </row>
    <row r="52" spans="1:31" ht="49.5" customHeight="1">
      <c r="A52" s="337"/>
      <c r="B52" s="370"/>
      <c r="C52" s="370"/>
      <c r="D52" s="38"/>
      <c r="E52" s="247" t="s">
        <v>8</v>
      </c>
      <c r="F52" s="236">
        <v>2471</v>
      </c>
      <c r="G52" s="302">
        <v>5.5283146209864117E-2</v>
      </c>
      <c r="H52" s="233">
        <v>632.14499999999998</v>
      </c>
      <c r="I52" s="303">
        <v>8.4904147179343074E-3</v>
      </c>
      <c r="J52" s="172">
        <v>164.84322881921281</v>
      </c>
      <c r="K52" s="173">
        <v>167.51845611421052</v>
      </c>
      <c r="L52" s="173">
        <v>115.81056125926088</v>
      </c>
      <c r="M52" s="174">
        <v>116.57501812313811</v>
      </c>
      <c r="O52" s="238">
        <v>14437</v>
      </c>
      <c r="P52" s="302">
        <v>0.10224247194918258</v>
      </c>
      <c r="Q52" s="233">
        <v>3748.5320000000002</v>
      </c>
      <c r="R52" s="303">
        <v>1.5828164693630551E-2</v>
      </c>
      <c r="S52" s="172">
        <v>101.55458638154194</v>
      </c>
      <c r="T52" s="173">
        <v>102.27124023054139</v>
      </c>
      <c r="U52" s="173">
        <v>98.924180679376505</v>
      </c>
      <c r="V52" s="174">
        <v>98.615377484325734</v>
      </c>
      <c r="X52" s="238">
        <v>7449</v>
      </c>
      <c r="Y52" s="302">
        <v>0.35219658328179698</v>
      </c>
      <c r="Z52" s="233">
        <v>1993.2750000000001</v>
      </c>
      <c r="AA52" s="303">
        <v>1.7792957714122291E-2</v>
      </c>
      <c r="AB52" s="172">
        <v>110.14342747301494</v>
      </c>
      <c r="AC52" s="173">
        <v>108.47876960173555</v>
      </c>
      <c r="AD52" s="173">
        <v>109.21276840553824</v>
      </c>
      <c r="AE52" s="174">
        <v>107.7244700510696</v>
      </c>
    </row>
    <row r="53" spans="1:31" ht="49.5" customHeight="1">
      <c r="A53" s="337"/>
      <c r="B53" s="370"/>
      <c r="C53" s="370"/>
      <c r="D53" s="39" t="s">
        <v>22</v>
      </c>
      <c r="E53" s="24"/>
      <c r="F53" s="236">
        <v>203</v>
      </c>
      <c r="G53" s="302">
        <v>4.5416749010936536E-3</v>
      </c>
      <c r="H53" s="233">
        <v>2918.9079999999999</v>
      </c>
      <c r="I53" s="303">
        <v>3.920420068733628E-2</v>
      </c>
      <c r="J53" s="172">
        <v>165.04065040650406</v>
      </c>
      <c r="K53" s="173">
        <v>167.71908164031524</v>
      </c>
      <c r="L53" s="173">
        <v>123.00979347273196</v>
      </c>
      <c r="M53" s="174">
        <v>123.82177193067101</v>
      </c>
      <c r="O53" s="238">
        <v>819</v>
      </c>
      <c r="P53" s="302">
        <v>5.8001374611332361E-3</v>
      </c>
      <c r="Q53" s="233">
        <v>17045.669999999998</v>
      </c>
      <c r="R53" s="303">
        <v>7.1975288479137284E-2</v>
      </c>
      <c r="S53" s="172">
        <v>104.73145780051152</v>
      </c>
      <c r="T53" s="173">
        <v>105.47053030347138</v>
      </c>
      <c r="U53" s="173">
        <v>77.585810197292332</v>
      </c>
      <c r="V53" s="174">
        <v>77.34361717719365</v>
      </c>
      <c r="X53" s="238">
        <v>617</v>
      </c>
      <c r="Y53" s="302">
        <v>2.9172411314923982E-2</v>
      </c>
      <c r="Z53" s="233">
        <v>7909.5429999999997</v>
      </c>
      <c r="AA53" s="303">
        <v>7.0604489665014578E-2</v>
      </c>
      <c r="AB53" s="172">
        <v>136.50442477876106</v>
      </c>
      <c r="AC53" s="173">
        <v>134.44135873491473</v>
      </c>
      <c r="AD53" s="173">
        <v>101.2767886821579</v>
      </c>
      <c r="AE53" s="174">
        <v>99.896637989687406</v>
      </c>
    </row>
    <row r="54" spans="1:31" ht="49.5" customHeight="1">
      <c r="A54" s="337"/>
      <c r="B54" s="370"/>
      <c r="C54" s="382"/>
      <c r="D54" s="6" t="s">
        <v>9</v>
      </c>
      <c r="E54" s="24"/>
      <c r="F54" s="236">
        <v>30481</v>
      </c>
      <c r="G54" s="302">
        <v>0.68194479142973219</v>
      </c>
      <c r="H54" s="59" t="s">
        <v>27</v>
      </c>
      <c r="I54" s="304" t="s">
        <v>24</v>
      </c>
      <c r="J54" s="172">
        <v>123.73046478587375</v>
      </c>
      <c r="K54" s="173">
        <v>125.73847639174292</v>
      </c>
      <c r="L54" s="195" t="s">
        <v>24</v>
      </c>
      <c r="M54" s="196" t="s">
        <v>24</v>
      </c>
      <c r="O54" s="238">
        <v>149975</v>
      </c>
      <c r="P54" s="302">
        <v>1.0621191889297401</v>
      </c>
      <c r="Q54" s="59" t="s">
        <v>27</v>
      </c>
      <c r="R54" s="304" t="s">
        <v>24</v>
      </c>
      <c r="S54" s="172">
        <v>101.07153688041244</v>
      </c>
      <c r="T54" s="173">
        <v>101.78478192931162</v>
      </c>
      <c r="U54" s="195" t="s">
        <v>24</v>
      </c>
      <c r="V54" s="196" t="s">
        <v>24</v>
      </c>
      <c r="X54" s="238">
        <v>43480</v>
      </c>
      <c r="Y54" s="302">
        <v>2.0557802981732491</v>
      </c>
      <c r="Z54" s="59" t="s">
        <v>27</v>
      </c>
      <c r="AA54" s="304" t="s">
        <v>24</v>
      </c>
      <c r="AB54" s="172">
        <v>90.842613292104545</v>
      </c>
      <c r="AC54" s="173">
        <v>89.469659183686773</v>
      </c>
      <c r="AD54" s="195" t="s">
        <v>24</v>
      </c>
      <c r="AE54" s="196" t="s">
        <v>24</v>
      </c>
    </row>
    <row r="55" spans="1:31" ht="49.5" customHeight="1">
      <c r="A55" s="337"/>
      <c r="B55" s="370"/>
      <c r="C55" s="374" t="s">
        <v>10</v>
      </c>
      <c r="D55" s="6" t="s">
        <v>6</v>
      </c>
      <c r="E55" s="24"/>
      <c r="F55" s="236">
        <v>1552</v>
      </c>
      <c r="G55" s="302">
        <v>3.472255884974064E-2</v>
      </c>
      <c r="H55" s="59" t="s">
        <v>27</v>
      </c>
      <c r="I55" s="304" t="s">
        <v>24</v>
      </c>
      <c r="J55" s="172">
        <v>105.00676589986469</v>
      </c>
      <c r="K55" s="173">
        <v>106.71091212599111</v>
      </c>
      <c r="L55" s="195" t="s">
        <v>24</v>
      </c>
      <c r="M55" s="196" t="s">
        <v>24</v>
      </c>
      <c r="O55" s="238">
        <v>5506</v>
      </c>
      <c r="P55" s="302">
        <v>3.8993353920634431E-2</v>
      </c>
      <c r="Q55" s="59" t="s">
        <v>27</v>
      </c>
      <c r="R55" s="304" t="s">
        <v>24</v>
      </c>
      <c r="S55" s="172">
        <v>92.46011754827876</v>
      </c>
      <c r="T55" s="173">
        <v>93.112593241212707</v>
      </c>
      <c r="U55" s="195" t="s">
        <v>24</v>
      </c>
      <c r="V55" s="196" t="s">
        <v>24</v>
      </c>
      <c r="X55" s="238">
        <v>2410</v>
      </c>
      <c r="Y55" s="302">
        <v>0.11394734403398184</v>
      </c>
      <c r="Z55" s="59" t="s">
        <v>27</v>
      </c>
      <c r="AA55" s="304" t="s">
        <v>24</v>
      </c>
      <c r="AB55" s="172">
        <v>109.00045228403437</v>
      </c>
      <c r="AC55" s="173">
        <v>107.353068822029</v>
      </c>
      <c r="AD55" s="195" t="s">
        <v>24</v>
      </c>
      <c r="AE55" s="196" t="s">
        <v>24</v>
      </c>
    </row>
    <row r="56" spans="1:31" ht="49.5" customHeight="1">
      <c r="A56" s="337"/>
      <c r="B56" s="370"/>
      <c r="C56" s="370"/>
      <c r="D56" s="6" t="s">
        <v>3</v>
      </c>
      <c r="E56" s="24"/>
      <c r="F56" s="236">
        <v>737</v>
      </c>
      <c r="G56" s="302">
        <v>1.6488740897074E-2</v>
      </c>
      <c r="H56" s="234">
        <v>-897.44500000000005</v>
      </c>
      <c r="I56" s="305">
        <v>-1.2053690587660355E-2</v>
      </c>
      <c r="J56" s="172">
        <v>99.326145552560646</v>
      </c>
      <c r="K56" s="173">
        <v>100.93810145510214</v>
      </c>
      <c r="L56" s="173">
        <v>97.367287577125595</v>
      </c>
      <c r="M56" s="174">
        <v>98.010001769131037</v>
      </c>
      <c r="O56" s="238">
        <v>2604</v>
      </c>
      <c r="P56" s="302">
        <v>1.8441462696936445E-2</v>
      </c>
      <c r="Q56" s="234">
        <v>-4119.91</v>
      </c>
      <c r="R56" s="305">
        <v>-1.7396307141818567E-2</v>
      </c>
      <c r="S56" s="172">
        <v>89.331046312178387</v>
      </c>
      <c r="T56" s="173">
        <v>89.961440669103325</v>
      </c>
      <c r="U56" s="173">
        <v>115.25951862992605</v>
      </c>
      <c r="V56" s="174">
        <v>114.89972280075162</v>
      </c>
      <c r="X56" s="238">
        <v>1216</v>
      </c>
      <c r="Y56" s="302">
        <v>5.749376362876428E-2</v>
      </c>
      <c r="Z56" s="234">
        <v>-2211.17</v>
      </c>
      <c r="AA56" s="305">
        <v>-1.9737996166477673E-2</v>
      </c>
      <c r="AB56" s="172">
        <v>122.82828282828282</v>
      </c>
      <c r="AC56" s="173">
        <v>120.97191179900895</v>
      </c>
      <c r="AD56" s="173">
        <v>144.5502029823036</v>
      </c>
      <c r="AE56" s="174">
        <v>142.58034330034943</v>
      </c>
    </row>
    <row r="57" spans="1:31" ht="49.5" customHeight="1" thickBot="1">
      <c r="A57" s="337"/>
      <c r="B57" s="371"/>
      <c r="C57" s="371"/>
      <c r="D57" s="40" t="s">
        <v>9</v>
      </c>
      <c r="E57" s="26"/>
      <c r="F57" s="237">
        <v>2289</v>
      </c>
      <c r="G57" s="306">
        <v>5.121129974681464E-2</v>
      </c>
      <c r="H57" s="62" t="s">
        <v>27</v>
      </c>
      <c r="I57" s="307" t="s">
        <v>24</v>
      </c>
      <c r="J57" s="175">
        <v>103.10810810810811</v>
      </c>
      <c r="K57" s="176">
        <v>104.7814411720273</v>
      </c>
      <c r="L57" s="197" t="s">
        <v>24</v>
      </c>
      <c r="M57" s="198" t="s">
        <v>24</v>
      </c>
      <c r="O57" s="239">
        <v>8110</v>
      </c>
      <c r="P57" s="306">
        <v>5.7434816617570876E-2</v>
      </c>
      <c r="Q57" s="62" t="s">
        <v>27</v>
      </c>
      <c r="R57" s="307" t="s">
        <v>24</v>
      </c>
      <c r="S57" s="175">
        <v>91.431792559188267</v>
      </c>
      <c r="T57" s="176">
        <v>92.077011533467626</v>
      </c>
      <c r="U57" s="197" t="s">
        <v>24</v>
      </c>
      <c r="V57" s="198" t="s">
        <v>24</v>
      </c>
      <c r="X57" s="239">
        <v>3626</v>
      </c>
      <c r="Y57" s="306">
        <v>0.17144110766274612</v>
      </c>
      <c r="Z57" s="62" t="s">
        <v>27</v>
      </c>
      <c r="AA57" s="307" t="s">
        <v>24</v>
      </c>
      <c r="AB57" s="175">
        <v>113.27710090596688</v>
      </c>
      <c r="AC57" s="176">
        <v>111.56508211387847</v>
      </c>
      <c r="AD57" s="197" t="s">
        <v>24</v>
      </c>
      <c r="AE57" s="198" t="s">
        <v>24</v>
      </c>
    </row>
    <row r="58" spans="1:31" s="153" customFormat="1" ht="49.5" customHeight="1">
      <c r="A58" s="337"/>
      <c r="B58" s="361" t="s">
        <v>52</v>
      </c>
      <c r="C58" s="163" t="s">
        <v>6</v>
      </c>
      <c r="D58" s="155"/>
      <c r="E58" s="156"/>
      <c r="F58" s="308">
        <v>7744</v>
      </c>
      <c r="G58" s="309">
        <v>0.17325482972447906</v>
      </c>
      <c r="H58" s="152" t="s">
        <v>27</v>
      </c>
      <c r="I58" s="310" t="s">
        <v>24</v>
      </c>
      <c r="J58" s="210">
        <v>136.67490292975643</v>
      </c>
      <c r="K58" s="211">
        <v>138.89298876487345</v>
      </c>
      <c r="L58" s="199" t="s">
        <v>24</v>
      </c>
      <c r="M58" s="200" t="s">
        <v>24</v>
      </c>
      <c r="O58" s="311">
        <v>42384</v>
      </c>
      <c r="P58" s="309">
        <v>0.30016242509483648</v>
      </c>
      <c r="Q58" s="152" t="s">
        <v>27</v>
      </c>
      <c r="R58" s="310" t="s">
        <v>24</v>
      </c>
      <c r="S58" s="210">
        <v>104.00471142520612</v>
      </c>
      <c r="T58" s="211">
        <v>104.73865539970002</v>
      </c>
      <c r="U58" s="199" t="s">
        <v>24</v>
      </c>
      <c r="V58" s="200" t="s">
        <v>24</v>
      </c>
      <c r="X58" s="240">
        <v>12124</v>
      </c>
      <c r="Y58" s="312">
        <v>0.57323551828547548</v>
      </c>
      <c r="Z58" s="152" t="s">
        <v>27</v>
      </c>
      <c r="AA58" s="310" t="s">
        <v>24</v>
      </c>
      <c r="AB58" s="210">
        <v>91.883289124668437</v>
      </c>
      <c r="AC58" s="211">
        <v>90.494606713111082</v>
      </c>
      <c r="AD58" s="199" t="s">
        <v>24</v>
      </c>
      <c r="AE58" s="200" t="s">
        <v>24</v>
      </c>
    </row>
    <row r="59" spans="1:31" s="153" customFormat="1" ht="49.5" customHeight="1">
      <c r="A59" s="337"/>
      <c r="B59" s="362"/>
      <c r="C59" s="157" t="s">
        <v>3</v>
      </c>
      <c r="D59" s="158"/>
      <c r="E59" s="159"/>
      <c r="F59" s="313">
        <v>3106</v>
      </c>
      <c r="G59" s="314">
        <v>6.9489863265009291E-2</v>
      </c>
      <c r="H59" s="246">
        <v>1372.2670000000001</v>
      </c>
      <c r="I59" s="305">
        <v>1.8431081371735217E-2</v>
      </c>
      <c r="J59" s="172">
        <v>104.26317556226923</v>
      </c>
      <c r="K59" s="173">
        <v>105.95525412154826</v>
      </c>
      <c r="L59" s="173">
        <v>92.770011641317623</v>
      </c>
      <c r="M59" s="174">
        <v>93.382379558285194</v>
      </c>
      <c r="O59" s="315">
        <v>12572</v>
      </c>
      <c r="P59" s="314">
        <v>8.9034588719617891E-2</v>
      </c>
      <c r="Q59" s="246">
        <v>5264.3789999999999</v>
      </c>
      <c r="R59" s="305">
        <v>2.2228823929391586E-2</v>
      </c>
      <c r="S59" s="172">
        <v>80.984282401442925</v>
      </c>
      <c r="T59" s="173">
        <v>81.555775031755104</v>
      </c>
      <c r="U59" s="173">
        <v>71.370310271744856</v>
      </c>
      <c r="V59" s="174">
        <v>71.147519648741238</v>
      </c>
      <c r="X59" s="315">
        <v>8513</v>
      </c>
      <c r="Y59" s="314">
        <v>0.40250362645696569</v>
      </c>
      <c r="Z59" s="246">
        <v>3297.6660000000002</v>
      </c>
      <c r="AA59" s="305">
        <v>2.9436596402051294E-2</v>
      </c>
      <c r="AB59" s="172">
        <v>78.692919208726195</v>
      </c>
      <c r="AC59" s="173">
        <v>77.503590073250948</v>
      </c>
      <c r="AD59" s="173">
        <v>71.681207600716533</v>
      </c>
      <c r="AE59" s="174">
        <v>70.704371056089016</v>
      </c>
    </row>
    <row r="60" spans="1:31" s="153" customFormat="1" ht="49.5" customHeight="1">
      <c r="A60" s="337"/>
      <c r="B60" s="362"/>
      <c r="C60" s="157" t="s">
        <v>22</v>
      </c>
      <c r="D60" s="158"/>
      <c r="E60" s="159"/>
      <c r="F60" s="313">
        <v>33</v>
      </c>
      <c r="G60" s="314">
        <v>7.3830183121226874E-4</v>
      </c>
      <c r="H60" s="246">
        <v>59.2</v>
      </c>
      <c r="I60" s="305">
        <v>7.9512224458266857E-4</v>
      </c>
      <c r="J60" s="172">
        <v>100</v>
      </c>
      <c r="K60" s="173">
        <v>101.62289183132398</v>
      </c>
      <c r="L60" s="173">
        <v>84.613735439148144</v>
      </c>
      <c r="M60" s="174">
        <v>85.172264386175229</v>
      </c>
      <c r="O60" s="315">
        <v>118</v>
      </c>
      <c r="P60" s="314">
        <v>8.3567304079819511E-4</v>
      </c>
      <c r="Q60" s="246">
        <v>284.92899999999997</v>
      </c>
      <c r="R60" s="305">
        <v>1.2031118149695556E-3</v>
      </c>
      <c r="S60" s="172">
        <v>85.507246376811594</v>
      </c>
      <c r="T60" s="173">
        <v>86.110656812683587</v>
      </c>
      <c r="U60" s="173">
        <v>71.891132226859156</v>
      </c>
      <c r="V60" s="174">
        <v>71.666715798287186</v>
      </c>
      <c r="X60" s="315">
        <v>39</v>
      </c>
      <c r="Y60" s="314">
        <v>1.8439611690146439E-3</v>
      </c>
      <c r="Z60" s="246">
        <v>61.167999999999999</v>
      </c>
      <c r="AA60" s="305">
        <v>5.4601579684560942E-4</v>
      </c>
      <c r="AB60" s="172">
        <v>88.63636363636364</v>
      </c>
      <c r="AC60" s="173">
        <v>87.296753785880242</v>
      </c>
      <c r="AD60" s="173">
        <v>67.140113056363532</v>
      </c>
      <c r="AE60" s="174">
        <v>66.225160333898188</v>
      </c>
    </row>
    <row r="61" spans="1:31" s="153" customFormat="1" ht="49.5" customHeight="1" thickBot="1">
      <c r="A61" s="337"/>
      <c r="B61" s="363"/>
      <c r="C61" s="160" t="s">
        <v>9</v>
      </c>
      <c r="D61" s="161"/>
      <c r="E61" s="162"/>
      <c r="F61" s="316">
        <v>10883</v>
      </c>
      <c r="G61" s="317">
        <v>0.24348299482070063</v>
      </c>
      <c r="H61" s="154" t="s">
        <v>27</v>
      </c>
      <c r="I61" s="318" t="s">
        <v>24</v>
      </c>
      <c r="J61" s="175">
        <v>125.40908043327957</v>
      </c>
      <c r="K61" s="176">
        <v>127.4443341553698</v>
      </c>
      <c r="L61" s="197" t="s">
        <v>24</v>
      </c>
      <c r="M61" s="198" t="s">
        <v>24</v>
      </c>
      <c r="O61" s="239">
        <v>55074</v>
      </c>
      <c r="P61" s="306">
        <v>0.39003268685525261</v>
      </c>
      <c r="Q61" s="154" t="s">
        <v>27</v>
      </c>
      <c r="R61" s="318" t="s">
        <v>24</v>
      </c>
      <c r="S61" s="175">
        <v>97.62470308788599</v>
      </c>
      <c r="T61" s="176">
        <v>98.313624403192335</v>
      </c>
      <c r="U61" s="197" t="s">
        <v>24</v>
      </c>
      <c r="V61" s="198" t="s">
        <v>24</v>
      </c>
      <c r="X61" s="239">
        <v>20676</v>
      </c>
      <c r="Y61" s="306">
        <v>0.9775831059114557</v>
      </c>
      <c r="Z61" s="154" t="s">
        <v>27</v>
      </c>
      <c r="AA61" s="318" t="s">
        <v>24</v>
      </c>
      <c r="AB61" s="175">
        <v>85.945878538471135</v>
      </c>
      <c r="AC61" s="176">
        <v>84.646931461051182</v>
      </c>
      <c r="AD61" s="197" t="s">
        <v>24</v>
      </c>
      <c r="AE61" s="198" t="s">
        <v>24</v>
      </c>
    </row>
    <row r="62" spans="1:31" ht="49.5" customHeight="1">
      <c r="A62" s="337"/>
      <c r="B62" s="375" t="s">
        <v>26</v>
      </c>
      <c r="C62" s="7" t="s">
        <v>11</v>
      </c>
      <c r="D62" s="35"/>
      <c r="E62" s="23"/>
      <c r="F62" s="56">
        <v>9906</v>
      </c>
      <c r="G62" s="319">
        <v>0.21718973669965</v>
      </c>
      <c r="H62" s="242">
        <v>22023.885999999999</v>
      </c>
      <c r="I62" s="320">
        <v>0.29473940030571227</v>
      </c>
      <c r="J62" s="210">
        <v>86.712184873949582</v>
      </c>
      <c r="K62" s="211">
        <v>89.62901794237311</v>
      </c>
      <c r="L62" s="211">
        <v>81.709944519758665</v>
      </c>
      <c r="M62" s="321">
        <v>82.639343489510495</v>
      </c>
      <c r="O62" s="32">
        <v>27810</v>
      </c>
      <c r="P62" s="319">
        <v>0.19335230980921947</v>
      </c>
      <c r="Q62" s="242">
        <v>78246.087</v>
      </c>
      <c r="R62" s="320">
        <v>0.33439964142920953</v>
      </c>
      <c r="S62" s="210">
        <v>72.848722986247552</v>
      </c>
      <c r="T62" s="211">
        <v>74.625609187596851</v>
      </c>
      <c r="U62" s="211">
        <v>83.598447506139479</v>
      </c>
      <c r="V62" s="321">
        <v>84.629027436601888</v>
      </c>
      <c r="X62" s="322">
        <v>8755</v>
      </c>
      <c r="Y62" s="319">
        <v>0.41542269199598386</v>
      </c>
      <c r="Z62" s="285">
        <v>51044.928999999996</v>
      </c>
      <c r="AA62" s="320">
        <v>0.45828747194304326</v>
      </c>
      <c r="AB62" s="210">
        <v>90.584583548887736</v>
      </c>
      <c r="AC62" s="211">
        <v>89.013284288536241</v>
      </c>
      <c r="AD62" s="211">
        <v>91.334811320930271</v>
      </c>
      <c r="AE62" s="321">
        <v>89.898739979066661</v>
      </c>
    </row>
    <row r="63" spans="1:31" ht="49.5" customHeight="1">
      <c r="A63" s="337"/>
      <c r="B63" s="370"/>
      <c r="C63" s="2" t="s">
        <v>23</v>
      </c>
      <c r="D63" s="6"/>
      <c r="E63" s="24"/>
      <c r="F63" s="57">
        <v>719</v>
      </c>
      <c r="G63" s="259">
        <v>1.576412484222172E-2</v>
      </c>
      <c r="H63" s="242">
        <v>3519.4830000000002</v>
      </c>
      <c r="I63" s="260">
        <v>4.7100239658257825E-2</v>
      </c>
      <c r="J63" s="172">
        <v>89.316770186335404</v>
      </c>
      <c r="K63" s="173">
        <v>92.321216553625064</v>
      </c>
      <c r="L63" s="173">
        <v>64.113604865188634</v>
      </c>
      <c r="M63" s="174">
        <v>64.84285659408161</v>
      </c>
      <c r="O63" s="33">
        <v>4426</v>
      </c>
      <c r="P63" s="259">
        <v>3.0772287781934752E-2</v>
      </c>
      <c r="Q63" s="242">
        <v>16962.937999999998</v>
      </c>
      <c r="R63" s="260">
        <v>7.2494364923141943E-2</v>
      </c>
      <c r="S63" s="172">
        <v>100.04520795660036</v>
      </c>
      <c r="T63" s="173">
        <v>102.48545594231679</v>
      </c>
      <c r="U63" s="173">
        <v>71.761890950294543</v>
      </c>
      <c r="V63" s="174">
        <v>72.646552888304498</v>
      </c>
      <c r="X63" s="323">
        <v>1722</v>
      </c>
      <c r="Y63" s="259">
        <v>8.1708495216114702E-2</v>
      </c>
      <c r="Z63" s="285">
        <v>22376.422999999999</v>
      </c>
      <c r="AA63" s="260">
        <v>0.20089819946263748</v>
      </c>
      <c r="AB63" s="172">
        <v>72.231543624161077</v>
      </c>
      <c r="AC63" s="173">
        <v>70.978600058886116</v>
      </c>
      <c r="AD63" s="173">
        <v>70.329025877172697</v>
      </c>
      <c r="AE63" s="174">
        <v>69.223231743449588</v>
      </c>
    </row>
    <row r="64" spans="1:31" ht="49.5" customHeight="1" thickBot="1">
      <c r="A64" s="338"/>
      <c r="B64" s="371"/>
      <c r="C64" s="25" t="s">
        <v>12</v>
      </c>
      <c r="D64" s="40"/>
      <c r="E64" s="26"/>
      <c r="F64" s="55">
        <v>3058</v>
      </c>
      <c r="G64" s="266">
        <v>6.7046861985415873E-2</v>
      </c>
      <c r="H64" s="241">
        <v>32181.687000000002</v>
      </c>
      <c r="I64" s="265">
        <v>0.43067836108514801</v>
      </c>
      <c r="J64" s="175">
        <v>75.824448301512533</v>
      </c>
      <c r="K64" s="176">
        <v>78.375038608080445</v>
      </c>
      <c r="L64" s="176">
        <v>80.5733270350227</v>
      </c>
      <c r="M64" s="177">
        <v>81.4897976993458</v>
      </c>
      <c r="O64" s="31">
        <v>11195</v>
      </c>
      <c r="P64" s="266">
        <v>7.7834559809932105E-2</v>
      </c>
      <c r="Q64" s="241">
        <v>107505.03200000001</v>
      </c>
      <c r="R64" s="265">
        <v>0.45944334766076805</v>
      </c>
      <c r="S64" s="175">
        <v>75.84688346883469</v>
      </c>
      <c r="T64" s="176">
        <v>77.696899160620575</v>
      </c>
      <c r="U64" s="176">
        <v>77.466386368208632</v>
      </c>
      <c r="V64" s="177">
        <v>78.421371842916869</v>
      </c>
      <c r="X64" s="324">
        <v>3155</v>
      </c>
      <c r="Y64" s="266">
        <v>0.14970400836634257</v>
      </c>
      <c r="Z64" s="294">
        <v>58153.911</v>
      </c>
      <c r="AA64" s="265">
        <v>0.52211276179443289</v>
      </c>
      <c r="AB64" s="175">
        <v>102.70182291666667</v>
      </c>
      <c r="AC64" s="176">
        <v>100.92033547075249</v>
      </c>
      <c r="AD64" s="176">
        <v>107.83123853176477</v>
      </c>
      <c r="AE64" s="177">
        <v>106.13579131756946</v>
      </c>
    </row>
    <row r="65" spans="1:62" s="136" customFormat="1" ht="15" customHeight="1" thickBot="1">
      <c r="A65" s="46"/>
      <c r="B65" s="47"/>
      <c r="C65" s="47"/>
      <c r="D65" s="47"/>
      <c r="E65" s="34"/>
      <c r="F65" s="50"/>
      <c r="G65" s="51"/>
      <c r="H65" s="53"/>
      <c r="I65" s="51"/>
      <c r="J65" s="181"/>
      <c r="K65" s="181"/>
      <c r="L65" s="181"/>
      <c r="M65" s="181"/>
      <c r="N65" s="52"/>
      <c r="O65" s="50"/>
      <c r="P65" s="51"/>
      <c r="Q65" s="53"/>
      <c r="R65" s="51"/>
      <c r="S65" s="181"/>
      <c r="T65" s="181"/>
      <c r="U65" s="181"/>
      <c r="V65" s="181"/>
      <c r="W65" s="52"/>
      <c r="X65" s="50"/>
      <c r="Y65" s="51"/>
      <c r="Z65" s="53"/>
      <c r="AA65" s="51"/>
      <c r="AB65" s="181"/>
      <c r="AC65" s="181"/>
      <c r="AD65" s="181"/>
      <c r="AE65" s="181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06">
        <v>86918.56</v>
      </c>
      <c r="I66" s="63" t="s">
        <v>24</v>
      </c>
      <c r="J66" s="201" t="s">
        <v>24</v>
      </c>
      <c r="K66" s="179" t="s">
        <v>24</v>
      </c>
      <c r="L66" s="188">
        <v>88.92387246636298</v>
      </c>
      <c r="M66" s="180" t="s">
        <v>24</v>
      </c>
      <c r="O66" s="65" t="s">
        <v>27</v>
      </c>
      <c r="P66" s="66" t="s">
        <v>24</v>
      </c>
      <c r="Q66" s="206">
        <v>304745.33299999998</v>
      </c>
      <c r="R66" s="67" t="s">
        <v>24</v>
      </c>
      <c r="S66" s="202" t="s">
        <v>24</v>
      </c>
      <c r="T66" s="203" t="s">
        <v>24</v>
      </c>
      <c r="U66" s="325">
        <v>83.422061959257476</v>
      </c>
      <c r="V66" s="204" t="s">
        <v>24</v>
      </c>
      <c r="X66" s="65" t="s">
        <v>27</v>
      </c>
      <c r="Y66" s="66" t="s">
        <v>24</v>
      </c>
      <c r="Z66" s="206">
        <v>186196.45299999998</v>
      </c>
      <c r="AA66" s="67" t="s">
        <v>24</v>
      </c>
      <c r="AB66" s="202" t="s">
        <v>24</v>
      </c>
      <c r="AC66" s="203" t="s">
        <v>24</v>
      </c>
      <c r="AD66" s="325">
        <v>94.679678207440958</v>
      </c>
      <c r="AE66" s="204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20" customWidth="1"/>
    <col min="2" max="2" width="4.625" customWidth="1"/>
    <col min="3" max="3" width="3.125" customWidth="1"/>
    <col min="4" max="4" width="10.5" style="119" bestFit="1" customWidth="1"/>
    <col min="5" max="5" width="11.625" style="119" customWidth="1"/>
    <col min="6" max="6" width="9.625" style="119" customWidth="1"/>
    <col min="7" max="7" width="11.625" style="119" customWidth="1"/>
    <col min="8" max="8" width="9.625" style="119" customWidth="1"/>
    <col min="9" max="9" width="11.625" style="119" customWidth="1"/>
    <col min="10" max="10" width="9.625" style="119" customWidth="1"/>
    <col min="11" max="11" width="11.625" style="119" customWidth="1"/>
    <col min="12" max="12" width="9.625" style="119" customWidth="1"/>
    <col min="13" max="14" width="10.625" style="119" customWidth="1"/>
    <col min="15" max="15" width="9" style="119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400" t="s">
        <v>45</v>
      </c>
      <c r="B7" s="401"/>
      <c r="C7" s="401"/>
      <c r="D7" s="402"/>
      <c r="E7" s="406" t="s">
        <v>37</v>
      </c>
      <c r="F7" s="408" t="s">
        <v>46</v>
      </c>
      <c r="G7" s="408" t="s">
        <v>38</v>
      </c>
      <c r="H7" s="383" t="s">
        <v>39</v>
      </c>
      <c r="I7" s="385" t="s">
        <v>56</v>
      </c>
      <c r="J7" s="386"/>
      <c r="K7" s="386"/>
      <c r="L7" s="387"/>
    </row>
    <row r="8" spans="1:12" s="70" customFormat="1" ht="23.25" customHeight="1" thickBot="1">
      <c r="A8" s="403"/>
      <c r="B8" s="404"/>
      <c r="C8" s="404"/>
      <c r="D8" s="405"/>
      <c r="E8" s="407"/>
      <c r="F8" s="409"/>
      <c r="G8" s="409"/>
      <c r="H8" s="384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388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389"/>
      <c r="B10" s="85" t="s">
        <v>48</v>
      </c>
      <c r="C10" s="86"/>
      <c r="D10" s="87"/>
      <c r="E10" s="212">
        <v>1618</v>
      </c>
      <c r="F10" s="88" t="s">
        <v>20</v>
      </c>
      <c r="G10" s="217">
        <v>958784.50600000005</v>
      </c>
      <c r="H10" s="89" t="s">
        <v>20</v>
      </c>
      <c r="I10" s="90">
        <v>103.38658146964856</v>
      </c>
      <c r="J10" s="123" t="s">
        <v>24</v>
      </c>
      <c r="K10" s="91">
        <v>104.4176074707549</v>
      </c>
      <c r="L10" s="124" t="s">
        <v>24</v>
      </c>
    </row>
    <row r="11" spans="1:12" s="70" customFormat="1" ht="33.75" customHeight="1" thickBot="1">
      <c r="A11" s="390"/>
      <c r="B11" s="92" t="s">
        <v>49</v>
      </c>
      <c r="C11" s="92"/>
      <c r="D11" s="92"/>
      <c r="E11" s="213">
        <v>955</v>
      </c>
      <c r="F11" s="221">
        <v>59.02348578491965</v>
      </c>
      <c r="G11" s="218">
        <v>25120.882000000001</v>
      </c>
      <c r="H11" s="226">
        <v>2.6200759235047548</v>
      </c>
      <c r="I11" s="93">
        <v>100</v>
      </c>
      <c r="J11" s="94">
        <v>96.724351050679857</v>
      </c>
      <c r="K11" s="94">
        <v>97.511025307181939</v>
      </c>
      <c r="L11" s="95">
        <v>93.385615385310032</v>
      </c>
    </row>
    <row r="12" spans="1:12" s="70" customFormat="1" ht="33.75" customHeight="1">
      <c r="A12" s="391" t="s">
        <v>50</v>
      </c>
      <c r="B12" s="394" t="s">
        <v>5</v>
      </c>
      <c r="C12" s="96" t="s">
        <v>6</v>
      </c>
      <c r="D12" s="97"/>
      <c r="E12" s="214">
        <v>468</v>
      </c>
      <c r="F12" s="222">
        <v>28.924598269468483</v>
      </c>
      <c r="G12" s="98" t="s">
        <v>42</v>
      </c>
      <c r="H12" s="99" t="s">
        <v>42</v>
      </c>
      <c r="I12" s="100">
        <v>97.095435684647299</v>
      </c>
      <c r="J12" s="101">
        <v>93.914930065805336</v>
      </c>
      <c r="K12" s="125" t="s">
        <v>24</v>
      </c>
      <c r="L12" s="126" t="s">
        <v>24</v>
      </c>
    </row>
    <row r="13" spans="1:12" s="70" customFormat="1" ht="33.75" customHeight="1">
      <c r="A13" s="392"/>
      <c r="B13" s="395"/>
      <c r="C13" s="102" t="s">
        <v>3</v>
      </c>
      <c r="D13" s="103"/>
      <c r="E13" s="215">
        <v>64</v>
      </c>
      <c r="F13" s="223">
        <v>3.9555006180469712</v>
      </c>
      <c r="G13" s="219">
        <v>177.518</v>
      </c>
      <c r="H13" s="227">
        <v>1.8514900782095032E-2</v>
      </c>
      <c r="I13" s="104">
        <v>87.671232876712324</v>
      </c>
      <c r="J13" s="105">
        <v>84.799431058130281</v>
      </c>
      <c r="K13" s="105">
        <v>153.6792714176882</v>
      </c>
      <c r="L13" s="106">
        <v>147.17754518626606</v>
      </c>
    </row>
    <row r="14" spans="1:12" s="70" customFormat="1" ht="33.75" customHeight="1">
      <c r="A14" s="392"/>
      <c r="B14" s="395"/>
      <c r="C14" s="107"/>
      <c r="D14" s="108" t="s">
        <v>7</v>
      </c>
      <c r="E14" s="216">
        <v>52</v>
      </c>
      <c r="F14" s="224">
        <v>3.2138442521631645</v>
      </c>
      <c r="G14" s="220">
        <v>173.947</v>
      </c>
      <c r="H14" s="227">
        <v>1.8142450040801974E-2</v>
      </c>
      <c r="I14" s="104">
        <v>82.539682539682531</v>
      </c>
      <c r="J14" s="105">
        <v>79.835972295799223</v>
      </c>
      <c r="K14" s="105">
        <v>207.16114664094229</v>
      </c>
      <c r="L14" s="106">
        <v>198.39675669542959</v>
      </c>
    </row>
    <row r="15" spans="1:12" s="70" customFormat="1" ht="33.75" customHeight="1">
      <c r="A15" s="392"/>
      <c r="B15" s="395"/>
      <c r="C15" s="109"/>
      <c r="D15" s="108" t="s">
        <v>8</v>
      </c>
      <c r="E15" s="216">
        <v>12</v>
      </c>
      <c r="F15" s="224">
        <v>0.74165636588380723</v>
      </c>
      <c r="G15" s="220">
        <v>3.5710000000000002</v>
      </c>
      <c r="H15" s="227">
        <v>3.7245074129305962E-4</v>
      </c>
      <c r="I15" s="104">
        <v>120</v>
      </c>
      <c r="J15" s="105">
        <v>116.06922126081582</v>
      </c>
      <c r="K15" s="243">
        <v>11.320336027896657</v>
      </c>
      <c r="L15" s="244">
        <v>10.841405297537808</v>
      </c>
    </row>
    <row r="16" spans="1:12" s="70" customFormat="1" ht="33.75" customHeight="1" thickBot="1">
      <c r="A16" s="392"/>
      <c r="B16" s="396"/>
      <c r="C16" s="110" t="s">
        <v>9</v>
      </c>
      <c r="D16" s="111"/>
      <c r="E16" s="213">
        <v>532</v>
      </c>
      <c r="F16" s="221">
        <v>32.880098887515452</v>
      </c>
      <c r="G16" s="112" t="s">
        <v>42</v>
      </c>
      <c r="H16" s="113" t="s">
        <v>42</v>
      </c>
      <c r="I16" s="93">
        <v>95.85585585585585</v>
      </c>
      <c r="J16" s="94">
        <v>92.715954520651678</v>
      </c>
      <c r="K16" s="121" t="s">
        <v>24</v>
      </c>
      <c r="L16" s="122" t="s">
        <v>24</v>
      </c>
    </row>
    <row r="17" spans="1:12" s="70" customFormat="1" ht="33.75" customHeight="1">
      <c r="A17" s="392"/>
      <c r="B17" s="397" t="s">
        <v>10</v>
      </c>
      <c r="C17" s="109" t="s">
        <v>6</v>
      </c>
      <c r="D17" s="114"/>
      <c r="E17" s="212">
        <v>165</v>
      </c>
      <c r="F17" s="225">
        <v>10.197775030902347</v>
      </c>
      <c r="G17" s="115" t="s">
        <v>42</v>
      </c>
      <c r="H17" s="89" t="s">
        <v>42</v>
      </c>
      <c r="I17" s="90">
        <v>96.491228070175438</v>
      </c>
      <c r="J17" s="91">
        <v>93.330514171708629</v>
      </c>
      <c r="K17" s="123" t="s">
        <v>24</v>
      </c>
      <c r="L17" s="124" t="s">
        <v>24</v>
      </c>
    </row>
    <row r="18" spans="1:12" s="70" customFormat="1" ht="33.75" customHeight="1">
      <c r="A18" s="392"/>
      <c r="B18" s="398"/>
      <c r="C18" s="116" t="s">
        <v>3</v>
      </c>
      <c r="D18" s="117"/>
      <c r="E18" s="215">
        <v>15</v>
      </c>
      <c r="F18" s="223">
        <v>0.9270704573547589</v>
      </c>
      <c r="G18" s="220">
        <v>-196.583</v>
      </c>
      <c r="H18" s="228">
        <v>-2.0503355943885058E-2</v>
      </c>
      <c r="I18" s="104">
        <v>166.66666666666669</v>
      </c>
      <c r="J18" s="105">
        <v>161.2072517511331</v>
      </c>
      <c r="K18" s="105">
        <v>107.91776460254721</v>
      </c>
      <c r="L18" s="106">
        <v>103.35207559009876</v>
      </c>
    </row>
    <row r="19" spans="1:12" s="70" customFormat="1" ht="33.75" customHeight="1" thickBot="1">
      <c r="A19" s="393"/>
      <c r="B19" s="399"/>
      <c r="C19" s="110" t="s">
        <v>9</v>
      </c>
      <c r="D19" s="111"/>
      <c r="E19" s="213">
        <v>180</v>
      </c>
      <c r="F19" s="221">
        <v>11.124845488257108</v>
      </c>
      <c r="G19" s="112" t="s">
        <v>42</v>
      </c>
      <c r="H19" s="113" t="s">
        <v>42</v>
      </c>
      <c r="I19" s="93">
        <v>100</v>
      </c>
      <c r="J19" s="94">
        <v>96.724351050679857</v>
      </c>
      <c r="K19" s="121" t="s">
        <v>24</v>
      </c>
      <c r="L19" s="122" t="s">
        <v>24</v>
      </c>
    </row>
    <row r="20" spans="1:12" s="70" customFormat="1" ht="18.75" customHeight="1">
      <c r="A20" s="118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総括（医科計）</vt:lpstr>
      <vt:lpstr>特別審査委員会分再掲（医科計）</vt:lpstr>
      <vt:lpstr>'総括（医科計）'!Print_Area</vt:lpstr>
      <vt:lpstr>'特別審査委員会分再掲（医科計）'!Print_Area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2014-02-03T05:13:20Z</cp:lastPrinted>
  <dcterms:created xsi:type="dcterms:W3CDTF">2005-07-22T00:33:45Z</dcterms:created>
  <dcterms:modified xsi:type="dcterms:W3CDTF">2016-07-29T02:47:38Z</dcterms:modified>
</cp:coreProperties>
</file>