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97広報提出用\審査状況\年次\支払基金における審査状況（平成25年度審査分）\"/>
    </mc:Choice>
  </mc:AlternateContent>
  <bookViews>
    <workbookView xWindow="-15" yWindow="3975" windowWidth="19170" windowHeight="3990" tabRatio="824"/>
  </bookViews>
  <sheets>
    <sheet name="表紙" sheetId="45" r:id="rId1"/>
    <sheet name="①総括" sheetId="46" r:id="rId2"/>
    <sheet name="②件数" sheetId="47" r:id="rId3"/>
    <sheet name="③件数前年比" sheetId="48"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表紙!$A$1:$U$41</definedName>
  </definedNames>
  <calcPr calcId="114210"/>
</workbook>
</file>

<file path=xl/sharedStrings.xml><?xml version="1.0" encoding="utf-8"?>
<sst xmlns="http://schemas.openxmlformats.org/spreadsheetml/2006/main" count="1398" uniqueCount="295">
  <si>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</si>
  <si>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</si>
  <si>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</si>
  <si>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</si>
  <si>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</si>
  <si>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</si>
  <si>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</si>
  <si>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</si>
  <si>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</si>
  <si>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</si>
  <si>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</si>
  <si>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</si>
  <si>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</si>
  <si>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</si>
  <si>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件数率</t>
    <rPh sb="0" eb="2">
      <t>ケンスウ</t>
    </rPh>
    <rPh sb="2" eb="3">
      <t>リツ</t>
    </rPh>
    <phoneticPr fontId="2"/>
  </si>
  <si>
    <t>点数</t>
    <rPh sb="0" eb="2">
      <t>テンスウ</t>
    </rPh>
    <phoneticPr fontId="2"/>
  </si>
  <si>
    <t>点数率</t>
    <rPh sb="0" eb="2">
      <t>テンスウ</t>
    </rPh>
    <rPh sb="2" eb="3">
      <t>リツ</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</si>
  <si>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</si>
  <si>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</si>
  <si>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</si>
  <si>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</si>
  <si>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</si>
  <si>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</si>
  <si>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</si>
  <si>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</si>
  <si>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</si>
  <si>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</si>
  <si>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</si>
  <si>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</si>
  <si>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</si>
  <si>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</si>
  <si>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</si>
  <si>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</si>
  <si>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２：査定・返戻等の合計は、原審査査定及び保険者等の申出による調整の点数の合計である。</t>
    <rPh sb="2" eb="4">
      <t>サテイ</t>
    </rPh>
    <rPh sb="5" eb="7">
      <t>ヘンレイ</t>
    </rPh>
    <rPh sb="7" eb="8">
      <t>トウ</t>
    </rPh>
    <rPh sb="9" eb="11">
      <t>ゴウケイ</t>
    </rPh>
    <rPh sb="13" eb="14">
      <t>ゲン</t>
    </rPh>
    <rPh sb="14" eb="16">
      <t>シンサ</t>
    </rPh>
    <rPh sb="16" eb="18">
      <t>サテイ</t>
    </rPh>
    <rPh sb="18" eb="19">
      <t>オヨ</t>
    </rPh>
    <rPh sb="20" eb="23">
      <t>ホケンシャ</t>
    </rPh>
    <rPh sb="23" eb="24">
      <t>トウ</t>
    </rPh>
    <rPh sb="25" eb="27">
      <t>モウシデ</t>
    </rPh>
    <rPh sb="30" eb="32">
      <t>チョウセイ</t>
    </rPh>
    <rPh sb="33" eb="35">
      <t>テンスウ</t>
    </rPh>
    <rPh sb="36" eb="38">
      <t>ゴウケイ</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</si>
  <si>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</si>
  <si>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</si>
  <si>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</si>
  <si>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</si>
  <si>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</si>
  <si>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</si>
  <si>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</si>
  <si>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</si>
  <si>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</si>
  <si>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</si>
  <si>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</si>
  <si>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</si>
  <si>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</si>
  <si>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</si>
  <si>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</si>
  <si>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</si>
  <si>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</si>
  <si>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</si>
  <si>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</si>
  <si>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</si>
  <si>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</si>
  <si>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</si>
  <si>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</si>
  <si>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</si>
  <si>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</si>
  <si>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</si>
  <si>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</si>
  <si>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</si>
  <si>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</si>
  <si>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</si>
  <si>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</si>
  <si>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</si>
  <si>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</si>
  <si>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</si>
  <si>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</si>
  <si>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</si>
  <si>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</si>
  <si>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</si>
  <si>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</si>
  <si>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</si>
  <si>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</si>
  <si>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</si>
  <si>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</si>
  <si>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</si>
  <si>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</si>
  <si>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</si>
  <si>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</si>
  <si>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</si>
  <si>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</si>
  <si>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</si>
  <si>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</si>
  <si>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</si>
  <si>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</si>
  <si>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</si>
  <si>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</si>
  <si>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</si>
  <si>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</si>
  <si>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20"/>
  </si>
  <si>
    <t>原審査</t>
    <rPh sb="0" eb="1">
      <t>ゲン</t>
    </rPh>
    <rPh sb="1" eb="3">
      <t>シンサ</t>
    </rPh>
    <phoneticPr fontId="20"/>
  </si>
  <si>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20"/>
  </si>
  <si>
    <t>請求</t>
    <rPh sb="0" eb="2">
      <t>セイキュウ</t>
    </rPh>
    <phoneticPr fontId="20"/>
  </si>
  <si>
    <t>査定</t>
    <rPh sb="0" eb="2">
      <t>サテイ</t>
    </rPh>
    <phoneticPr fontId="20"/>
  </si>
  <si>
    <t>再審査</t>
    <rPh sb="0" eb="3">
      <t>サイシンサ</t>
    </rPh>
    <phoneticPr fontId="20"/>
  </si>
  <si>
    <t>資格返戻等</t>
    <rPh sb="0" eb="2">
      <t>シカク</t>
    </rPh>
    <rPh sb="2" eb="4">
      <t>ヘンレイ</t>
    </rPh>
    <rPh sb="4" eb="5">
      <t>トウ</t>
    </rPh>
    <phoneticPr fontId="20"/>
  </si>
  <si>
    <t>保険者</t>
    <rPh sb="0" eb="3">
      <t>ホケンシャ</t>
    </rPh>
    <phoneticPr fontId="20"/>
  </si>
  <si>
    <t>医療機関</t>
    <rPh sb="0" eb="2">
      <t>イリョウ</t>
    </rPh>
    <rPh sb="2" eb="4">
      <t>キカン</t>
    </rPh>
    <phoneticPr fontId="20"/>
  </si>
  <si>
    <t>原審どおり</t>
    <rPh sb="0" eb="2">
      <t>ゲンシン</t>
    </rPh>
    <phoneticPr fontId="20"/>
  </si>
  <si>
    <t>審査返戻</t>
    <rPh sb="0" eb="2">
      <t>シンサ</t>
    </rPh>
    <rPh sb="2" eb="4">
      <t>ヘンレイ</t>
    </rPh>
    <phoneticPr fontId="20"/>
  </si>
  <si>
    <t>計</t>
    <rPh sb="0" eb="1">
      <t>ケイ</t>
    </rPh>
    <phoneticPr fontId="20"/>
  </si>
  <si>
    <t>資格返戻</t>
    <rPh sb="0" eb="2">
      <t>シカク</t>
    </rPh>
    <rPh sb="2" eb="4">
      <t>ヘンレイ</t>
    </rPh>
    <phoneticPr fontId="20"/>
  </si>
  <si>
    <t>事務返戻</t>
    <rPh sb="0" eb="2">
      <t>ジム</t>
    </rPh>
    <rPh sb="2" eb="4">
      <t>ヘンレイ</t>
    </rPh>
    <phoneticPr fontId="20"/>
  </si>
  <si>
    <t>その他</t>
    <rPh sb="2" eb="3">
      <t>タ</t>
    </rPh>
    <phoneticPr fontId="20"/>
  </si>
  <si>
    <t>単月点検分</t>
    <rPh sb="0" eb="1">
      <t>タン</t>
    </rPh>
    <rPh sb="1" eb="2">
      <t>ゲツ</t>
    </rPh>
    <rPh sb="2" eb="4">
      <t>テンケン</t>
    </rPh>
    <rPh sb="4" eb="5">
      <t>ブン</t>
    </rPh>
    <phoneticPr fontId="20"/>
  </si>
  <si>
    <t>縦覧点検分</t>
    <rPh sb="0" eb="2">
      <t>ジュウラン</t>
    </rPh>
    <rPh sb="2" eb="4">
      <t>テンケン</t>
    </rPh>
    <rPh sb="4" eb="5">
      <t>ブン</t>
    </rPh>
    <phoneticPr fontId="20"/>
  </si>
  <si>
    <t>全国計</t>
    <rPh sb="0" eb="2">
      <t>ゼンコク</t>
    </rPh>
    <rPh sb="2" eb="3">
      <t>ケイ</t>
    </rPh>
    <phoneticPr fontId="20"/>
  </si>
  <si>
    <t>北海道</t>
    <rPh sb="0" eb="3">
      <t>ホッカイドウ</t>
    </rPh>
    <phoneticPr fontId="20"/>
  </si>
  <si>
    <t>青森県</t>
    <rPh sb="0" eb="3">
      <t>アオモリケン</t>
    </rPh>
    <phoneticPr fontId="20"/>
  </si>
  <si>
    <t>沖縄県</t>
    <rPh sb="0" eb="3">
      <t>オキナワケン</t>
    </rPh>
    <phoneticPr fontId="20"/>
  </si>
  <si>
    <t>(千点）</t>
  </si>
  <si>
    <t>（％）</t>
    <phoneticPr fontId="2"/>
  </si>
  <si>
    <t>協会けんぽ分</t>
    <rPh sb="5" eb="6">
      <t>ブン</t>
    </rPh>
    <phoneticPr fontId="2"/>
  </si>
  <si>
    <t>平成16年度</t>
  </si>
  <si>
    <t>(%）</t>
  </si>
  <si>
    <t>（%）</t>
    <phoneticPr fontId="20"/>
  </si>
  <si>
    <t>(%）</t>
    <phoneticPr fontId="20"/>
  </si>
  <si>
    <t>件    数</t>
  </si>
  <si>
    <t>点    数</t>
  </si>
  <si>
    <t>点数率</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</si>
  <si>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</si>
  <si>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</si>
  <si>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</si>
  <si>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</si>
  <si>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</si>
  <si>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</si>
  <si>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</si>
  <si>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</si>
  <si>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</si>
  <si>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</si>
  <si>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</si>
  <si>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</si>
  <si>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</si>
  <si>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</si>
  <si>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</si>
  <si>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</si>
  <si>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</si>
  <si>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</si>
  <si>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</si>
  <si>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</si>
  <si>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</si>
  <si>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</si>
  <si>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</si>
  <si>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</si>
  <si>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</si>
  <si>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</si>
  <si>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</si>
  <si>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</si>
  <si>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</si>
  <si>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1"/>
  </si>
  <si>
    <t>特別審査委員会分再掲</t>
    <phoneticPr fontId="31"/>
  </si>
  <si>
    <t>処 理 区 分</t>
    <rPh sb="0" eb="3">
      <t>ショリ</t>
    </rPh>
    <phoneticPr fontId="31"/>
  </si>
  <si>
    <t>件数率</t>
    <rPh sb="0" eb="1">
      <t>ケン</t>
    </rPh>
    <phoneticPr fontId="31"/>
  </si>
  <si>
    <t>(件）</t>
    <rPh sb="1" eb="2">
      <t>ケン</t>
    </rPh>
    <phoneticPr fontId="31"/>
  </si>
  <si>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</si>
  <si>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</si>
  <si>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</si>
  <si>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</si>
  <si>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</si>
  <si>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</si>
  <si>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</si>
  <si>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1"/>
  </si>
  <si>
    <t>生活保護分</t>
    <rPh sb="0" eb="2">
      <t>セイカツ</t>
    </rPh>
    <rPh sb="2" eb="4">
      <t>ホゴ</t>
    </rPh>
    <rPh sb="4" eb="5">
      <t>ブン</t>
    </rPh>
    <phoneticPr fontId="2"/>
  </si>
  <si>
    <t>突合点検分</t>
    <rPh sb="0" eb="2">
      <t>トツゴウ</t>
    </rPh>
    <rPh sb="2" eb="4">
      <t>テンケン</t>
    </rPh>
    <rPh sb="4" eb="5">
      <t>ブン</t>
    </rPh>
    <phoneticPr fontId="20"/>
  </si>
  <si>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</si>
  <si>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</si>
  <si>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</si>
  <si>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</si>
  <si>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</si>
  <si>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１：件数率・点数率は、原審査の請求件数・点数に対する各処理区分の項目件数・点数の割合（率）である。ただし、再審査の件数率・点数率は、5～7か月前の原審査請求件数・点数に対する率である。</t>
    <rPh sb="2" eb="4">
      <t>ケンスウ</t>
    </rPh>
    <rPh sb="4" eb="5">
      <t>リツ</t>
    </rPh>
    <rPh sb="6" eb="8">
      <t>テンスウ</t>
    </rPh>
    <rPh sb="8" eb="9">
      <t>リツ</t>
    </rPh>
    <rPh sb="11" eb="12">
      <t>ゲン</t>
    </rPh>
    <rPh sb="12" eb="14">
      <t>シンサ</t>
    </rPh>
    <rPh sb="15" eb="17">
      <t>セイキュウ</t>
    </rPh>
    <rPh sb="17" eb="19">
      <t>ケンスウ</t>
    </rPh>
    <rPh sb="20" eb="22">
      <t>テンスウ</t>
    </rPh>
    <rPh sb="23" eb="24">
      <t>タイ</t>
    </rPh>
    <rPh sb="26" eb="27">
      <t>カク</t>
    </rPh>
    <rPh sb="27" eb="29">
      <t>ショリ</t>
    </rPh>
    <rPh sb="29" eb="31">
      <t>クブン</t>
    </rPh>
    <rPh sb="32" eb="34">
      <t>コウモク</t>
    </rPh>
    <rPh sb="34" eb="36">
      <t>ケンスウ</t>
    </rPh>
    <rPh sb="37" eb="39">
      <t>テンスウ</t>
    </rPh>
    <rPh sb="40" eb="42">
      <t>ワリアイ</t>
    </rPh>
    <rPh sb="43" eb="44">
      <t>リツ</t>
    </rPh>
    <rPh sb="53" eb="56">
      <t>サイシンサ</t>
    </rPh>
    <rPh sb="57" eb="59">
      <t>ケンスウ</t>
    </rPh>
    <rPh sb="59" eb="60">
      <t>リツ</t>
    </rPh>
    <rPh sb="61" eb="63">
      <t>テンスウ</t>
    </rPh>
    <rPh sb="63" eb="64">
      <t>リツ</t>
    </rPh>
    <rPh sb="70" eb="71">
      <t>ゲツ</t>
    </rPh>
    <rPh sb="71" eb="72">
      <t>マエ</t>
    </rPh>
    <rPh sb="73" eb="74">
      <t>ゲン</t>
    </rPh>
    <rPh sb="74" eb="76">
      <t>シンサ</t>
    </rPh>
    <rPh sb="76" eb="78">
      <t>セイキュウ</t>
    </rPh>
    <rPh sb="78" eb="80">
      <t>ケンスウ</t>
    </rPh>
    <rPh sb="81" eb="83">
      <t>テンスウ</t>
    </rPh>
    <rPh sb="84" eb="85">
      <t>タイ</t>
    </rPh>
    <rPh sb="87" eb="88">
      <t>リツ</t>
    </rPh>
    <phoneticPr fontId="2"/>
  </si>
  <si>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</si>
  <si>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</si>
  <si>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</si>
  <si>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</si>
  <si>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</si>
  <si>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</si>
  <si>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</si>
  <si>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</si>
  <si>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</si>
  <si>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20"/>
  </si>
  <si>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</si>
  <si>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</si>
  <si>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</si>
  <si>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</si>
  <si>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対前年度比</t>
    <rPh sb="2" eb="4">
      <t>ネンド</t>
    </rPh>
    <phoneticPr fontId="31"/>
  </si>
  <si>
    <t>原審査査定件数の比較（対前年度比）</t>
    <rPh sb="13" eb="15">
      <t>ネンド</t>
    </rPh>
    <phoneticPr fontId="2"/>
  </si>
  <si>
    <t>原審査査定点数の比較（対前年度比）</t>
    <rPh sb="5" eb="6">
      <t>テン</t>
    </rPh>
    <rPh sb="13" eb="15">
      <t>ネンド</t>
    </rPh>
    <phoneticPr fontId="2"/>
  </si>
  <si>
    <t>縦覧/単月点検別・管掌別再審査査定件数の比較（対前年度比）</t>
    <rPh sb="12" eb="15">
      <t>サイシンサ</t>
    </rPh>
    <rPh sb="15" eb="17">
      <t>サテイ</t>
    </rPh>
    <rPh sb="25" eb="27">
      <t>ネンド</t>
    </rPh>
    <phoneticPr fontId="1"/>
  </si>
  <si>
    <t>縦覧/単月点検別・管掌別再審査査定点数の比較（対前年度比）</t>
    <rPh sb="12" eb="15">
      <t>サイシンサ</t>
    </rPh>
    <rPh sb="15" eb="17">
      <t>サテイ</t>
    </rPh>
    <rPh sb="17" eb="18">
      <t>テン</t>
    </rPh>
    <rPh sb="25" eb="27">
      <t>ネンド</t>
    </rPh>
    <phoneticPr fontId="1"/>
  </si>
  <si>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</si>
  <si>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</si>
  <si>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注  件数率・点数率は、原審査の請求件数・点数に対する各処理区分の項目件数・点数の割合（率）である。</t>
    <rPh sb="28" eb="30">
      <t>ショリ</t>
    </rPh>
    <phoneticPr fontId="31"/>
  </si>
  <si>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</si>
  <si>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</si>
  <si>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</si>
  <si>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</si>
  <si>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</si>
  <si>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注　： 網掛け部分は点数率であり、原審査請求点数に対する各処理区分項目点数の割合（率）である。ただし、再審査の点数率は、5～7か月前の原審査請求点数に対する率である。</t>
    <rPh sb="10" eb="11">
      <t>テン</t>
    </rPh>
    <rPh sb="11" eb="12">
      <t>カズ</t>
    </rPh>
    <rPh sb="22" eb="24">
      <t>テンスウ</t>
    </rPh>
    <rPh sb="35" eb="37">
      <t>テンスウ</t>
    </rPh>
    <rPh sb="55" eb="56">
      <t>テン</t>
    </rPh>
    <rPh sb="72" eb="74">
      <t>テンスウ</t>
    </rPh>
    <phoneticPr fontId="20"/>
  </si>
  <si>
    <t>記号の説明</t>
    <rPh sb="0" eb="2">
      <t>キゴウ</t>
    </rPh>
    <phoneticPr fontId="2"/>
  </si>
  <si>
    <t>「－」は掲げる計数がないもの、「０」は表示単位に満たないもの、「▲」は負数のもの、「…」は前年度対比で乖離があるもの</t>
    <phoneticPr fontId="2"/>
  </si>
  <si>
    <t>平成25年度</t>
  </si>
  <si>
    <t>平成25年5月審査分～平成26年4月審査分</t>
  </si>
  <si>
    <t>平成24年度</t>
  </si>
  <si>
    <t>（医科，保険者請求分）</t>
  </si>
  <si>
    <t xml:space="preserve">    ＝ 555.7百万点</t>
  </si>
  <si>
    <t>＝ 513.9百万点</t>
  </si>
  <si>
    <t>縦覧点検分
253.0百万点</t>
  </si>
  <si>
    <t>縦覧点検分
234.8百万点
（▲7.2％）</t>
  </si>
  <si>
    <t>単月点検分
302.8百万点</t>
  </si>
  <si>
    <t>単月点検分
279.1百万点
（▲7.8％）</t>
  </si>
  <si>
    <t>協会けんぽ
176.3百万点</t>
  </si>
  <si>
    <t>160.1百万点
（▲9.2％）</t>
  </si>
  <si>
    <t>共済組合5.8百万点</t>
  </si>
  <si>
    <t>7.1百万点（+22.5％）</t>
  </si>
  <si>
    <t>健保組合
47.8百万点</t>
  </si>
  <si>
    <t>43.2百万点
（▲9.8％）</t>
  </si>
  <si>
    <t>その他
23.0百万点</t>
  </si>
  <si>
    <t>24.4百万点
（+6.5％）</t>
  </si>
  <si>
    <t>協会けんぽ
152.2百万点</t>
  </si>
  <si>
    <t>145.6百万点
（▲4.4％）</t>
  </si>
  <si>
    <t>共済組合16.6百万点</t>
  </si>
  <si>
    <t>16.7百万点（+0.7％）</t>
  </si>
  <si>
    <t>健保組合
95.6百万点</t>
  </si>
  <si>
    <t>84.5百万点
（▲11.6％）</t>
  </si>
  <si>
    <t>その他
38.3百万点</t>
  </si>
  <si>
    <t>32.3百万点
（▲15.7％）</t>
  </si>
  <si>
    <t>：平成25年度の（　　）内の数値は、平成24年度に対する伸び率である。</t>
  </si>
  <si>
    <t>＝　154.1万件</t>
  </si>
  <si>
    <t>＝　152.4万件</t>
  </si>
  <si>
    <t>縦覧点検分
66.8万件</t>
  </si>
  <si>
    <t>縦覧点検分
63.4万件
（▲5.0％）</t>
  </si>
  <si>
    <t>単月点検分
87.4万件</t>
  </si>
  <si>
    <t>単月点検分
88.9万件
（+1.8％）</t>
  </si>
  <si>
    <t>協会けんぽ
38.6万件</t>
  </si>
  <si>
    <t>35.1万件
（▲9.1％）</t>
  </si>
  <si>
    <t>共済組合2.0万件</t>
  </si>
  <si>
    <t>3.0万件（+48.6％）</t>
  </si>
  <si>
    <t>健保組合
18.0万件</t>
  </si>
  <si>
    <t>16.9万件
（▲6.3％）</t>
  </si>
  <si>
    <t>その他
8.1万件</t>
  </si>
  <si>
    <t>8.4万件
（+4.0％）</t>
  </si>
  <si>
    <t>協会けんぽ
45.8万件</t>
  </si>
  <si>
    <t>47.1万件
（+2.7％）</t>
  </si>
  <si>
    <t>共済組合4.4万件</t>
  </si>
  <si>
    <t>6.0万件（+36.9％）</t>
  </si>
  <si>
    <t>健保組合
25.4万件</t>
  </si>
  <si>
    <t>24.6万件
（▲3.5％）</t>
  </si>
  <si>
    <t>その他
11.7万件</t>
  </si>
  <si>
    <t>11.3万件
（▲3.2％）</t>
  </si>
  <si>
    <t>（医科，単月点検分）</t>
  </si>
  <si>
    <t>全管掌
2,679.6百万点</t>
  </si>
  <si>
    <t>2,860.4百万点
（+6.7％）</t>
  </si>
  <si>
    <t>協会けんぽ
990.2百万点</t>
  </si>
  <si>
    <t>1078.2百万点
（+8.9％）</t>
  </si>
  <si>
    <t>共済組合
217.9百万点</t>
  </si>
  <si>
    <t>226.3百万点
（+3.8％）</t>
  </si>
  <si>
    <t>健保組合
717.9百万点</t>
  </si>
  <si>
    <t>738.2百万点
（+2.8％）</t>
  </si>
  <si>
    <t>その他
753.6百万点</t>
  </si>
  <si>
    <t>817.7百万点
（+8.5％）</t>
  </si>
  <si>
    <t>全管掌
575.3万件</t>
  </si>
  <si>
    <t>561.2万件
（▲2.5％）</t>
  </si>
  <si>
    <t>協会けんぽ
223.7万件</t>
  </si>
  <si>
    <t>222.6万件
（▲0.5％）</t>
  </si>
  <si>
    <t>共済組合
51.6万件</t>
  </si>
  <si>
    <t>49.6万件
（▲3.9％）</t>
  </si>
  <si>
    <t>健保組合
171.4万件</t>
  </si>
  <si>
    <t>162.6万件
（▲5.1％）</t>
  </si>
  <si>
    <t>その他
128.6万件</t>
  </si>
  <si>
    <t>126.3万件
（▲1.7％）</t>
  </si>
  <si>
    <t>（医科，全請求者分）</t>
  </si>
  <si>
    <t>点 数　対前年度比 （医科，全請求者分）</t>
  </si>
  <si>
    <t>…</t>
  </si>
  <si>
    <t>点 数　（医科，全請求者分）</t>
  </si>
  <si>
    <t>件 数　対前年度比 （医科，全請求者分）</t>
  </si>
  <si>
    <t>件 数　（医科，全請求者分）</t>
  </si>
  <si>
    <t>平成２５年度</t>
  </si>
  <si>
    <t>－医科－</t>
  </si>
  <si>
    <t>平成２５年５月審査分～平成２６年４月審査分</t>
  </si>
  <si>
    <t>対前年度比</t>
    <phoneticPr fontId="2"/>
  </si>
  <si>
    <t>対前年度比</t>
    <phoneticPr fontId="2"/>
  </si>
  <si>
    <t>（％）</t>
    <phoneticPr fontId="2"/>
  </si>
  <si>
    <t>（％）</t>
    <phoneticPr fontId="2"/>
  </si>
  <si>
    <t>対前年度比</t>
    <phoneticPr fontId="2"/>
  </si>
  <si>
    <t>対前年度比</t>
    <phoneticPr fontId="2"/>
  </si>
  <si>
    <t>（％）</t>
    <phoneticPr fontId="2"/>
  </si>
  <si>
    <t>（％）</t>
    <phoneticPr fontId="2"/>
  </si>
  <si>
    <t>（％）</t>
    <phoneticPr fontId="2"/>
  </si>
  <si>
    <t>（％）</t>
    <phoneticPr fontId="20"/>
  </si>
  <si>
    <t>注　： 網掛け部分は件数率であり、原審査請求件数に対する各処理区分項目件数の割合（率）である。ただし、再審査の件数率は、5～7か月前の原審査請求件数に対する率である。</t>
  </si>
  <si>
    <t>（%）</t>
    <phoneticPr fontId="20"/>
  </si>
  <si>
    <t>（%）</t>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</si>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</sst>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76" formatCode="#,##0;&quot;△&quot;#,##0"/>
    <numFmt numFmtId="177" formatCode="#,##0.000\ ;&quot;△&quot;#,##0.000\ "/>
    <numFmt numFmtId="178" formatCode="#,##0\ ;&quot;△&quot;#,##0\ "/>
    <numFmt numFmtId="179" formatCode="#,##0\ ;&quot;▲ &quot;#,##0\ "/>
    <numFmt numFmtId="180" formatCode="#,##0.0;[Red]\-#,##0.0"/>
    <numFmt numFmtId="181" formatCode="#,##0_ ;[Red]\-#,##0\ "/>
    <numFmt numFmtId="182" formatCode="#,##0;&quot;▲ &quot;#,##0"/>
    <numFmt numFmtId="183" formatCode=";;;"/>
    <numFmt numFmtId="184" formatCode="#,##0,_ ;[Red]\-#,##0,\ "/>
    <numFmt numFmtId="185" formatCode="0.0\ ;&quot;▲ &quot;0.0\ "/>
    <numFmt numFmtId="186" formatCode="0.000\ ;&quot;▲ &quot;0.000\ "/>
    <numFmt numFmtId="187" formatCode="&quot;＋ &quot;#,##0.0;&quot;▲ &quot;#,##0.0"/>
    <numFmt numFmtId="188" formatCode="#,##0,\ ;&quot;△&quot;#,##0,\ "/>
    <numFmt numFmtId="189" formatCode="#,##0.0\ ;&quot;▲ &quot;#,##0.0\ ;\-\ "/>
    <numFmt numFmtId="190" formatCode="#,##0.0;&quot;▲ &quot;#,##0.0"/>
    <numFmt numFmtId="191" formatCode="0_);[Red]\(0\)"/>
    <numFmt numFmtId="192" formatCode="#,##0;&quot;▲ &quot;#,##0;&quot;-&quot;"/>
    <numFmt numFmtId="193" formatCode="#,##0;&quot;▲ &quot;#,##0\:&quot;-&quot;"/>
    <numFmt numFmtId="194" formatCode="#,##0.000_ ;[Red]\-#,##0.000\ ;&quot;-&quot;"/>
    <numFmt numFmtId="195" formatCode="#,##0.000_ ;&quot;▲&quot;\ #,##0.000\ ;&quot;-&quot;"/>
    <numFmt numFmtId="196" formatCode="#,##0.0\ ;&quot;▲ &quot;#,##0.0"/>
    <numFmt numFmtId="197" formatCode="#,##0\ ;&quot;△&quot;#,##0"/>
    <numFmt numFmtId="198" formatCode="#,##0.0\ ;&quot;▲&quot;#,##0.0\ ;&quot;-&quot;"/>
    <numFmt numFmtId="199" formatCode="#,##0.000\ ;&quot;▲&quot;#,##0.000\ ;&quot;-&quot;"/>
    <numFmt numFmtId="200" formatCode="#,##0.000\ ;&quot;▲&quot;#,##0.000\ ;&quot;-&quot;\ "/>
    <numFmt numFmtId="201" formatCode="#,##0\ ;&quot;△&quot;#,##0\ ;&quot;-&quot;"/>
    <numFmt numFmtId="202" formatCode="#,##0\ ;&quot;△&quot;#,##0;&quot;-&quot;"/>
    <numFmt numFmtId="203" formatCode="#,##0\ ;&quot;△&quot;#,##0\ ;\-"/>
    <numFmt numFmtId="204" formatCode="#,##0\ ;&quot;▲ &quot;#,##0\ ;\-"/>
    <numFmt numFmtId="205" formatCode="#,##0\ ;&quot;▲&quot;#,##0\ "/>
    <numFmt numFmtId="206" formatCode="#,##0_ ;[Red]\-#,##0;&quot;-&quot;\ "/>
    <numFmt numFmtId="207" formatCode="#,##0.000_ ;[Red]\-#,##0.000\ ;\-\ "/>
    <numFmt numFmtId="208" formatCode="#,##0.0;&quot;▲ &quot;#,##0.0;\-"/>
  </numFmts>
  <fonts count="4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3"/>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medium">
        <color indexed="64"/>
      </top>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xf numFmtId="0" fontId="20" fillId="0" borderId="0"/>
    <xf numFmtId="0" fontId="1" fillId="0" borderId="0"/>
    <xf numFmtId="0" fontId="11" fillId="0" borderId="0"/>
    <xf numFmtId="0" fontId="1" fillId="0" borderId="0"/>
    <xf numFmtId="0" fontId="1" fillId="0" borderId="0"/>
  </cellStyleXfs>
  <cellXfs count="991">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3" fillId="0" borderId="13"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6" xfId="0" applyNumberFormat="1" applyFont="1" applyBorder="1" applyAlignment="1">
      <alignment horizontal="right" vertical="center"/>
    </xf>
    <xf numFmtId="176" fontId="6" fillId="0" borderId="17" xfId="0" applyNumberFormat="1" applyFont="1" applyBorder="1" applyAlignment="1">
      <alignment horizontal="centerContinuous" vertical="center"/>
    </xf>
    <xf numFmtId="176" fontId="3" fillId="0" borderId="18"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1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1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29" xfId="0" applyNumberFormat="1" applyFont="1" applyBorder="1">
      <alignment vertical="center"/>
    </xf>
    <xf numFmtId="178" fontId="4" fillId="0" borderId="17" xfId="0" applyNumberFormat="1" applyFont="1" applyBorder="1">
      <alignment vertical="center"/>
    </xf>
    <xf numFmtId="178" fontId="4" fillId="0" borderId="30" xfId="0" applyNumberFormat="1" applyFont="1" applyBorder="1">
      <alignment vertical="center"/>
    </xf>
    <xf numFmtId="176" fontId="4" fillId="0" borderId="31"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2" xfId="0" applyNumberFormat="1" applyFont="1" applyBorder="1" applyAlignment="1">
      <alignment horizontal="centerContinuous" vertical="center"/>
    </xf>
    <xf numFmtId="176" fontId="4" fillId="0" borderId="33" xfId="0" applyNumberFormat="1" applyFont="1" applyBorder="1">
      <alignment vertical="center"/>
    </xf>
    <xf numFmtId="176" fontId="4" fillId="0" borderId="27" xfId="0" applyNumberFormat="1" applyFont="1" applyBorder="1">
      <alignment vertical="center"/>
    </xf>
    <xf numFmtId="176" fontId="4" fillId="0" borderId="33" xfId="0" applyNumberFormat="1" applyFont="1" applyBorder="1" applyAlignment="1">
      <alignment horizontal="centerContinuous" vertical="center"/>
    </xf>
    <xf numFmtId="176" fontId="4" fillId="0" borderId="34" xfId="0" applyNumberFormat="1" applyFont="1" applyBorder="1" applyAlignment="1">
      <alignment horizontal="centerContinuous" vertical="center"/>
    </xf>
    <xf numFmtId="0" fontId="10" fillId="0" borderId="0" xfId="4" applyFont="1" applyAlignment="1" applyProtection="1">
      <alignment vertical="center"/>
      <protection locked="0"/>
    </xf>
    <xf numFmtId="178" fontId="4" fillId="0" borderId="35" xfId="0" applyNumberFormat="1" applyFont="1" applyBorder="1" applyAlignment="1">
      <alignment horizontal="center" vertical="center"/>
    </xf>
    <xf numFmtId="177" fontId="4" fillId="0" borderId="36" xfId="0" applyNumberFormat="1" applyFont="1" applyBorder="1" applyAlignment="1">
      <alignment horizontal="center" vertical="center"/>
    </xf>
    <xf numFmtId="178" fontId="4" fillId="0" borderId="38" xfId="0" applyNumberFormat="1" applyFont="1" applyBorder="1" applyAlignment="1">
      <alignment horizontal="center" vertical="center"/>
    </xf>
    <xf numFmtId="176" fontId="4" fillId="0" borderId="39" xfId="0" applyNumberFormat="1" applyFont="1" applyBorder="1">
      <alignment vertical="center"/>
    </xf>
    <xf numFmtId="176" fontId="4" fillId="0" borderId="40" xfId="0" applyNumberFormat="1" applyFont="1" applyBorder="1" applyAlignment="1">
      <alignment vertical="center" textRotation="255"/>
    </xf>
    <xf numFmtId="176" fontId="4" fillId="0" borderId="40" xfId="0" applyNumberFormat="1" applyFont="1" applyBorder="1" applyAlignment="1">
      <alignment horizontal="centerContinuous" vertical="center"/>
    </xf>
    <xf numFmtId="176" fontId="4" fillId="0" borderId="41" xfId="0" applyNumberFormat="1" applyFont="1" applyBorder="1" applyAlignment="1">
      <alignment horizontal="centerContinuous" vertical="center" wrapText="1"/>
    </xf>
    <xf numFmtId="176" fontId="4" fillId="0" borderId="42" xfId="0" applyNumberFormat="1" applyFont="1" applyBorder="1" applyAlignment="1">
      <alignment horizontal="centerContinuous" vertical="center"/>
    </xf>
    <xf numFmtId="178" fontId="4" fillId="0" borderId="31" xfId="0" applyNumberFormat="1" applyFont="1" applyBorder="1">
      <alignment vertical="center"/>
    </xf>
    <xf numFmtId="177" fontId="4" fillId="0" borderId="31" xfId="0" applyNumberFormat="1" applyFont="1" applyBorder="1">
      <alignment vertical="center"/>
    </xf>
    <xf numFmtId="176" fontId="4" fillId="0" borderId="0" xfId="0" applyNumberFormat="1" applyFont="1" applyBorder="1">
      <alignment vertical="center"/>
    </xf>
    <xf numFmtId="0" fontId="12" fillId="0" borderId="0" xfId="0" applyFont="1" applyAlignment="1">
      <alignmen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7" fillId="0" borderId="0" xfId="0" applyFont="1" applyAlignment="1">
      <alignment horizontal="centerContinuous"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right" vertical="center"/>
    </xf>
    <xf numFmtId="0" fontId="19" fillId="0" borderId="0" xfId="0" applyFont="1" applyAlignment="1">
      <alignment horizontal="left" vertical="center"/>
    </xf>
    <xf numFmtId="0" fontId="9" fillId="0" borderId="0" xfId="3" applyFont="1" applyBorder="1" applyAlignment="1" applyProtection="1">
      <alignment vertical="center"/>
      <protection locked="0"/>
    </xf>
    <xf numFmtId="183" fontId="21" fillId="0" borderId="0" xfId="3" applyNumberFormat="1" applyFont="1" applyBorder="1" applyAlignment="1" applyProtection="1">
      <alignment horizontal="right" vertical="center"/>
      <protection locked="0"/>
    </xf>
    <xf numFmtId="0" fontId="21" fillId="0" borderId="40" xfId="3" applyFont="1" applyBorder="1" applyAlignment="1" applyProtection="1">
      <alignment horizontal="right" vertical="center"/>
      <protection locked="0"/>
    </xf>
    <xf numFmtId="0" fontId="23" fillId="0" borderId="44" xfId="3" applyFont="1" applyBorder="1" applyAlignment="1" applyProtection="1">
      <alignment horizontal="center" vertical="center"/>
      <protection locked="0"/>
    </xf>
    <xf numFmtId="0" fontId="23" fillId="0" borderId="41" xfId="5" applyFont="1" applyBorder="1" applyAlignment="1" applyProtection="1">
      <alignment horizontal="centerContinuous" vertical="center"/>
      <protection locked="0"/>
    </xf>
    <xf numFmtId="0" fontId="23" fillId="0" borderId="45" xfId="5" applyFont="1" applyBorder="1" applyAlignment="1" applyProtection="1">
      <alignment horizontal="centerContinuous" vertical="center"/>
      <protection locked="0"/>
    </xf>
    <xf numFmtId="0" fontId="23" fillId="0" borderId="31" xfId="3" applyFont="1" applyBorder="1" applyAlignment="1" applyProtection="1">
      <alignment horizontal="centerContinuous" vertical="center"/>
      <protection locked="0"/>
    </xf>
    <xf numFmtId="0" fontId="23" fillId="0" borderId="31" xfId="5" applyFont="1" applyBorder="1" applyAlignment="1" applyProtection="1">
      <alignment horizontal="centerContinuous" vertical="center"/>
      <protection locked="0"/>
    </xf>
    <xf numFmtId="0" fontId="23" fillId="0" borderId="41" xfId="3" applyFont="1" applyBorder="1" applyAlignment="1" applyProtection="1">
      <alignment horizontal="centerContinuous" vertical="center"/>
      <protection locked="0"/>
    </xf>
    <xf numFmtId="0" fontId="23" fillId="0" borderId="46" xfId="5" applyFont="1" applyBorder="1" applyAlignment="1" applyProtection="1">
      <alignment horizontal="centerContinuous" vertical="center"/>
      <protection locked="0"/>
    </xf>
    <xf numFmtId="0" fontId="23" fillId="0" borderId="47" xfId="3" applyFont="1" applyBorder="1" applyAlignment="1" applyProtection="1">
      <alignment horizontal="centerContinuous" vertical="center"/>
      <protection locked="0"/>
    </xf>
    <xf numFmtId="0" fontId="23" fillId="0" borderId="45" xfId="3" applyFont="1" applyBorder="1" applyAlignment="1" applyProtection="1">
      <alignment horizontal="centerContinuous" vertical="center"/>
      <protection locked="0"/>
    </xf>
    <xf numFmtId="0" fontId="24" fillId="0" borderId="0" xfId="3" applyFont="1" applyBorder="1" applyAlignment="1" applyProtection="1">
      <alignment horizontal="center" vertical="center"/>
      <protection locked="0"/>
    </xf>
    <xf numFmtId="0" fontId="23" fillId="0" borderId="49" xfId="5" applyFont="1" applyBorder="1" applyAlignment="1" applyProtection="1">
      <alignment horizontal="center" vertical="center"/>
      <protection locked="0"/>
    </xf>
    <xf numFmtId="0" fontId="23" fillId="0" borderId="50" xfId="3" applyFont="1" applyBorder="1" applyAlignment="1" applyProtection="1">
      <alignment horizontal="center" vertical="center"/>
      <protection locked="0"/>
    </xf>
    <xf numFmtId="0" fontId="23" fillId="0" borderId="33" xfId="5" applyFont="1" applyBorder="1" applyAlignment="1" applyProtection="1">
      <alignment horizontal="center" vertical="center"/>
      <protection locked="0"/>
    </xf>
    <xf numFmtId="0" fontId="23" fillId="0" borderId="0" xfId="3" applyFont="1" applyBorder="1" applyAlignment="1" applyProtection="1">
      <alignment horizontal="center" vertical="center"/>
      <protection locked="0"/>
    </xf>
    <xf numFmtId="0" fontId="23" fillId="0" borderId="51" xfId="3" applyFont="1" applyBorder="1" applyAlignment="1" applyProtection="1">
      <alignment horizontal="center" vertical="center"/>
      <protection locked="0"/>
    </xf>
    <xf numFmtId="0" fontId="23" fillId="0" borderId="50" xfId="3" applyFont="1" applyBorder="1" applyAlignment="1" applyProtection="1">
      <alignment vertical="center"/>
      <protection locked="0"/>
    </xf>
    <xf numFmtId="0" fontId="23" fillId="0" borderId="49" xfId="3" applyFont="1" applyBorder="1" applyAlignment="1" applyProtection="1">
      <alignment vertical="center"/>
      <protection locked="0"/>
    </xf>
    <xf numFmtId="0" fontId="23" fillId="0" borderId="0" xfId="3" applyFont="1" applyBorder="1" applyAlignment="1" applyProtection="1">
      <alignment horizontal="centerContinuous" vertical="center"/>
      <protection locked="0"/>
    </xf>
    <xf numFmtId="0" fontId="23" fillId="0" borderId="33" xfId="5" applyFont="1" applyBorder="1" applyAlignment="1" applyProtection="1">
      <alignment horizontal="centerContinuous" vertical="center"/>
      <protection locked="0"/>
    </xf>
    <xf numFmtId="0" fontId="23" fillId="0" borderId="0" xfId="5" applyFont="1" applyBorder="1" applyAlignment="1" applyProtection="1">
      <alignment horizontal="centerContinuous" vertical="center"/>
      <protection locked="0"/>
    </xf>
    <xf numFmtId="0" fontId="23" fillId="0" borderId="51" xfId="3" applyFont="1" applyBorder="1" applyAlignment="1" applyProtection="1">
      <alignment horizontal="centerContinuous" vertical="center"/>
      <protection locked="0"/>
    </xf>
    <xf numFmtId="0" fontId="23" fillId="0" borderId="50" xfId="3" applyFont="1" applyBorder="1" applyAlignment="1" applyProtection="1">
      <alignment horizontal="centerContinuous" vertical="center"/>
      <protection locked="0"/>
    </xf>
    <xf numFmtId="0" fontId="23" fillId="0" borderId="49" xfId="5" applyFont="1" applyBorder="1" applyAlignment="1" applyProtection="1">
      <alignment horizontal="centerContinuous" vertical="center"/>
      <protection locked="0"/>
    </xf>
    <xf numFmtId="0" fontId="23" fillId="0" borderId="49" xfId="3" applyFont="1" applyBorder="1" applyAlignment="1" applyProtection="1">
      <alignment horizontal="centerContinuous" vertical="center"/>
      <protection locked="0"/>
    </xf>
    <xf numFmtId="0" fontId="23" fillId="0" borderId="52" xfId="3" applyFont="1" applyBorder="1" applyAlignment="1" applyProtection="1">
      <alignment horizontal="centerContinuous" vertical="center"/>
      <protection locked="0"/>
    </xf>
    <xf numFmtId="0" fontId="23" fillId="0" borderId="53" xfId="5" applyFont="1" applyBorder="1" applyAlignment="1" applyProtection="1">
      <alignment horizontal="centerContinuous" vertical="center"/>
      <protection locked="0"/>
    </xf>
    <xf numFmtId="0" fontId="23" fillId="0" borderId="34" xfId="5" applyFont="1" applyBorder="1" applyAlignment="1" applyProtection="1">
      <alignment horizontal="centerContinuous" vertical="center"/>
      <protection locked="0"/>
    </xf>
    <xf numFmtId="0" fontId="22" fillId="0" borderId="55" xfId="3" applyFont="1" applyBorder="1" applyAlignment="1" applyProtection="1">
      <alignment horizontal="right" vertical="center"/>
      <protection locked="0"/>
    </xf>
    <xf numFmtId="0" fontId="22" fillId="0" borderId="56" xfId="3" applyFont="1" applyBorder="1" applyAlignment="1" applyProtection="1">
      <alignment horizontal="right" vertical="center"/>
      <protection locked="0"/>
    </xf>
    <xf numFmtId="0" fontId="22" fillId="0" borderId="57" xfId="3" applyFont="1" applyBorder="1" applyAlignment="1" applyProtection="1">
      <alignment horizontal="right" vertical="center"/>
      <protection locked="0"/>
    </xf>
    <xf numFmtId="0" fontId="22" fillId="0" borderId="58" xfId="3" applyFont="1" applyBorder="1" applyAlignment="1" applyProtection="1">
      <alignment horizontal="right" vertical="center"/>
      <protection locked="0"/>
    </xf>
    <xf numFmtId="0" fontId="22" fillId="0" borderId="59" xfId="3" applyFont="1" applyBorder="1" applyAlignment="1" applyProtection="1">
      <alignment horizontal="right" vertical="center"/>
      <protection locked="0"/>
    </xf>
    <xf numFmtId="0" fontId="22" fillId="0" borderId="60" xfId="3" applyFont="1" applyBorder="1" applyAlignment="1" applyProtection="1">
      <alignment horizontal="right" vertical="center"/>
      <protection locked="0"/>
    </xf>
    <xf numFmtId="0" fontId="26" fillId="0" borderId="0" xfId="3" applyFont="1" applyBorder="1" applyAlignment="1" applyProtection="1">
      <alignment horizontal="center" vertical="center"/>
      <protection locked="0"/>
    </xf>
    <xf numFmtId="0" fontId="23" fillId="0" borderId="61" xfId="3" applyFont="1" applyBorder="1" applyAlignment="1" applyProtection="1">
      <alignment horizontal="center" vertical="center"/>
      <protection locked="0"/>
    </xf>
    <xf numFmtId="0" fontId="26" fillId="0" borderId="0" xfId="3" applyFont="1" applyBorder="1" applyAlignment="1" applyProtection="1">
      <alignment vertical="center"/>
      <protection locked="0"/>
    </xf>
    <xf numFmtId="0" fontId="23" fillId="0" borderId="62" xfId="3" applyFont="1" applyBorder="1" applyAlignment="1" applyProtection="1">
      <alignment horizontal="center" vertical="center"/>
      <protection locked="0"/>
    </xf>
    <xf numFmtId="0" fontId="23" fillId="0" borderId="63" xfId="3" applyFont="1" applyBorder="1" applyAlignment="1" applyProtection="1">
      <alignment horizontal="center" vertical="center"/>
      <protection locked="0"/>
    </xf>
    <xf numFmtId="0" fontId="27" fillId="0" borderId="0" xfId="3" applyFont="1" applyBorder="1" applyAlignment="1" applyProtection="1">
      <alignment horizontal="center" vertical="center"/>
      <protection locked="0"/>
    </xf>
    <xf numFmtId="38" fontId="9" fillId="0" borderId="0" xfId="3" applyNumberFormat="1" applyFont="1" applyBorder="1" applyAlignment="1" applyProtection="1">
      <alignment vertical="center"/>
      <protection locked="0"/>
    </xf>
    <xf numFmtId="182" fontId="9" fillId="0" borderId="0" xfId="1" applyNumberFormat="1" applyFont="1" applyBorder="1" applyAlignment="1">
      <alignment vertical="center"/>
    </xf>
    <xf numFmtId="181" fontId="28" fillId="0" borderId="0" xfId="1" applyNumberFormat="1" applyFont="1" applyBorder="1" applyAlignment="1">
      <alignment vertical="center"/>
    </xf>
    <xf numFmtId="181" fontId="9" fillId="0" borderId="0" xfId="1" applyNumberFormat="1" applyFont="1" applyBorder="1" applyAlignment="1">
      <alignment vertical="center"/>
    </xf>
    <xf numFmtId="181" fontId="23" fillId="0" borderId="48" xfId="1" applyNumberFormat="1" applyFont="1" applyBorder="1" applyAlignment="1">
      <alignment horizontal="center" vertical="center"/>
    </xf>
    <xf numFmtId="181" fontId="22" fillId="0" borderId="50" xfId="1" applyNumberFormat="1" applyFont="1" applyBorder="1" applyAlignment="1">
      <alignment horizontal="right" vertical="center"/>
    </xf>
    <xf numFmtId="181" fontId="22" fillId="0" borderId="64" xfId="1" applyNumberFormat="1" applyFont="1" applyBorder="1" applyAlignment="1">
      <alignment horizontal="right" vertical="center"/>
    </xf>
    <xf numFmtId="181" fontId="22" fillId="0" borderId="51" xfId="1" applyNumberFormat="1" applyFont="1" applyBorder="1" applyAlignment="1">
      <alignment horizontal="right" vertical="center"/>
    </xf>
    <xf numFmtId="181" fontId="22" fillId="0" borderId="58" xfId="1" applyNumberFormat="1" applyFont="1" applyBorder="1" applyAlignment="1">
      <alignment horizontal="right" vertical="center"/>
    </xf>
    <xf numFmtId="181" fontId="22" fillId="0" borderId="0" xfId="1" applyNumberFormat="1" applyFont="1" applyBorder="1" applyAlignment="1">
      <alignment horizontal="right" vertical="center"/>
    </xf>
    <xf numFmtId="181" fontId="22" fillId="0" borderId="65" xfId="1" applyNumberFormat="1" applyFont="1" applyBorder="1" applyAlignment="1">
      <alignment horizontal="right" vertical="center"/>
    </xf>
    <xf numFmtId="184" fontId="22" fillId="0" borderId="50" xfId="1" applyNumberFormat="1" applyFont="1" applyBorder="1" applyAlignment="1">
      <alignment horizontal="right" vertical="center"/>
    </xf>
    <xf numFmtId="0" fontId="25" fillId="0" borderId="50" xfId="3" applyFont="1" applyBorder="1" applyAlignment="1" applyProtection="1">
      <alignment horizontal="center" vertical="center"/>
      <protection locked="0"/>
    </xf>
    <xf numFmtId="0" fontId="25" fillId="0" borderId="48" xfId="3" applyFont="1" applyBorder="1" applyAlignment="1" applyProtection="1">
      <alignment horizontal="center" vertical="center"/>
      <protection locked="0"/>
    </xf>
    <xf numFmtId="0" fontId="25" fillId="0" borderId="61" xfId="3" applyFont="1" applyBorder="1" applyAlignment="1" applyProtection="1">
      <alignment horizontal="center" vertical="center"/>
      <protection locked="0"/>
    </xf>
    <xf numFmtId="0" fontId="25" fillId="0" borderId="62" xfId="3" applyFont="1" applyBorder="1" applyAlignment="1" applyProtection="1">
      <alignment horizontal="center" vertical="center"/>
      <protection locked="0"/>
    </xf>
    <xf numFmtId="0" fontId="25" fillId="0" borderId="63" xfId="3" applyFont="1" applyBorder="1" applyAlignment="1" applyProtection="1">
      <alignment horizontal="center" vertical="center"/>
      <protection locked="0"/>
    </xf>
    <xf numFmtId="181" fontId="24" fillId="0" borderId="0" xfId="1" applyNumberFormat="1" applyFont="1" applyBorder="1" applyAlignment="1">
      <alignment vertical="center"/>
    </xf>
    <xf numFmtId="182" fontId="27" fillId="0" borderId="0" xfId="1" applyNumberFormat="1" applyFont="1" applyBorder="1" applyAlignment="1">
      <alignment horizontal="center" vertical="center"/>
    </xf>
    <xf numFmtId="49" fontId="21" fillId="0" borderId="0" xfId="3" applyNumberFormat="1" applyFont="1" applyBorder="1" applyAlignment="1" applyProtection="1">
      <alignment vertical="center"/>
      <protection locked="0"/>
    </xf>
    <xf numFmtId="188" fontId="4" fillId="0" borderId="31" xfId="0" applyNumberFormat="1" applyFont="1" applyBorder="1">
      <alignment vertical="center"/>
    </xf>
    <xf numFmtId="178" fontId="4" fillId="0" borderId="68" xfId="0" applyNumberFormat="1" applyFont="1" applyBorder="1">
      <alignment vertical="center"/>
    </xf>
    <xf numFmtId="178" fontId="4" fillId="0" borderId="69" xfId="0" applyNumberFormat="1" applyFont="1" applyBorder="1">
      <alignment vertical="center"/>
    </xf>
    <xf numFmtId="178" fontId="4" fillId="0" borderId="70" xfId="0" applyNumberFormat="1" applyFont="1" applyBorder="1">
      <alignment vertical="center"/>
    </xf>
    <xf numFmtId="178" fontId="4" fillId="0" borderId="71" xfId="0" applyNumberFormat="1" applyFont="1" applyBorder="1">
      <alignment vertical="center"/>
    </xf>
    <xf numFmtId="176" fontId="4" fillId="0" borderId="65" xfId="0" applyNumberFormat="1" applyFont="1" applyBorder="1" applyAlignment="1">
      <alignment horizontal="center" vertical="center"/>
    </xf>
    <xf numFmtId="176" fontId="4" fillId="0" borderId="65" xfId="0" applyNumberFormat="1" applyFont="1" applyBorder="1">
      <alignment vertical="center"/>
    </xf>
    <xf numFmtId="178" fontId="4" fillId="0" borderId="35" xfId="0" applyNumberFormat="1" applyFont="1" applyBorder="1">
      <alignment vertical="center"/>
    </xf>
    <xf numFmtId="177" fontId="4" fillId="0" borderId="37" xfId="0" applyNumberFormat="1" applyFont="1" applyBorder="1" applyAlignment="1">
      <alignment horizontal="center" vertical="center"/>
    </xf>
    <xf numFmtId="178" fontId="4" fillId="0" borderId="38" xfId="0" applyNumberFormat="1" applyFont="1" applyBorder="1">
      <alignment vertical="center"/>
    </xf>
    <xf numFmtId="0" fontId="22" fillId="0" borderId="77" xfId="3" applyFont="1" applyBorder="1" applyAlignment="1" applyProtection="1">
      <alignment horizontal="right" vertical="center"/>
      <protection locked="0"/>
    </xf>
    <xf numFmtId="0" fontId="26" fillId="0" borderId="41" xfId="2" applyFont="1" applyBorder="1" applyAlignment="1" applyProtection="1">
      <alignment horizontal="centerContinuous" vertical="center"/>
      <protection locked="0"/>
    </xf>
    <xf numFmtId="182" fontId="26" fillId="0" borderId="78" xfId="1" applyNumberFormat="1" applyFont="1" applyBorder="1" applyAlignment="1">
      <alignment horizontal="centerContinuous" vertical="center"/>
    </xf>
    <xf numFmtId="182" fontId="26" fillId="0" borderId="79" xfId="1" applyNumberFormat="1" applyFont="1" applyBorder="1" applyAlignment="1">
      <alignment horizontal="centerContinuous" vertical="center"/>
    </xf>
    <xf numFmtId="182" fontId="26" fillId="0" borderId="41" xfId="1" applyNumberFormat="1" applyFont="1" applyBorder="1" applyAlignment="1">
      <alignment horizontal="centerContinuous" vertical="center"/>
    </xf>
    <xf numFmtId="49" fontId="26" fillId="0" borderId="41" xfId="3" applyNumberFormat="1" applyFont="1" applyBorder="1" applyAlignment="1" applyProtection="1">
      <alignment horizontal="centerContinuous" vertical="center"/>
      <protection locked="0"/>
    </xf>
    <xf numFmtId="182" fontId="26" fillId="0" borderId="46" xfId="1" applyNumberFormat="1" applyFont="1" applyBorder="1" applyAlignment="1">
      <alignment horizontal="centerContinuous" vertical="center"/>
    </xf>
    <xf numFmtId="182" fontId="26" fillId="0" borderId="60" xfId="1" applyNumberFormat="1" applyFont="1" applyBorder="1" applyAlignment="1">
      <alignment horizontal="centerContinuous" vertical="center"/>
    </xf>
    <xf numFmtId="182" fontId="26" fillId="0" borderId="77" xfId="1" applyNumberFormat="1" applyFont="1" applyBorder="1" applyAlignment="1">
      <alignment vertical="center"/>
    </xf>
    <xf numFmtId="182" fontId="26" fillId="0" borderId="60" xfId="1" applyNumberFormat="1" applyFont="1" applyBorder="1" applyAlignment="1">
      <alignment vertical="center"/>
    </xf>
    <xf numFmtId="182" fontId="26" fillId="0" borderId="50" xfId="1" applyNumberFormat="1" applyFont="1" applyBorder="1" applyAlignment="1">
      <alignment horizontal="centerContinuous" vertical="center"/>
    </xf>
    <xf numFmtId="182" fontId="26" fillId="0" borderId="80" xfId="1" applyNumberFormat="1" applyFont="1" applyBorder="1" applyAlignment="1">
      <alignment horizontal="centerContinuous" vertical="center"/>
    </xf>
    <xf numFmtId="182" fontId="26" fillId="0" borderId="0" xfId="1" applyNumberFormat="1" applyFont="1" applyBorder="1" applyAlignment="1">
      <alignment horizontal="centerContinuous" vertical="center"/>
    </xf>
    <xf numFmtId="182" fontId="26" fillId="0" borderId="8" xfId="1" applyNumberFormat="1" applyFont="1" applyBorder="1" applyAlignment="1">
      <alignment horizontal="centerContinuous" vertical="center"/>
    </xf>
    <xf numFmtId="182" fontId="26" fillId="0" borderId="53" xfId="1" applyNumberFormat="1" applyFont="1" applyBorder="1" applyAlignment="1">
      <alignment horizontal="centerContinuous" vertical="center"/>
    </xf>
    <xf numFmtId="182" fontId="26" fillId="0" borderId="43" xfId="1" applyNumberFormat="1" applyFont="1" applyBorder="1" applyAlignment="1">
      <alignment horizontal="center" vertical="center"/>
    </xf>
    <xf numFmtId="182" fontId="26" fillId="0" borderId="38" xfId="1" applyNumberFormat="1" applyFont="1" applyBorder="1" applyAlignment="1">
      <alignment horizontal="center" vertical="center"/>
    </xf>
    <xf numFmtId="182" fontId="26" fillId="0" borderId="40" xfId="1" applyNumberFormat="1" applyFont="1" applyBorder="1" applyAlignment="1">
      <alignment horizontal="center" vertical="center"/>
    </xf>
    <xf numFmtId="181" fontId="22" fillId="0" borderId="80" xfId="1" applyNumberFormat="1" applyFont="1" applyBorder="1" applyAlignment="1">
      <alignment horizontal="right" vertical="center"/>
    </xf>
    <xf numFmtId="184" fontId="22" fillId="0" borderId="44" xfId="1" applyNumberFormat="1" applyFont="1" applyBorder="1" applyAlignment="1">
      <alignment horizontal="right" vertical="center"/>
    </xf>
    <xf numFmtId="190" fontId="25" fillId="0" borderId="81" xfId="1" applyNumberFormat="1" applyFont="1" applyBorder="1" applyAlignment="1">
      <alignment horizontal="right" vertical="center"/>
    </xf>
    <xf numFmtId="190" fontId="25" fillId="0" borderId="28" xfId="1" applyNumberFormat="1" applyFont="1" applyBorder="1" applyAlignment="1">
      <alignment horizontal="right" vertical="center"/>
    </xf>
    <xf numFmtId="190" fontId="25" fillId="0" borderId="9" xfId="1" applyNumberFormat="1" applyFont="1" applyBorder="1" applyAlignment="1">
      <alignment horizontal="right" vertical="center"/>
    </xf>
    <xf numFmtId="190" fontId="25" fillId="0" borderId="82" xfId="1" applyNumberFormat="1" applyFont="1" applyBorder="1" applyAlignment="1">
      <alignment horizontal="right" vertical="center"/>
    </xf>
    <xf numFmtId="190" fontId="25" fillId="0" borderId="62" xfId="1" applyNumberFormat="1" applyFont="1" applyBorder="1" applyAlignment="1">
      <alignment horizontal="right" vertical="center"/>
    </xf>
    <xf numFmtId="190" fontId="25" fillId="0" borderId="30" xfId="1" applyNumberFormat="1" applyFont="1" applyBorder="1" applyAlignment="1">
      <alignment horizontal="right" vertical="center"/>
    </xf>
    <xf numFmtId="190" fontId="25" fillId="0" borderId="1" xfId="1" applyNumberFormat="1" applyFont="1" applyBorder="1" applyAlignment="1">
      <alignment horizontal="right" vertical="center"/>
    </xf>
    <xf numFmtId="190" fontId="25" fillId="0" borderId="83" xfId="1" applyNumberFormat="1" applyFont="1" applyBorder="1" applyAlignment="1">
      <alignment horizontal="right" vertical="center"/>
    </xf>
    <xf numFmtId="190" fontId="25" fillId="0" borderId="63" xfId="1" applyNumberFormat="1" applyFont="1" applyBorder="1" applyAlignment="1">
      <alignment horizontal="right" vertical="center"/>
    </xf>
    <xf numFmtId="190" fontId="25" fillId="0" borderId="29" xfId="1" applyNumberFormat="1" applyFont="1" applyBorder="1" applyAlignment="1">
      <alignment horizontal="right" vertical="center"/>
    </xf>
    <xf numFmtId="190" fontId="25" fillId="0" borderId="8" xfId="1" applyNumberFormat="1" applyFont="1" applyBorder="1" applyAlignment="1">
      <alignment horizontal="right" vertical="center"/>
    </xf>
    <xf numFmtId="190" fontId="25" fillId="0" borderId="84" xfId="1" applyNumberFormat="1" applyFont="1" applyBorder="1" applyAlignment="1">
      <alignment horizontal="right" vertical="center"/>
    </xf>
    <xf numFmtId="178" fontId="4" fillId="0" borderId="78" xfId="0" applyNumberFormat="1" applyFont="1" applyBorder="1" applyAlignment="1">
      <alignment horizontal="center" vertical="center"/>
    </xf>
    <xf numFmtId="177" fontId="4" fillId="0" borderId="79" xfId="0" applyNumberFormat="1" applyFont="1" applyBorder="1" applyAlignment="1">
      <alignment horizontal="center" vertical="center"/>
    </xf>
    <xf numFmtId="177" fontId="4" fillId="0" borderId="85" xfId="0" applyNumberFormat="1" applyFont="1" applyBorder="1" applyAlignment="1">
      <alignment horizontal="center" vertical="center"/>
    </xf>
    <xf numFmtId="0" fontId="30"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2" fillId="0" borderId="0" xfId="6" applyNumberFormat="1" applyFont="1" applyAlignment="1">
      <alignment horizontal="centerContinuous" vertical="center"/>
    </xf>
    <xf numFmtId="0" fontId="32"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7" xfId="6" applyFont="1" applyBorder="1" applyAlignment="1">
      <alignment horizontal="center" vertical="center"/>
    </xf>
    <xf numFmtId="0" fontId="1" fillId="0" borderId="88" xfId="6" applyFont="1" applyBorder="1" applyAlignment="1">
      <alignment horizontal="center" vertical="center"/>
    </xf>
    <xf numFmtId="0" fontId="1" fillId="0" borderId="74" xfId="6" applyFont="1" applyBorder="1" applyAlignment="1">
      <alignment horizontal="center" vertical="center"/>
    </xf>
    <xf numFmtId="0" fontId="1" fillId="0" borderId="19" xfId="4" applyFont="1" applyBorder="1" applyAlignment="1">
      <alignment horizontal="left" vertical="center"/>
    </xf>
    <xf numFmtId="0" fontId="33" fillId="0" borderId="89" xfId="6" applyFont="1" applyBorder="1" applyAlignment="1">
      <alignment horizontal="right" vertical="center"/>
    </xf>
    <xf numFmtId="0" fontId="33" fillId="0" borderId="39" xfId="6" applyFont="1" applyBorder="1" applyAlignment="1">
      <alignment horizontal="right" vertical="center"/>
    </xf>
    <xf numFmtId="0" fontId="33" fillId="0" borderId="15" xfId="6" applyFont="1" applyBorder="1" applyAlignment="1">
      <alignment horizontal="right" vertical="center"/>
    </xf>
    <xf numFmtId="0" fontId="33" fillId="0" borderId="16"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21" xfId="4" applyFont="1" applyBorder="1" applyAlignment="1">
      <alignment horizontal="centerContinuous" vertical="center"/>
    </xf>
    <xf numFmtId="179" fontId="4" fillId="0" borderId="68" xfId="1" applyNumberFormat="1" applyFont="1" applyBorder="1" applyAlignment="1">
      <alignment horizontal="right" vertical="center"/>
    </xf>
    <xf numFmtId="185" fontId="4" fillId="0" borderId="9" xfId="1" applyNumberFormat="1" applyFont="1" applyBorder="1" applyAlignment="1">
      <alignment horizontal="center" vertical="center"/>
    </xf>
    <xf numFmtId="185" fontId="4" fillId="0" borderId="10" xfId="6" applyNumberFormat="1" applyFont="1" applyBorder="1" applyAlignment="1">
      <alignment horizontal="center" vertical="center"/>
    </xf>
    <xf numFmtId="0" fontId="1" fillId="0" borderId="40" xfId="6" applyFont="1" applyBorder="1" applyAlignment="1">
      <alignment horizontal="centerContinuous" vertical="center"/>
    </xf>
    <xf numFmtId="179" fontId="4" fillId="0" borderId="69" xfId="1" applyNumberFormat="1" applyFont="1" applyBorder="1" applyAlignment="1">
      <alignment horizontal="right" vertical="center"/>
    </xf>
    <xf numFmtId="185" fontId="4" fillId="0" borderId="8" xfId="1" applyNumberFormat="1" applyFont="1" applyBorder="1" applyAlignment="1">
      <alignment horizontal="right" vertical="center"/>
    </xf>
    <xf numFmtId="185" fontId="4" fillId="0" borderId="12" xfId="6"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22" xfId="6" applyFont="1" applyBorder="1" applyAlignment="1">
      <alignment horizontal="centerContinuous" vertical="center"/>
    </xf>
    <xf numFmtId="179" fontId="4" fillId="0" borderId="70" xfId="1" applyNumberFormat="1" applyFont="1" applyBorder="1" applyAlignment="1">
      <alignment horizontal="right" vertical="center"/>
    </xf>
    <xf numFmtId="185" fontId="4" fillId="0" borderId="5" xfId="1" applyNumberFormat="1" applyFont="1" applyBorder="1" applyAlignment="1">
      <alignment horizontal="right" vertical="center"/>
    </xf>
    <xf numFmtId="185" fontId="4" fillId="0" borderId="22" xfId="6" applyNumberFormat="1" applyFont="1" applyBorder="1" applyAlignment="1">
      <alignment horizontal="center" vertical="center"/>
    </xf>
    <xf numFmtId="0" fontId="1" fillId="0" borderId="73" xfId="6" applyFont="1" applyBorder="1" applyAlignment="1">
      <alignment horizontal="centerContinuous" vertical="center"/>
    </xf>
    <xf numFmtId="0" fontId="1" fillId="0" borderId="11" xfId="6" applyFont="1" applyBorder="1" applyAlignment="1">
      <alignment horizontal="centerContinuous" vertical="center"/>
    </xf>
    <xf numFmtId="179" fontId="4" fillId="0" borderId="71" xfId="1" applyNumberFormat="1" applyFont="1" applyBorder="1" applyAlignment="1">
      <alignment horizontal="right" vertical="center"/>
    </xf>
    <xf numFmtId="185" fontId="4" fillId="0" borderId="1" xfId="1" applyNumberFormat="1" applyFont="1" applyBorder="1" applyAlignment="1">
      <alignment horizontal="right" vertical="center"/>
    </xf>
    <xf numFmtId="186" fontId="4" fillId="0" borderId="11" xfId="6" applyNumberFormat="1" applyFont="1" applyBorder="1" applyAlignment="1">
      <alignment horizontal="right" vertical="center"/>
    </xf>
    <xf numFmtId="0" fontId="1" fillId="0" borderId="65" xfId="6" applyFont="1" applyBorder="1" applyAlignment="1">
      <alignment horizontal="centerContinuous" vertical="center"/>
    </xf>
    <xf numFmtId="0" fontId="1" fillId="0" borderId="11" xfId="1" applyNumberFormat="1" applyFont="1" applyBorder="1" applyAlignment="1">
      <alignment horizontal="center" vertical="center"/>
    </xf>
    <xf numFmtId="179" fontId="4" fillId="0" borderId="71" xfId="1" applyNumberFormat="1" applyFont="1" applyBorder="1" applyAlignment="1">
      <alignment vertical="center"/>
    </xf>
    <xf numFmtId="185" fontId="4" fillId="0" borderId="1" xfId="1" applyNumberFormat="1" applyFont="1" applyBorder="1" applyAlignment="1">
      <alignment vertical="center"/>
    </xf>
    <xf numFmtId="0" fontId="1" fillId="0" borderId="9" xfId="1" applyNumberFormat="1" applyFont="1" applyBorder="1" applyAlignment="1">
      <alignment horizontal="centerContinuous" vertical="center"/>
    </xf>
    <xf numFmtId="0" fontId="1" fillId="0" borderId="8" xfId="1" applyNumberFormat="1" applyFont="1" applyBorder="1" applyAlignment="1">
      <alignment horizontal="centerContinuous" vertical="center"/>
    </xf>
    <xf numFmtId="0" fontId="1" fillId="0" borderId="12" xfId="1" applyNumberFormat="1" applyFont="1" applyBorder="1" applyAlignment="1">
      <alignment horizontal="centerContinuous" vertical="center"/>
    </xf>
    <xf numFmtId="185" fontId="4" fillId="0" borderId="12" xfId="6" applyNumberFormat="1" applyFont="1" applyBorder="1" applyAlignment="1">
      <alignment horizontal="center" vertical="center"/>
    </xf>
    <xf numFmtId="0" fontId="1" fillId="0" borderId="10" xfId="1" applyNumberFormat="1" applyFont="1" applyBorder="1" applyAlignment="1">
      <alignment horizontal="centerContinuous" vertical="center"/>
    </xf>
    <xf numFmtId="185" fontId="4" fillId="0" borderId="9" xfId="1" applyNumberFormat="1" applyFont="1" applyBorder="1" applyAlignment="1">
      <alignment horizontal="right" vertical="center"/>
    </xf>
    <xf numFmtId="0" fontId="1" fillId="0" borderId="1" xfId="1" applyNumberFormat="1" applyFont="1" applyBorder="1" applyAlignment="1">
      <alignment horizontal="centerContinuous" vertical="center"/>
    </xf>
    <xf numFmtId="0" fontId="1" fillId="0" borderId="11" xfId="1" applyNumberFormat="1" applyFont="1" applyBorder="1" applyAlignment="1">
      <alignment horizontal="centerContinuous" vertical="center"/>
    </xf>
    <xf numFmtId="186" fontId="4" fillId="0" borderId="11" xfId="6" applyNumberFormat="1" applyFont="1" applyBorder="1" applyAlignment="1">
      <alignment vertical="center"/>
    </xf>
    <xf numFmtId="0" fontId="4" fillId="0" borderId="0" xfId="6" applyFont="1" applyAlignment="1">
      <alignment horizontal="left" vertical="center"/>
    </xf>
    <xf numFmtId="0" fontId="32" fillId="0" borderId="0" xfId="0" applyFont="1" applyAlignment="1">
      <alignment horizontal="centerContinuous" vertical="center" wrapText="1"/>
    </xf>
    <xf numFmtId="0" fontId="32" fillId="0" borderId="0" xfId="0" applyFont="1" applyAlignment="1">
      <alignment horizontal="centerContinuous" vertical="center"/>
    </xf>
    <xf numFmtId="38" fontId="0" fillId="0" borderId="0" xfId="0" applyNumberFormat="1">
      <alignment vertical="center"/>
    </xf>
    <xf numFmtId="38" fontId="29" fillId="0" borderId="0" xfId="0" applyNumberFormat="1" applyFont="1">
      <alignment vertical="center"/>
    </xf>
    <xf numFmtId="0" fontId="1" fillId="0" borderId="0" xfId="0" applyFont="1" applyAlignment="1">
      <alignment vertical="center"/>
    </xf>
    <xf numFmtId="38" fontId="0" fillId="0" borderId="90" xfId="0" applyNumberFormat="1" applyBorder="1">
      <alignment vertical="center"/>
    </xf>
    <xf numFmtId="38" fontId="29" fillId="0" borderId="91" xfId="0" applyNumberFormat="1" applyFont="1" applyBorder="1">
      <alignment vertical="center"/>
    </xf>
    <xf numFmtId="38" fontId="0" fillId="0" borderId="92" xfId="0" applyNumberFormat="1" applyBorder="1">
      <alignment vertical="center"/>
    </xf>
    <xf numFmtId="38" fontId="0" fillId="0" borderId="93" xfId="0" applyNumberFormat="1" applyBorder="1">
      <alignment vertical="center"/>
    </xf>
    <xf numFmtId="38" fontId="29" fillId="0" borderId="0" xfId="0" applyNumberFormat="1" applyFont="1" applyBorder="1">
      <alignment vertical="center"/>
    </xf>
    <xf numFmtId="38" fontId="0" fillId="0" borderId="94" xfId="0" applyNumberFormat="1" applyBorder="1">
      <alignment vertical="center"/>
    </xf>
    <xf numFmtId="0" fontId="1" fillId="0" borderId="0" xfId="0" applyFont="1" applyAlignment="1">
      <alignment horizontal="right" vertical="center"/>
    </xf>
    <xf numFmtId="38" fontId="34" fillId="0" borderId="0" xfId="0" applyNumberFormat="1" applyFont="1" applyBorder="1">
      <alignment vertical="center"/>
    </xf>
    <xf numFmtId="38" fontId="29" fillId="0" borderId="95" xfId="0" applyNumberFormat="1" applyFont="1" applyBorder="1">
      <alignment vertical="center"/>
    </xf>
    <xf numFmtId="38" fontId="29" fillId="0" borderId="96" xfId="0" applyNumberFormat="1" applyFont="1" applyBorder="1">
      <alignment vertical="center"/>
    </xf>
    <xf numFmtId="38" fontId="29" fillId="0" borderId="97" xfId="0" applyNumberFormat="1" applyFont="1" applyBorder="1">
      <alignment vertical="center"/>
    </xf>
    <xf numFmtId="38" fontId="29" fillId="0" borderId="27" xfId="0" applyNumberFormat="1" applyFont="1" applyBorder="1">
      <alignment vertical="center"/>
    </xf>
    <xf numFmtId="38" fontId="29" fillId="0" borderId="66" xfId="0" applyNumberFormat="1" applyFont="1" applyBorder="1">
      <alignment vertical="center"/>
    </xf>
    <xf numFmtId="38" fontId="29" fillId="0" borderId="98" xfId="0" applyNumberFormat="1" applyFont="1" applyBorder="1">
      <alignment vertical="center"/>
    </xf>
    <xf numFmtId="38" fontId="29" fillId="0" borderId="4" xfId="0" applyNumberFormat="1" applyFont="1" applyBorder="1">
      <alignment vertical="center"/>
    </xf>
    <xf numFmtId="38" fontId="29" fillId="0" borderId="23" xfId="0" applyNumberFormat="1" applyFont="1" applyBorder="1">
      <alignment vertical="center"/>
    </xf>
    <xf numFmtId="38" fontId="29" fillId="0" borderId="99" xfId="0" applyNumberFormat="1" applyFont="1" applyBorder="1">
      <alignment vertical="center"/>
    </xf>
    <xf numFmtId="38" fontId="29" fillId="0" borderId="34" xfId="0" applyNumberFormat="1" applyFont="1" applyBorder="1">
      <alignment vertical="center"/>
    </xf>
    <xf numFmtId="38" fontId="29" fillId="0" borderId="67" xfId="0" applyNumberFormat="1" applyFont="1" applyBorder="1">
      <alignment vertical="center"/>
    </xf>
    <xf numFmtId="38" fontId="35" fillId="0" borderId="0" xfId="0" applyNumberFormat="1" applyFont="1" applyBorder="1">
      <alignment vertical="center"/>
    </xf>
    <xf numFmtId="38" fontId="29" fillId="0" borderId="0" xfId="0" applyNumberFormat="1" applyFont="1" applyBorder="1" applyAlignment="1">
      <alignment vertical="center"/>
    </xf>
    <xf numFmtId="38" fontId="36" fillId="0" borderId="0" xfId="0" applyNumberFormat="1" applyFont="1" applyBorder="1" applyAlignment="1">
      <alignment horizontal="right" vertical="center"/>
    </xf>
    <xf numFmtId="38" fontId="29" fillId="0" borderId="40" xfId="0" applyNumberFormat="1" applyFont="1" applyBorder="1" applyAlignment="1">
      <alignment horizontal="right" vertical="center"/>
    </xf>
    <xf numFmtId="38" fontId="29" fillId="0" borderId="0" xfId="0" applyNumberFormat="1" applyFont="1" applyBorder="1" applyAlignment="1">
      <alignment horizontal="center" vertical="center"/>
    </xf>
    <xf numFmtId="38" fontId="29" fillId="0" borderId="27" xfId="1" applyFont="1" applyBorder="1">
      <alignment vertical="center"/>
    </xf>
    <xf numFmtId="38" fontId="29" fillId="0" borderId="10" xfId="0" applyNumberFormat="1" applyFont="1" applyBorder="1">
      <alignment vertical="center"/>
    </xf>
    <xf numFmtId="38" fontId="29" fillId="0" borderId="82" xfId="0" applyNumberFormat="1" applyFont="1" applyBorder="1" applyAlignment="1">
      <alignment horizontal="center" vertical="center"/>
    </xf>
    <xf numFmtId="180" fontId="29" fillId="0" borderId="4" xfId="0" applyNumberFormat="1" applyFont="1" applyBorder="1">
      <alignment vertical="center"/>
    </xf>
    <xf numFmtId="180" fontId="29" fillId="0" borderId="11" xfId="0" applyNumberFormat="1" applyFont="1" applyBorder="1">
      <alignment vertical="center"/>
    </xf>
    <xf numFmtId="187" fontId="29" fillId="0" borderId="83" xfId="0" applyNumberFormat="1" applyFont="1" applyBorder="1">
      <alignment vertical="center"/>
    </xf>
    <xf numFmtId="187" fontId="29" fillId="0" borderId="0" xfId="0" applyNumberFormat="1" applyFont="1" applyBorder="1">
      <alignment vertical="center"/>
    </xf>
    <xf numFmtId="180" fontId="29" fillId="0" borderId="34" xfId="0" applyNumberFormat="1" applyFont="1" applyBorder="1">
      <alignment vertical="center"/>
    </xf>
    <xf numFmtId="180" fontId="29" fillId="0" borderId="12" xfId="0" applyNumberFormat="1" applyFont="1" applyBorder="1">
      <alignment vertical="center"/>
    </xf>
    <xf numFmtId="187" fontId="29" fillId="0" borderId="84" xfId="0" applyNumberFormat="1" applyFont="1" applyBorder="1">
      <alignment vertical="center"/>
    </xf>
    <xf numFmtId="38" fontId="35" fillId="0" borderId="100" xfId="0" applyNumberFormat="1" applyFont="1" applyBorder="1">
      <alignment vertical="center"/>
    </xf>
    <xf numFmtId="38" fontId="29" fillId="0" borderId="101" xfId="0" applyNumberFormat="1" applyFont="1" applyBorder="1" applyAlignment="1">
      <alignment horizontal="centerContinuous" vertical="center"/>
    </xf>
    <xf numFmtId="38" fontId="29" fillId="0" borderId="102" xfId="0" applyNumberFormat="1" applyFont="1" applyBorder="1" applyAlignment="1">
      <alignment horizontal="centerContinuous" vertical="center"/>
    </xf>
    <xf numFmtId="38" fontId="29" fillId="0" borderId="103" xfId="0" applyNumberFormat="1" applyFont="1" applyBorder="1" applyAlignment="1">
      <alignment horizontal="centerContinuous" vertical="center"/>
    </xf>
    <xf numFmtId="38" fontId="29" fillId="0" borderId="104" xfId="0" applyNumberFormat="1" applyFont="1" applyBorder="1" applyAlignment="1">
      <alignment horizontal="centerContinuous" vertical="center"/>
    </xf>
    <xf numFmtId="38" fontId="29" fillId="0" borderId="105" xfId="0" applyNumberFormat="1" applyFont="1" applyBorder="1">
      <alignment vertical="center"/>
    </xf>
    <xf numFmtId="38" fontId="29" fillId="0" borderId="106" xfId="0" applyNumberFormat="1" applyFont="1" applyBorder="1">
      <alignment vertical="center"/>
    </xf>
    <xf numFmtId="38" fontId="29" fillId="0" borderId="107" xfId="0" applyNumberFormat="1" applyFont="1" applyBorder="1">
      <alignment vertical="center"/>
    </xf>
    <xf numFmtId="38" fontId="0" fillId="0" borderId="0" xfId="0" applyNumberFormat="1" applyAlignment="1">
      <alignment vertical="center" wrapText="1"/>
    </xf>
    <xf numFmtId="38" fontId="29" fillId="0" borderId="108" xfId="0" applyNumberFormat="1" applyFont="1" applyBorder="1">
      <alignment vertical="center"/>
    </xf>
    <xf numFmtId="38" fontId="29" fillId="0" borderId="78" xfId="0" applyNumberFormat="1" applyFont="1" applyBorder="1" applyAlignment="1">
      <alignment horizontal="centerContinuous" vertical="center" wrapText="1"/>
    </xf>
    <xf numFmtId="38" fontId="29" fillId="0" borderId="79" xfId="0" applyNumberFormat="1" applyFont="1" applyBorder="1" applyAlignment="1">
      <alignment horizontal="centerContinuous" vertical="center"/>
    </xf>
    <xf numFmtId="38" fontId="29" fillId="0" borderId="78" xfId="0" applyNumberFormat="1" applyFont="1" applyBorder="1" applyAlignment="1">
      <alignment horizontal="centerContinuous" vertical="center"/>
    </xf>
    <xf numFmtId="38" fontId="29" fillId="0" borderId="86" xfId="0" applyNumberFormat="1" applyFont="1" applyBorder="1" applyAlignment="1">
      <alignment horizontal="centerContinuous" vertical="center"/>
    </xf>
    <xf numFmtId="38" fontId="0" fillId="0" borderId="109" xfId="0" applyNumberFormat="1" applyBorder="1">
      <alignment vertical="center"/>
    </xf>
    <xf numFmtId="38" fontId="29" fillId="0" borderId="110" xfId="0" applyNumberFormat="1" applyFont="1" applyBorder="1">
      <alignment vertical="center"/>
    </xf>
    <xf numFmtId="38" fontId="0" fillId="0" borderId="111" xfId="0" applyNumberFormat="1" applyBorder="1">
      <alignment vertical="center"/>
    </xf>
    <xf numFmtId="49" fontId="33" fillId="0" borderId="0" xfId="0" applyNumberFormat="1" applyFont="1" applyAlignment="1">
      <alignment horizontal="right" vertical="center"/>
    </xf>
    <xf numFmtId="0" fontId="33" fillId="0" borderId="0" xfId="0" applyFont="1" applyAlignment="1">
      <alignment vertical="center"/>
    </xf>
    <xf numFmtId="38" fontId="29" fillId="0" borderId="0" xfId="0" applyNumberFormat="1" applyFont="1" applyBorder="1" applyAlignment="1">
      <alignment horizontal="right" vertical="center"/>
    </xf>
    <xf numFmtId="38" fontId="29" fillId="0" borderId="112" xfId="0" applyNumberFormat="1" applyFont="1" applyBorder="1">
      <alignment vertical="center"/>
    </xf>
    <xf numFmtId="38" fontId="29" fillId="0" borderId="7" xfId="0" applyNumberFormat="1" applyFont="1" applyBorder="1">
      <alignment vertical="center"/>
    </xf>
    <xf numFmtId="38" fontId="29" fillId="0" borderId="6" xfId="0" applyNumberFormat="1" applyFont="1" applyBorder="1">
      <alignment vertical="center"/>
    </xf>
    <xf numFmtId="38" fontId="29" fillId="0" borderId="90" xfId="0" applyNumberFormat="1" applyFont="1" applyBorder="1">
      <alignment vertical="center"/>
    </xf>
    <xf numFmtId="38" fontId="29" fillId="0" borderId="92" xfId="0" applyNumberFormat="1" applyFont="1" applyBorder="1">
      <alignment vertical="center"/>
    </xf>
    <xf numFmtId="38" fontId="29" fillId="0" borderId="93" xfId="0" applyNumberFormat="1" applyFont="1" applyBorder="1">
      <alignment vertical="center"/>
    </xf>
    <xf numFmtId="38" fontId="29" fillId="0" borderId="94" xfId="0" applyNumberFormat="1" applyFont="1" applyBorder="1">
      <alignment vertical="center"/>
    </xf>
    <xf numFmtId="38" fontId="29" fillId="0" borderId="5" xfId="0" applyNumberFormat="1" applyFont="1" applyBorder="1" applyAlignment="1">
      <alignment horizontal="centerContinuous" vertical="center"/>
    </xf>
    <xf numFmtId="38" fontId="29" fillId="2" borderId="27" xfId="0" applyNumberFormat="1" applyFont="1" applyFill="1" applyBorder="1">
      <alignment vertical="center"/>
    </xf>
    <xf numFmtId="38" fontId="29" fillId="0" borderId="9" xfId="0" applyNumberFormat="1" applyFont="1" applyBorder="1">
      <alignment vertical="center"/>
    </xf>
    <xf numFmtId="38" fontId="29" fillId="2" borderId="4" xfId="0" applyNumberFormat="1" applyFont="1" applyFill="1" applyBorder="1">
      <alignment vertical="center"/>
    </xf>
    <xf numFmtId="38" fontId="29" fillId="0" borderId="1" xfId="0" applyNumberFormat="1" applyFont="1" applyBorder="1">
      <alignment vertical="center"/>
    </xf>
    <xf numFmtId="38" fontId="29" fillId="2" borderId="34" xfId="0" applyNumberFormat="1" applyFont="1" applyFill="1" applyBorder="1">
      <alignment vertical="center"/>
    </xf>
    <xf numFmtId="38" fontId="29" fillId="0" borderId="8" xfId="0" applyNumberFormat="1" applyFont="1" applyBorder="1">
      <alignment vertical="center"/>
    </xf>
    <xf numFmtId="180" fontId="29" fillId="0" borderId="8" xfId="0" applyNumberFormat="1" applyFont="1" applyBorder="1">
      <alignment vertical="center"/>
    </xf>
    <xf numFmtId="180" fontId="29" fillId="0" borderId="9" xfId="0" applyNumberFormat="1" applyFont="1" applyBorder="1">
      <alignment vertical="center"/>
    </xf>
    <xf numFmtId="38" fontId="29" fillId="0" borderId="109" xfId="0" applyNumberFormat="1" applyFont="1" applyBorder="1">
      <alignment vertical="center"/>
    </xf>
    <xf numFmtId="38" fontId="29" fillId="0" borderId="111" xfId="0" applyNumberFormat="1" applyFont="1" applyBorder="1">
      <alignment vertical="center"/>
    </xf>
    <xf numFmtId="38" fontId="32"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9" fillId="0" borderId="55" xfId="0" applyNumberFormat="1" applyFont="1" applyBorder="1">
      <alignment vertical="center"/>
    </xf>
    <xf numFmtId="38" fontId="29" fillId="0" borderId="59" xfId="0" applyNumberFormat="1" applyFont="1" applyBorder="1">
      <alignment vertical="center"/>
    </xf>
    <xf numFmtId="38" fontId="29" fillId="0" borderId="57" xfId="0" applyNumberFormat="1" applyFont="1" applyBorder="1">
      <alignment vertical="center"/>
    </xf>
    <xf numFmtId="38" fontId="29" fillId="0" borderId="113" xfId="0" applyNumberFormat="1" applyFont="1" applyBorder="1">
      <alignment vertical="center"/>
    </xf>
    <xf numFmtId="38" fontId="29" fillId="0" borderId="114" xfId="0" applyNumberFormat="1" applyFont="1" applyBorder="1">
      <alignment vertical="center"/>
    </xf>
    <xf numFmtId="38" fontId="29" fillId="0" borderId="115" xfId="0" applyNumberFormat="1" applyFont="1" applyBorder="1">
      <alignment vertical="center"/>
    </xf>
    <xf numFmtId="38" fontId="29" fillId="0" borderId="18" xfId="0" applyNumberFormat="1" applyFont="1" applyBorder="1" applyAlignment="1">
      <alignment horizontal="center" vertical="center"/>
    </xf>
    <xf numFmtId="38" fontId="29" fillId="0" borderId="116" xfId="0" applyNumberFormat="1" applyFont="1" applyBorder="1" applyAlignment="1">
      <alignment horizontal="center" vertical="center"/>
    </xf>
    <xf numFmtId="38" fontId="29" fillId="0" borderId="117" xfId="0" applyNumberFormat="1" applyFont="1" applyBorder="1">
      <alignment vertical="center"/>
    </xf>
    <xf numFmtId="38" fontId="29" fillId="0" borderId="118" xfId="0" applyNumberFormat="1" applyFont="1" applyBorder="1">
      <alignment vertical="center"/>
    </xf>
    <xf numFmtId="38" fontId="29" fillId="0" borderId="119" xfId="0" applyNumberFormat="1" applyFont="1" applyBorder="1">
      <alignment vertical="center"/>
    </xf>
    <xf numFmtId="187" fontId="29" fillId="0" borderId="120" xfId="0" applyNumberFormat="1" applyFont="1" applyBorder="1">
      <alignment vertical="center"/>
    </xf>
    <xf numFmtId="38" fontId="29" fillId="0" borderId="80" xfId="0" applyNumberFormat="1" applyFont="1" applyBorder="1" applyAlignment="1">
      <alignment horizontal="center" vertical="center"/>
    </xf>
    <xf numFmtId="38" fontId="29" fillId="0" borderId="1" xfId="0" applyNumberFormat="1" applyFont="1" applyBorder="1" applyAlignment="1">
      <alignment horizontal="center" vertical="center"/>
    </xf>
    <xf numFmtId="38" fontId="29" fillId="0" borderId="121" xfId="0" applyNumberFormat="1" applyFont="1" applyBorder="1">
      <alignment vertical="center"/>
    </xf>
    <xf numFmtId="38" fontId="29" fillId="0" borderId="71" xfId="0" applyNumberFormat="1" applyFont="1" applyBorder="1">
      <alignment vertical="center"/>
    </xf>
    <xf numFmtId="38" fontId="29" fillId="0" borderId="11" xfId="0" applyNumberFormat="1" applyFont="1" applyBorder="1">
      <alignment vertical="center"/>
    </xf>
    <xf numFmtId="38" fontId="29" fillId="0" borderId="9" xfId="0" applyNumberFormat="1" applyFont="1" applyBorder="1" applyAlignment="1">
      <alignment horizontal="center" vertical="center"/>
    </xf>
    <xf numFmtId="38" fontId="29" fillId="0" borderId="2" xfId="0" applyNumberFormat="1" applyFont="1" applyBorder="1">
      <alignment vertical="center"/>
    </xf>
    <xf numFmtId="38" fontId="29" fillId="0" borderId="68" xfId="0" applyNumberFormat="1" applyFont="1" applyBorder="1">
      <alignment vertical="center"/>
    </xf>
    <xf numFmtId="187" fontId="29" fillId="0" borderId="82" xfId="0" applyNumberFormat="1" applyFont="1" applyBorder="1">
      <alignment vertical="center"/>
    </xf>
    <xf numFmtId="38" fontId="29" fillId="3" borderId="122" xfId="0" applyNumberFormat="1" applyFont="1" applyFill="1" applyBorder="1" applyAlignment="1">
      <alignment horizontal="center" vertical="center"/>
    </xf>
    <xf numFmtId="38" fontId="29" fillId="0" borderId="38" xfId="0" applyNumberFormat="1" applyFont="1" applyBorder="1" applyAlignment="1">
      <alignment horizontal="center" vertical="center"/>
    </xf>
    <xf numFmtId="38" fontId="29" fillId="0" borderId="8" xfId="0" applyNumberFormat="1" applyFont="1" applyBorder="1" applyAlignment="1">
      <alignment horizontal="center" vertical="center"/>
    </xf>
    <xf numFmtId="38" fontId="29" fillId="0" borderId="52" xfId="0" applyNumberFormat="1" applyFont="1" applyBorder="1">
      <alignment vertical="center"/>
    </xf>
    <xf numFmtId="38" fontId="29" fillId="0" borderId="69" xfId="0" applyNumberFormat="1" applyFont="1" applyBorder="1">
      <alignment vertical="center"/>
    </xf>
    <xf numFmtId="38" fontId="29" fillId="0" borderId="12" xfId="0" applyNumberFormat="1" applyFont="1" applyBorder="1">
      <alignment vertical="center"/>
    </xf>
    <xf numFmtId="187" fontId="29" fillId="3" borderId="123" xfId="0" applyNumberFormat="1" applyFont="1" applyFill="1" applyBorder="1">
      <alignment vertical="center"/>
    </xf>
    <xf numFmtId="38" fontId="29" fillId="0" borderId="124" xfId="0" applyNumberFormat="1" applyFont="1" applyBorder="1">
      <alignment vertical="center"/>
    </xf>
    <xf numFmtId="38" fontId="29" fillId="2" borderId="59" xfId="0" applyNumberFormat="1" applyFont="1" applyFill="1" applyBorder="1">
      <alignment vertical="center"/>
    </xf>
    <xf numFmtId="38" fontId="29" fillId="2" borderId="0" xfId="0" applyNumberFormat="1" applyFont="1" applyFill="1" applyBorder="1">
      <alignment vertical="center"/>
    </xf>
    <xf numFmtId="38" fontId="29" fillId="0" borderId="125" xfId="0" applyNumberFormat="1" applyFont="1" applyBorder="1">
      <alignment vertical="center"/>
    </xf>
    <xf numFmtId="38" fontId="29" fillId="2" borderId="114" xfId="0" applyNumberFormat="1" applyFont="1" applyFill="1" applyBorder="1">
      <alignment vertical="center"/>
    </xf>
    <xf numFmtId="38" fontId="29" fillId="0" borderId="28" xfId="0" applyNumberFormat="1" applyFont="1" applyBorder="1" applyAlignment="1">
      <alignment horizontal="centerContinuous" vertical="center"/>
    </xf>
    <xf numFmtId="38" fontId="29" fillId="0" borderId="10" xfId="0" applyNumberFormat="1" applyFont="1" applyBorder="1" applyAlignment="1">
      <alignment horizontal="centerContinuous" vertical="center"/>
    </xf>
    <xf numFmtId="38" fontId="29" fillId="0" borderId="30" xfId="0" applyNumberFormat="1" applyFont="1" applyBorder="1" applyAlignment="1">
      <alignment horizontal="centerContinuous" vertical="center"/>
    </xf>
    <xf numFmtId="38" fontId="29" fillId="0" borderId="11" xfId="0" applyNumberFormat="1" applyFont="1" applyBorder="1" applyAlignment="1">
      <alignment horizontal="centerContinuous" vertical="center"/>
    </xf>
    <xf numFmtId="180" fontId="29" fillId="0" borderId="1" xfId="0" applyNumberFormat="1" applyFont="1" applyBorder="1">
      <alignment vertical="center"/>
    </xf>
    <xf numFmtId="180" fontId="29" fillId="0" borderId="23" xfId="0" applyNumberFormat="1" applyFont="1" applyBorder="1">
      <alignment vertical="center"/>
    </xf>
    <xf numFmtId="38" fontId="29" fillId="0" borderId="29" xfId="0" applyNumberFormat="1" applyFont="1" applyBorder="1" applyAlignment="1">
      <alignment horizontal="centerContinuous" vertical="center"/>
    </xf>
    <xf numFmtId="38" fontId="29" fillId="0" borderId="12" xfId="0" applyNumberFormat="1" applyFont="1" applyBorder="1" applyAlignment="1">
      <alignment horizontal="centerContinuous" vertical="center"/>
    </xf>
    <xf numFmtId="180" fontId="29" fillId="0" borderId="67" xfId="0" applyNumberFormat="1" applyFont="1" applyBorder="1">
      <alignment vertical="center"/>
    </xf>
    <xf numFmtId="38" fontId="29" fillId="0" borderId="10"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126"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2" borderId="7" xfId="0" applyNumberFormat="1" applyFont="1" applyFill="1" applyBorder="1">
      <alignment vertical="center"/>
    </xf>
    <xf numFmtId="38" fontId="29" fillId="0" borderId="6" xfId="0" applyNumberFormat="1" applyFont="1" applyBorder="1" applyAlignment="1">
      <alignment horizontal="centerContinuous" vertical="center"/>
    </xf>
    <xf numFmtId="38" fontId="29" fillId="2" borderId="24" xfId="0" applyNumberFormat="1" applyFont="1" applyFill="1" applyBorder="1">
      <alignment vertical="center"/>
    </xf>
    <xf numFmtId="38" fontId="29" fillId="0" borderId="25" xfId="0" applyNumberFormat="1" applyFont="1" applyBorder="1" applyAlignment="1">
      <alignment horizontal="centerContinuous" vertical="center"/>
    </xf>
    <xf numFmtId="38" fontId="29" fillId="0" borderId="26" xfId="0" applyNumberFormat="1" applyFont="1" applyBorder="1" applyAlignment="1">
      <alignment horizontal="centerContinuous" vertical="center"/>
    </xf>
    <xf numFmtId="38" fontId="29" fillId="0" borderId="28" xfId="0" applyNumberFormat="1" applyFont="1" applyBorder="1" applyAlignment="1">
      <alignment horizontal="center" vertical="center"/>
    </xf>
    <xf numFmtId="38" fontId="29" fillId="0" borderId="30" xfId="0" applyNumberFormat="1" applyFont="1" applyBorder="1" applyAlignment="1">
      <alignment horizontal="center" vertical="center"/>
    </xf>
    <xf numFmtId="38" fontId="29" fillId="0" borderId="29"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Alignment="1">
      <alignment horizontal="left" vertical="center"/>
    </xf>
    <xf numFmtId="177" fontId="4" fillId="0" borderId="40" xfId="0" applyNumberFormat="1" applyFont="1" applyBorder="1" applyAlignment="1">
      <alignment horizontal="center" vertical="center"/>
    </xf>
    <xf numFmtId="0" fontId="26" fillId="0" borderId="40" xfId="3" applyFont="1" applyBorder="1" applyAlignment="1" applyProtection="1">
      <alignment horizontal="right" vertical="center"/>
      <protection locked="0"/>
    </xf>
    <xf numFmtId="0" fontId="23" fillId="0" borderId="127" xfId="5" applyFont="1" applyBorder="1" applyAlignment="1" applyProtection="1">
      <alignment horizontal="center" vertical="center"/>
      <protection locked="0"/>
    </xf>
    <xf numFmtId="191" fontId="15" fillId="0" borderId="0" xfId="0" applyNumberFormat="1" applyFont="1" applyAlignment="1">
      <alignment horizontal="centerContinuous" vertical="center"/>
    </xf>
    <xf numFmtId="49" fontId="12" fillId="0" borderId="0" xfId="0" applyNumberFormat="1" applyFont="1" applyAlignme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38" fontId="29" fillId="0" borderId="128" xfId="0" applyNumberFormat="1" applyFont="1" applyBorder="1">
      <alignment vertical="center"/>
    </xf>
    <xf numFmtId="38" fontId="29"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8" fillId="0" borderId="0" xfId="0" applyNumberFormat="1" applyFont="1" applyAlignment="1">
      <alignment horizontal="centerContinuous" vertical="center"/>
    </xf>
    <xf numFmtId="0" fontId="39" fillId="0" borderId="0" xfId="3" applyFont="1" applyBorder="1" applyAlignment="1" applyProtection="1">
      <alignment horizontal="centerContinuous" vertical="center"/>
      <protection locked="0"/>
    </xf>
    <xf numFmtId="0" fontId="21" fillId="0" borderId="0" xfId="3" applyFont="1" applyBorder="1" applyAlignment="1" applyProtection="1">
      <alignment vertical="center"/>
      <protection locked="0"/>
    </xf>
    <xf numFmtId="0" fontId="21" fillId="0" borderId="40" xfId="3" applyFont="1" applyBorder="1" applyAlignment="1" applyProtection="1">
      <alignment horizontal="left" vertical="center"/>
      <protection locked="0"/>
    </xf>
    <xf numFmtId="0" fontId="21" fillId="0" borderId="40" xfId="5" applyFont="1" applyBorder="1" applyAlignment="1" applyProtection="1">
      <alignment horizontal="right" vertical="center"/>
      <protection locked="0"/>
    </xf>
    <xf numFmtId="0" fontId="21" fillId="0" borderId="0" xfId="3" applyFont="1" applyBorder="1" applyAlignment="1" applyProtection="1">
      <alignment horizontal="center" vertical="center"/>
      <protection locked="0"/>
    </xf>
    <xf numFmtId="183" fontId="41" fillId="0" borderId="0" xfId="3" applyNumberFormat="1" applyFont="1" applyBorder="1" applyAlignment="1" applyProtection="1">
      <alignment horizontal="centerContinuous" vertical="center"/>
      <protection locked="0"/>
    </xf>
    <xf numFmtId="0" fontId="21" fillId="0" borderId="40" xfId="2" applyFont="1" applyBorder="1" applyAlignment="1" applyProtection="1">
      <alignment horizontal="right" vertical="center"/>
      <protection locked="0"/>
    </xf>
    <xf numFmtId="183" fontId="28" fillId="0" borderId="0" xfId="3" applyNumberFormat="1" applyFont="1" applyBorder="1" applyAlignment="1" applyProtection="1">
      <alignment horizontal="right" vertical="center"/>
      <protection locked="0"/>
    </xf>
    <xf numFmtId="182" fontId="28" fillId="0" borderId="0" xfId="1" applyNumberFormat="1" applyFont="1" applyBorder="1" applyAlignment="1">
      <alignment vertical="center"/>
    </xf>
    <xf numFmtId="181" fontId="28" fillId="0" borderId="40" xfId="1" applyNumberFormat="1" applyFont="1" applyBorder="1" applyAlignment="1">
      <alignment horizontal="left" vertical="center"/>
    </xf>
    <xf numFmtId="181" fontId="28" fillId="0" borderId="40" xfId="1" applyNumberFormat="1" applyFont="1" applyBorder="1" applyAlignment="1">
      <alignment horizontal="right" vertical="center"/>
    </xf>
    <xf numFmtId="0" fontId="28" fillId="0" borderId="40" xfId="5" applyFont="1" applyBorder="1" applyAlignment="1">
      <alignment horizontal="right" vertical="center"/>
    </xf>
    <xf numFmtId="181" fontId="26" fillId="0" borderId="0" xfId="1" applyNumberFormat="1" applyFont="1" applyBorder="1" applyAlignment="1">
      <alignment vertical="center"/>
    </xf>
    <xf numFmtId="183" fontId="26" fillId="0" borderId="0" xfId="3" applyNumberFormat="1" applyFont="1" applyBorder="1" applyAlignment="1" applyProtection="1">
      <alignment horizontal="right" vertical="center"/>
      <protection locked="0"/>
    </xf>
    <xf numFmtId="182" fontId="26" fillId="0" borderId="0" xfId="1" applyNumberFormat="1" applyFont="1" applyBorder="1" applyAlignment="1">
      <alignment vertical="center"/>
    </xf>
    <xf numFmtId="181" fontId="26" fillId="0" borderId="40" xfId="1" applyNumberFormat="1" applyFont="1" applyBorder="1" applyAlignment="1">
      <alignment horizontal="left" vertical="center"/>
    </xf>
    <xf numFmtId="0" fontId="26" fillId="0" borderId="40"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2" fillId="0" borderId="0" xfId="0" applyNumberFormat="1" applyFont="1">
      <alignment vertical="center"/>
    </xf>
    <xf numFmtId="176" fontId="32" fillId="0" borderId="0" xfId="0" applyNumberFormat="1" applyFont="1" applyAlignment="1">
      <alignment horizontal="right" vertical="center"/>
    </xf>
    <xf numFmtId="176" fontId="32" fillId="0" borderId="0" xfId="0" applyNumberFormat="1" applyFont="1" applyFill="1">
      <alignment vertical="center"/>
    </xf>
    <xf numFmtId="0" fontId="42" fillId="0" borderId="0" xfId="3" applyFont="1" applyBorder="1" applyAlignment="1" applyProtection="1">
      <alignment horizontal="centerContinuous" vertical="center"/>
      <protection locked="0"/>
    </xf>
    <xf numFmtId="0" fontId="43" fillId="0" borderId="0" xfId="3" applyFont="1" applyBorder="1" applyAlignment="1" applyProtection="1">
      <alignment horizontal="centerContinuous" vertical="center"/>
      <protection locked="0"/>
    </xf>
    <xf numFmtId="183"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44" fillId="0" borderId="0" xfId="3" applyFont="1" applyBorder="1" applyAlignment="1" applyProtection="1">
      <alignment horizontal="centerContinuous" vertical="center"/>
      <protection locked="0"/>
    </xf>
    <xf numFmtId="183" fontId="44" fillId="0" borderId="0" xfId="3" applyNumberFormat="1" applyFont="1" applyBorder="1" applyAlignment="1" applyProtection="1">
      <alignment horizontal="centerContinuous" vertical="center"/>
      <protection locked="0"/>
    </xf>
    <xf numFmtId="0" fontId="44" fillId="0" borderId="0" xfId="3" applyFont="1" applyBorder="1" applyAlignment="1" applyProtection="1">
      <alignment vertical="center"/>
      <protection locked="0"/>
    </xf>
    <xf numFmtId="0" fontId="23" fillId="0" borderId="41" xfId="2" applyFont="1" applyBorder="1" applyAlignment="1" applyProtection="1">
      <alignment horizontal="centerContinuous" vertical="center"/>
      <protection locked="0"/>
    </xf>
    <xf numFmtId="0" fontId="23" fillId="0" borderId="86" xfId="2" applyFont="1" applyBorder="1" applyAlignment="1" applyProtection="1">
      <alignment horizontal="centerContinuous" vertical="center"/>
      <protection locked="0"/>
    </xf>
    <xf numFmtId="0" fontId="23" fillId="0" borderId="80" xfId="3" applyFont="1" applyBorder="1" applyAlignment="1" applyProtection="1">
      <alignment horizontal="centerContinuous" vertical="center"/>
      <protection locked="0"/>
    </xf>
    <xf numFmtId="0" fontId="23" fillId="0" borderId="64" xfId="3" applyFont="1" applyBorder="1" applyAlignment="1" applyProtection="1">
      <alignment horizontal="centerContinuous" vertical="center"/>
      <protection locked="0"/>
    </xf>
    <xf numFmtId="0" fontId="23" fillId="0" borderId="0" xfId="3" applyFont="1" applyBorder="1" applyAlignment="1" applyProtection="1">
      <alignment vertical="center"/>
      <protection locked="0"/>
    </xf>
    <xf numFmtId="181" fontId="40" fillId="0" borderId="0" xfId="1" applyNumberFormat="1" applyFont="1" applyBorder="1" applyAlignment="1">
      <alignment horizontal="centerContinuous" vertical="center"/>
    </xf>
    <xf numFmtId="181" fontId="41" fillId="0" borderId="0" xfId="1" applyNumberFormat="1" applyFont="1" applyBorder="1" applyAlignment="1">
      <alignment horizontal="centerContinuous" vertical="center"/>
    </xf>
    <xf numFmtId="182" fontId="41" fillId="0" borderId="0" xfId="1" applyNumberFormat="1" applyFont="1" applyBorder="1" applyAlignment="1">
      <alignment vertical="center"/>
    </xf>
    <xf numFmtId="181" fontId="45" fillId="0" borderId="0" xfId="1" applyNumberFormat="1" applyFont="1" applyBorder="1" applyAlignment="1">
      <alignment horizontal="centerContinuous" vertical="center"/>
    </xf>
    <xf numFmtId="181" fontId="21" fillId="0" borderId="0" xfId="1" applyNumberFormat="1" applyFont="1" applyBorder="1" applyAlignment="1">
      <alignment horizontal="centerContinuous" vertical="center"/>
    </xf>
    <xf numFmtId="183" fontId="21" fillId="0" borderId="0" xfId="3" applyNumberFormat="1" applyFont="1" applyBorder="1" applyAlignment="1" applyProtection="1">
      <alignment horizontal="centerContinuous" vertical="center"/>
      <protection locked="0"/>
    </xf>
    <xf numFmtId="182" fontId="21" fillId="0" borderId="0" xfId="1" applyNumberFormat="1" applyFont="1" applyBorder="1" applyAlignment="1">
      <alignment vertical="center"/>
    </xf>
    <xf numFmtId="0" fontId="23" fillId="0" borderId="0" xfId="5" applyFont="1" applyBorder="1" applyAlignment="1" applyProtection="1">
      <alignment vertical="center"/>
      <protection locked="0"/>
    </xf>
    <xf numFmtId="0" fontId="23" fillId="0" borderId="31" xfId="2" applyFont="1" applyBorder="1" applyAlignment="1" applyProtection="1">
      <alignment horizontal="centerContinuous" vertical="center"/>
      <protection locked="0"/>
    </xf>
    <xf numFmtId="0" fontId="23" fillId="0" borderId="134" xfId="3" applyFont="1" applyBorder="1" applyAlignment="1" applyProtection="1">
      <alignment horizontal="centerContinuous" vertical="center"/>
      <protection locked="0"/>
    </xf>
    <xf numFmtId="190" fontId="25" fillId="0" borderId="3" xfId="1" applyNumberFormat="1" applyFont="1" applyBorder="1" applyAlignment="1">
      <alignment horizontal="right" vertical="center"/>
    </xf>
    <xf numFmtId="190" fontId="25" fillId="0" borderId="128" xfId="1" applyNumberFormat="1" applyFont="1" applyBorder="1" applyAlignment="1">
      <alignment horizontal="right" vertical="center"/>
    </xf>
    <xf numFmtId="190" fontId="25" fillId="0" borderId="53" xfId="1" applyNumberFormat="1" applyFont="1" applyBorder="1" applyAlignment="1">
      <alignment horizontal="right" vertical="center"/>
    </xf>
    <xf numFmtId="181" fontId="22" fillId="0" borderId="55" xfId="1" applyNumberFormat="1" applyFont="1" applyBorder="1" applyAlignment="1">
      <alignment horizontal="right" vertical="center"/>
    </xf>
    <xf numFmtId="181" fontId="22" fillId="0" borderId="56" xfId="1" applyNumberFormat="1" applyFont="1" applyBorder="1" applyAlignment="1">
      <alignment horizontal="right" vertical="center"/>
    </xf>
    <xf numFmtId="178" fontId="4" fillId="0" borderId="33" xfId="0" applyNumberFormat="1" applyFont="1" applyBorder="1">
      <alignment vertical="center"/>
    </xf>
    <xf numFmtId="178" fontId="4" fillId="0" borderId="80" xfId="0" applyNumberFormat="1" applyFont="1" applyBorder="1">
      <alignment vertical="center"/>
    </xf>
    <xf numFmtId="178" fontId="4" fillId="0" borderId="4" xfId="0" applyNumberFormat="1" applyFont="1" applyBorder="1">
      <alignment vertical="center"/>
    </xf>
    <xf numFmtId="178" fontId="4" fillId="0" borderId="34" xfId="0" applyNumberFormat="1" applyFont="1" applyBorder="1">
      <alignment vertical="center"/>
    </xf>
    <xf numFmtId="178" fontId="4" fillId="0" borderId="126" xfId="0" applyNumberFormat="1" applyFont="1" applyBorder="1">
      <alignment vertical="center"/>
    </xf>
    <xf numFmtId="176" fontId="4" fillId="0" borderId="135"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6" fontId="4" fillId="0" borderId="137" xfId="0" applyNumberFormat="1" applyFont="1" applyBorder="1" applyAlignment="1">
      <alignment horizontal="centerContinuous" vertical="center"/>
    </xf>
    <xf numFmtId="178" fontId="4" fillId="0" borderId="138" xfId="0" applyNumberFormat="1" applyFont="1" applyBorder="1">
      <alignment vertical="center"/>
    </xf>
    <xf numFmtId="176" fontId="4" fillId="0" borderId="27" xfId="0" applyNumberFormat="1" applyFont="1" applyBorder="1" applyAlignment="1">
      <alignment horizontal="centerContinuous" vertical="center"/>
    </xf>
    <xf numFmtId="176" fontId="4" fillId="0" borderId="10" xfId="0" applyNumberFormat="1" applyFont="1" applyBorder="1" applyAlignment="1">
      <alignment horizontal="centerContinuous" vertical="center"/>
    </xf>
    <xf numFmtId="176" fontId="4" fillId="0" borderId="36" xfId="0" applyNumberFormat="1" applyFont="1" applyBorder="1" applyAlignment="1">
      <alignment horizontal="center" vertical="center"/>
    </xf>
    <xf numFmtId="190" fontId="25" fillId="0" borderId="36" xfId="1" applyNumberFormat="1" applyFont="1" applyFill="1" applyBorder="1" applyAlignment="1">
      <alignment horizontal="right" vertical="center"/>
    </xf>
    <xf numFmtId="190" fontId="25" fillId="0" borderId="5" xfId="1" applyNumberFormat="1" applyFont="1" applyFill="1" applyBorder="1" applyAlignment="1">
      <alignment horizontal="right" vertical="center"/>
    </xf>
    <xf numFmtId="190" fontId="25" fillId="0" borderId="1" xfId="1" applyNumberFormat="1" applyFont="1" applyFill="1" applyBorder="1" applyAlignment="1">
      <alignment horizontal="right" vertical="center"/>
    </xf>
    <xf numFmtId="190" fontId="25" fillId="0" borderId="8" xfId="1" applyNumberFormat="1" applyFont="1" applyFill="1" applyBorder="1" applyAlignment="1">
      <alignment horizontal="right" vertical="center"/>
    </xf>
    <xf numFmtId="190" fontId="25" fillId="0" borderId="43" xfId="1" applyNumberFormat="1" applyFont="1" applyFill="1" applyBorder="1" applyAlignment="1">
      <alignment horizontal="right" vertical="center"/>
    </xf>
    <xf numFmtId="190" fontId="25" fillId="0" borderId="131" xfId="1" applyNumberFormat="1" applyFont="1" applyFill="1" applyBorder="1" applyAlignment="1">
      <alignment horizontal="right" vertical="center"/>
    </xf>
    <xf numFmtId="190" fontId="25" fillId="0" borderId="132" xfId="1" applyNumberFormat="1" applyFont="1" applyFill="1" applyBorder="1" applyAlignment="1">
      <alignment horizontal="right" vertical="center"/>
    </xf>
    <xf numFmtId="190" fontId="25" fillId="0" borderId="133" xfId="1" applyNumberFormat="1" applyFont="1" applyFill="1" applyBorder="1" applyAlignment="1">
      <alignment horizontal="right" vertical="center"/>
    </xf>
    <xf numFmtId="176" fontId="37" fillId="0" borderId="0" xfId="0" applyNumberFormat="1" applyFont="1">
      <alignment vertical="center"/>
    </xf>
    <xf numFmtId="182" fontId="26" fillId="0" borderId="44" xfId="1" applyNumberFormat="1" applyFont="1" applyBorder="1" applyAlignment="1">
      <alignment horizontal="center" vertical="center"/>
    </xf>
    <xf numFmtId="182" fontId="26" fillId="0" borderId="134" xfId="1" applyNumberFormat="1" applyFont="1" applyBorder="1" applyAlignment="1">
      <alignment horizontal="center" vertical="center"/>
    </xf>
    <xf numFmtId="0" fontId="23" fillId="0" borderId="45" xfId="2" applyFont="1" applyBorder="1" applyAlignment="1" applyProtection="1">
      <alignment horizontal="centerContinuous" vertical="center"/>
      <protection locked="0"/>
    </xf>
    <xf numFmtId="176" fontId="4" fillId="4" borderId="0" xfId="0" applyNumberFormat="1" applyFont="1" applyFill="1">
      <alignment vertical="center"/>
    </xf>
    <xf numFmtId="176" fontId="4" fillId="4" borderId="7"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11" xfId="0" applyNumberFormat="1" applyFont="1" applyFill="1" applyBorder="1" applyAlignment="1">
      <alignment horizontal="centerContinuous" vertical="center"/>
    </xf>
    <xf numFmtId="176" fontId="4" fillId="4" borderId="8" xfId="0" applyNumberFormat="1" applyFont="1" applyFill="1" applyBorder="1" applyAlignment="1">
      <alignment horizontal="centerContinuous" vertical="center"/>
    </xf>
    <xf numFmtId="176" fontId="4" fillId="4" borderId="34" xfId="0" applyNumberFormat="1" applyFont="1" applyFill="1" applyBorder="1" applyAlignment="1">
      <alignment horizontal="centerContinuous" vertical="center"/>
    </xf>
    <xf numFmtId="176" fontId="4" fillId="4" borderId="1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2" fillId="0" borderId="41" xfId="3" applyFont="1" applyBorder="1" applyAlignment="1" applyProtection="1">
      <alignment horizontal="centerContinuous" vertical="center"/>
      <protection locked="0"/>
    </xf>
    <xf numFmtId="182" fontId="37" fillId="0" borderId="55" xfId="1" applyNumberFormat="1" applyFont="1" applyBorder="1" applyAlignment="1">
      <alignment horizontal="centerContinuous" vertical="center"/>
    </xf>
    <xf numFmtId="0" fontId="26" fillId="0" borderId="60" xfId="2" applyFont="1" applyBorder="1" applyAlignment="1" applyProtection="1">
      <alignment vertical="center"/>
      <protection locked="0"/>
    </xf>
    <xf numFmtId="0" fontId="26" fillId="0" borderId="127" xfId="2" applyFont="1" applyBorder="1" applyAlignment="1" applyProtection="1">
      <alignment vertical="center"/>
      <protection locked="0"/>
    </xf>
    <xf numFmtId="0" fontId="26" fillId="0" borderId="0" xfId="2" applyFont="1" applyBorder="1" applyAlignment="1" applyProtection="1">
      <alignment vertical="center"/>
      <protection locked="0"/>
    </xf>
    <xf numFmtId="0" fontId="26" fillId="0" borderId="49" xfId="2" applyFont="1" applyBorder="1" applyAlignment="1" applyProtection="1">
      <alignment vertical="center"/>
      <protection locked="0"/>
    </xf>
    <xf numFmtId="0" fontId="23" fillId="0" borderId="139" xfId="3" applyFont="1" applyBorder="1" applyAlignment="1" applyProtection="1">
      <alignment horizontal="centerContinuous" vertical="center"/>
      <protection locked="0"/>
    </xf>
    <xf numFmtId="0" fontId="23" fillId="0" borderId="139" xfId="5" applyFont="1" applyBorder="1" applyAlignment="1" applyProtection="1">
      <alignment horizontal="centerContinuous" vertical="center"/>
      <protection locked="0"/>
    </xf>
    <xf numFmtId="0" fontId="23" fillId="0" borderId="60" xfId="2" applyFont="1" applyBorder="1" applyAlignment="1" applyProtection="1">
      <alignment vertical="center"/>
      <protection locked="0"/>
    </xf>
    <xf numFmtId="0" fontId="23" fillId="0" borderId="127" xfId="2" applyFont="1" applyBorder="1" applyAlignment="1" applyProtection="1">
      <alignment vertical="center"/>
      <protection locked="0"/>
    </xf>
    <xf numFmtId="0" fontId="23" fillId="0" borderId="0" xfId="2" applyFont="1" applyBorder="1" applyAlignment="1" applyProtection="1">
      <alignment vertical="center"/>
      <protection locked="0"/>
    </xf>
    <xf numFmtId="0" fontId="23" fillId="0" borderId="49" xfId="2" applyFont="1" applyBorder="1" applyAlignment="1" applyProtection="1">
      <alignment vertical="center"/>
      <protection locked="0"/>
    </xf>
    <xf numFmtId="182" fontId="23" fillId="0" borderId="78" xfId="1" applyNumberFormat="1" applyFont="1" applyBorder="1" applyAlignment="1">
      <alignment horizontal="centerContinuous" vertical="center"/>
    </xf>
    <xf numFmtId="182" fontId="23" fillId="0" borderId="79" xfId="1" applyNumberFormat="1" applyFont="1" applyBorder="1" applyAlignment="1">
      <alignment horizontal="centerContinuous" vertical="center"/>
    </xf>
    <xf numFmtId="182" fontId="23" fillId="0" borderId="47" xfId="1" applyNumberFormat="1" applyFont="1" applyBorder="1" applyAlignment="1">
      <alignment horizontal="centerContinuous" vertical="center"/>
    </xf>
    <xf numFmtId="182" fontId="23" fillId="0" borderId="86" xfId="1" applyNumberFormat="1" applyFont="1" applyBorder="1" applyAlignment="1">
      <alignment horizontal="centerContinuous" vertical="center"/>
    </xf>
    <xf numFmtId="182" fontId="23" fillId="0" borderId="41" xfId="1" applyNumberFormat="1" applyFont="1" applyBorder="1" applyAlignment="1">
      <alignment horizontal="centerContinuous" vertical="center"/>
    </xf>
    <xf numFmtId="182" fontId="23" fillId="0" borderId="45" xfId="1" applyNumberFormat="1" applyFont="1" applyBorder="1" applyAlignment="1">
      <alignment horizontal="centerContinuous" vertical="center"/>
    </xf>
    <xf numFmtId="49" fontId="23" fillId="0" borderId="41" xfId="3" applyNumberFormat="1" applyFont="1" applyBorder="1" applyAlignment="1" applyProtection="1">
      <alignment horizontal="centerContinuous" vertical="center"/>
      <protection locked="0"/>
    </xf>
    <xf numFmtId="49" fontId="23" fillId="0" borderId="45" xfId="3" applyNumberFormat="1" applyFont="1" applyBorder="1" applyAlignment="1" applyProtection="1">
      <alignment horizontal="centerContinuous" vertical="center"/>
      <protection locked="0"/>
    </xf>
    <xf numFmtId="182" fontId="23" fillId="0" borderId="46" xfId="1" applyNumberFormat="1" applyFont="1" applyBorder="1" applyAlignment="1">
      <alignment horizontal="centerContinuous" vertical="center"/>
    </xf>
    <xf numFmtId="182" fontId="32" fillId="0" borderId="55" xfId="1" applyNumberFormat="1" applyFont="1" applyBorder="1" applyAlignment="1">
      <alignment horizontal="centerContinuous" vertical="center"/>
    </xf>
    <xf numFmtId="182" fontId="23" fillId="0" borderId="59" xfId="1" applyNumberFormat="1" applyFont="1" applyBorder="1" applyAlignment="1">
      <alignment horizontal="centerContinuous" vertical="center"/>
    </xf>
    <xf numFmtId="182" fontId="23" fillId="0" borderId="60" xfId="1" applyNumberFormat="1" applyFont="1" applyBorder="1" applyAlignment="1">
      <alignment horizontal="centerContinuous" vertical="center"/>
    </xf>
    <xf numFmtId="182" fontId="23" fillId="0" borderId="127" xfId="1" applyNumberFormat="1" applyFont="1" applyBorder="1" applyAlignment="1">
      <alignment horizontal="centerContinuous" vertical="center"/>
    </xf>
    <xf numFmtId="182" fontId="23" fillId="0" borderId="55" xfId="1" applyNumberFormat="1" applyFont="1" applyBorder="1" applyAlignment="1">
      <alignment vertical="center"/>
    </xf>
    <xf numFmtId="182" fontId="23" fillId="0" borderId="59" xfId="1" applyNumberFormat="1" applyFont="1" applyBorder="1" applyAlignment="1">
      <alignment vertical="center"/>
    </xf>
    <xf numFmtId="182" fontId="23" fillId="0" borderId="60" xfId="1" applyNumberFormat="1" applyFont="1" applyBorder="1" applyAlignment="1">
      <alignment vertical="center"/>
    </xf>
    <xf numFmtId="182" fontId="23" fillId="0" borderId="127" xfId="1" applyNumberFormat="1" applyFont="1" applyBorder="1" applyAlignment="1">
      <alignment vertical="center"/>
    </xf>
    <xf numFmtId="182" fontId="23" fillId="0" borderId="50" xfId="1" applyNumberFormat="1" applyFont="1" applyBorder="1" applyAlignment="1">
      <alignment horizontal="centerContinuous" vertical="center"/>
    </xf>
    <xf numFmtId="182" fontId="23" fillId="0" borderId="49" xfId="1" applyNumberFormat="1" applyFont="1" applyBorder="1" applyAlignment="1">
      <alignment horizontal="centerContinuous" vertical="center"/>
    </xf>
    <xf numFmtId="49" fontId="23" fillId="0" borderId="50" xfId="3" applyNumberFormat="1" applyFont="1" applyBorder="1" applyAlignment="1" applyProtection="1">
      <alignment horizontal="centerContinuous" vertical="center"/>
      <protection locked="0"/>
    </xf>
    <xf numFmtId="49" fontId="23" fillId="0" borderId="49" xfId="3" applyNumberFormat="1" applyFont="1" applyBorder="1" applyAlignment="1" applyProtection="1">
      <alignment horizontal="centerContinuous" vertical="center"/>
      <protection locked="0"/>
    </xf>
    <xf numFmtId="182" fontId="23" fillId="0" borderId="33" xfId="1" applyNumberFormat="1" applyFont="1" applyBorder="1" applyAlignment="1">
      <alignment horizontal="centerContinuous" vertical="center"/>
    </xf>
    <xf numFmtId="182" fontId="23" fillId="0" borderId="0" xfId="1" applyNumberFormat="1" applyFont="1" applyBorder="1" applyAlignment="1">
      <alignment horizontal="centerContinuous" vertical="center"/>
    </xf>
    <xf numFmtId="182" fontId="23" fillId="0" borderId="52" xfId="1" applyNumberFormat="1" applyFont="1" applyBorder="1" applyAlignment="1">
      <alignment horizontal="centerContinuous" vertical="center"/>
    </xf>
    <xf numFmtId="182" fontId="23" fillId="0" borderId="34" xfId="1" applyNumberFormat="1" applyFont="1" applyBorder="1" applyAlignment="1">
      <alignment horizontal="centerContinuous" vertical="center"/>
    </xf>
    <xf numFmtId="182" fontId="23" fillId="0" borderId="53" xfId="1" applyNumberFormat="1" applyFont="1" applyBorder="1" applyAlignment="1">
      <alignment horizontal="centerContinuous" vertical="center"/>
    </xf>
    <xf numFmtId="182" fontId="23" fillId="0" borderId="54"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35" xfId="1" applyNumberFormat="1" applyFont="1" applyBorder="1" applyAlignment="1">
      <alignment horizontal="center" vertical="center"/>
    </xf>
    <xf numFmtId="182" fontId="23" fillId="0" borderId="40" xfId="1" applyNumberFormat="1" applyFont="1" applyBorder="1" applyAlignment="1">
      <alignment horizontal="center" vertical="center"/>
    </xf>
    <xf numFmtId="49" fontId="23" fillId="0" borderId="43" xfId="3" applyNumberFormat="1" applyFont="1" applyBorder="1" applyAlignment="1" applyProtection="1">
      <alignment horizontal="center" vertical="center"/>
      <protection locked="0"/>
    </xf>
    <xf numFmtId="49" fontId="23" fillId="0" borderId="54" xfId="3" applyNumberFormat="1" applyFont="1" applyBorder="1" applyAlignment="1" applyProtection="1">
      <alignment horizontal="center" vertical="center"/>
      <protection locked="0"/>
    </xf>
    <xf numFmtId="0" fontId="32" fillId="0" borderId="60" xfId="0" applyFont="1" applyBorder="1" applyAlignment="1">
      <alignment vertical="center"/>
    </xf>
    <xf numFmtId="0" fontId="32" fillId="0" borderId="127" xfId="0" applyFont="1" applyBorder="1" applyAlignment="1">
      <alignment vertical="center"/>
    </xf>
    <xf numFmtId="0" fontId="32" fillId="0" borderId="0" xfId="0" applyFont="1" applyBorder="1" applyAlignment="1">
      <alignment vertical="center"/>
    </xf>
    <xf numFmtId="0" fontId="32" fillId="0" borderId="49" xfId="0" applyFont="1" applyBorder="1" applyAlignment="1">
      <alignment vertical="center"/>
    </xf>
    <xf numFmtId="0" fontId="23" fillId="0" borderId="60" xfId="5" applyFont="1" applyBorder="1" applyAlignment="1" applyProtection="1">
      <alignment vertical="center"/>
      <protection locked="0"/>
    </xf>
    <xf numFmtId="0" fontId="23" fillId="0" borderId="127" xfId="5" applyFont="1" applyBorder="1" applyAlignment="1" applyProtection="1">
      <alignment vertical="center"/>
      <protection locked="0"/>
    </xf>
    <xf numFmtId="0" fontId="23" fillId="0" borderId="49" xfId="5" applyFont="1" applyBorder="1" applyAlignment="1" applyProtection="1">
      <alignment vertical="center"/>
      <protection locked="0"/>
    </xf>
    <xf numFmtId="181" fontId="21" fillId="0" borderId="40" xfId="1" applyNumberFormat="1" applyFont="1" applyBorder="1" applyAlignment="1">
      <alignment horizontal="left" vertical="center"/>
    </xf>
    <xf numFmtId="0" fontId="16" fillId="0" borderId="0" xfId="0" applyNumberFormat="1" applyFont="1" applyAlignment="1">
      <alignment horizontal="centerContinuous" vertical="center"/>
    </xf>
    <xf numFmtId="182" fontId="25" fillId="0" borderId="129" xfId="1" applyNumberFormat="1" applyFont="1" applyFill="1" applyBorder="1" applyAlignment="1">
      <alignment horizontal="right" vertical="center"/>
    </xf>
    <xf numFmtId="182" fontId="25" fillId="0" borderId="38" xfId="1" applyNumberFormat="1" applyFont="1" applyFill="1" applyBorder="1" applyAlignment="1">
      <alignment horizontal="right" vertical="center"/>
    </xf>
    <xf numFmtId="182" fontId="25" fillId="0" borderId="36" xfId="1" applyNumberFormat="1" applyFont="1" applyFill="1" applyBorder="1" applyAlignment="1">
      <alignment horizontal="right" vertical="center"/>
    </xf>
    <xf numFmtId="190" fontId="25" fillId="0" borderId="129" xfId="1" applyNumberFormat="1" applyFont="1" applyFill="1" applyBorder="1" applyAlignment="1">
      <alignment horizontal="right" vertical="center"/>
    </xf>
    <xf numFmtId="190" fontId="25" fillId="0" borderId="40" xfId="1" applyNumberFormat="1" applyFont="1" applyFill="1" applyBorder="1" applyAlignment="1">
      <alignment horizontal="right" vertical="center"/>
    </xf>
    <xf numFmtId="190" fontId="25" fillId="0" borderId="38" xfId="1" applyNumberFormat="1" applyFont="1" applyFill="1" applyBorder="1" applyAlignment="1">
      <alignment horizontal="right" vertical="center"/>
    </xf>
    <xf numFmtId="190" fontId="25" fillId="0" borderId="54" xfId="1" applyNumberFormat="1" applyFont="1" applyFill="1" applyBorder="1" applyAlignment="1">
      <alignment horizontal="right" vertical="center"/>
    </xf>
    <xf numFmtId="192" fontId="25" fillId="0" borderId="66" xfId="1" applyNumberFormat="1" applyFont="1" applyFill="1" applyBorder="1" applyAlignment="1">
      <alignment horizontal="right" vertical="center"/>
    </xf>
    <xf numFmtId="192" fontId="25" fillId="0" borderId="28" xfId="1" applyNumberFormat="1" applyFont="1" applyFill="1" applyBorder="1" applyAlignment="1">
      <alignment horizontal="right" vertical="center"/>
    </xf>
    <xf numFmtId="192" fontId="25" fillId="0" borderId="1" xfId="1" applyNumberFormat="1" applyFont="1" applyFill="1" applyBorder="1" applyAlignment="1">
      <alignment horizontal="right" vertical="center"/>
    </xf>
    <xf numFmtId="192" fontId="25" fillId="0" borderId="132" xfId="1" applyNumberFormat="1" applyFont="1" applyFill="1" applyBorder="1" applyAlignment="1">
      <alignment horizontal="right" vertical="center"/>
    </xf>
    <xf numFmtId="193" fontId="25" fillId="0" borderId="30" xfId="1" applyNumberFormat="1" applyFont="1" applyFill="1" applyBorder="1" applyAlignment="1">
      <alignment horizontal="right" vertical="center"/>
    </xf>
    <xf numFmtId="0" fontId="19" fillId="0" borderId="0" xfId="0" applyFont="1" applyAlignment="1">
      <alignment horizontal="right" vertical="center"/>
    </xf>
    <xf numFmtId="194" fontId="25" fillId="5" borderId="130" xfId="1" applyNumberFormat="1" applyFont="1" applyFill="1" applyBorder="1" applyAlignment="1" applyProtection="1">
      <alignment horizontal="right" vertical="center"/>
    </xf>
    <xf numFmtId="194" fontId="25" fillId="5" borderId="76" xfId="1" applyNumberFormat="1" applyFont="1" applyFill="1" applyBorder="1" applyAlignment="1" applyProtection="1">
      <alignment horizontal="right" vertical="center"/>
    </xf>
    <xf numFmtId="194" fontId="25" fillId="5" borderId="36" xfId="1" applyNumberFormat="1" applyFont="1" applyFill="1" applyBorder="1" applyAlignment="1" applyProtection="1">
      <alignment horizontal="right" vertical="center"/>
    </xf>
    <xf numFmtId="194" fontId="25" fillId="5" borderId="121" xfId="1" applyNumberFormat="1" applyFont="1" applyFill="1" applyBorder="1" applyAlignment="1" applyProtection="1">
      <alignment horizontal="right" vertical="center"/>
    </xf>
    <xf numFmtId="194" fontId="25" fillId="5" borderId="23" xfId="1" applyNumberFormat="1" applyFont="1" applyFill="1" applyBorder="1" applyAlignment="1" applyProtection="1">
      <alignment horizontal="right" vertical="center"/>
    </xf>
    <xf numFmtId="194" fontId="25" fillId="5" borderId="1" xfId="1" applyNumberFormat="1" applyFont="1" applyFill="1" applyBorder="1" applyAlignment="1" applyProtection="1">
      <alignment horizontal="right" vertical="center"/>
    </xf>
    <xf numFmtId="194" fontId="25" fillId="5" borderId="36" xfId="1" applyNumberFormat="1" applyFont="1" applyFill="1" applyBorder="1" applyAlignment="1">
      <alignment horizontal="right" vertical="center"/>
    </xf>
    <xf numFmtId="194" fontId="25" fillId="5" borderId="130" xfId="1" applyNumberFormat="1" applyFont="1" applyFill="1" applyBorder="1" applyAlignment="1">
      <alignment horizontal="right" vertical="center"/>
    </xf>
    <xf numFmtId="195" fontId="25" fillId="5" borderId="76" xfId="1" applyNumberFormat="1" applyFont="1" applyFill="1" applyBorder="1" applyAlignment="1">
      <alignment vertical="center"/>
    </xf>
    <xf numFmtId="194" fontId="25" fillId="5" borderId="76" xfId="1" applyNumberFormat="1" applyFont="1" applyFill="1" applyBorder="1" applyAlignment="1">
      <alignment horizontal="right" vertical="center"/>
    </xf>
    <xf numFmtId="194" fontId="25" fillId="5" borderId="1" xfId="1" applyNumberFormat="1" applyFont="1" applyFill="1" applyBorder="1" applyAlignment="1">
      <alignment horizontal="right" vertical="center"/>
    </xf>
    <xf numFmtId="194" fontId="25" fillId="5" borderId="121" xfId="1" applyNumberFormat="1" applyFont="1" applyFill="1" applyBorder="1" applyAlignment="1">
      <alignment horizontal="right" vertical="center"/>
    </xf>
    <xf numFmtId="195" fontId="25" fillId="5" borderId="23" xfId="1" applyNumberFormat="1" applyFont="1" applyFill="1" applyBorder="1" applyAlignment="1">
      <alignment vertical="center"/>
    </xf>
    <xf numFmtId="194" fontId="25" fillId="5" borderId="23" xfId="1" applyNumberFormat="1" applyFont="1" applyFill="1" applyBorder="1" applyAlignment="1">
      <alignment horizontal="right" vertical="center"/>
    </xf>
    <xf numFmtId="179" fontId="4" fillId="0" borderId="9" xfId="1" applyNumberFormat="1" applyFont="1" applyBorder="1" applyAlignment="1">
      <alignment horizontal="right" vertical="center"/>
    </xf>
    <xf numFmtId="179" fontId="4" fillId="0" borderId="8" xfId="1" applyNumberFormat="1" applyFont="1" applyBorder="1" applyAlignment="1">
      <alignment horizontal="right" vertical="center"/>
    </xf>
    <xf numFmtId="179" fontId="4" fillId="0" borderId="5" xfId="1" applyNumberFormat="1" applyFont="1" applyBorder="1" applyAlignment="1">
      <alignment horizontal="center" vertical="center"/>
    </xf>
    <xf numFmtId="179" fontId="4" fillId="0" borderId="1" xfId="6" quotePrefix="1" applyNumberFormat="1" applyFont="1" applyBorder="1" applyAlignment="1">
      <alignment horizontal="right" vertical="center"/>
    </xf>
    <xf numFmtId="179" fontId="4" fillId="0" borderId="1" xfId="1" applyNumberFormat="1" applyFont="1" applyBorder="1" applyAlignment="1">
      <alignment horizontal="right" vertical="center"/>
    </xf>
    <xf numFmtId="179" fontId="4" fillId="0" borderId="8" xfId="1" applyNumberFormat="1" applyFont="1" applyBorder="1" applyAlignment="1">
      <alignment horizontal="center" vertical="center"/>
    </xf>
    <xf numFmtId="179" fontId="4" fillId="0" borderId="9" xfId="1" applyNumberFormat="1" applyFont="1" applyBorder="1" applyAlignment="1">
      <alignment horizontal="center" vertical="center"/>
    </xf>
    <xf numFmtId="189" fontId="4" fillId="0" borderId="27" xfId="7" applyNumberFormat="1" applyFont="1" applyFill="1" applyBorder="1" applyAlignment="1">
      <alignment horizontal="right" vertical="center"/>
    </xf>
    <xf numFmtId="189" fontId="4" fillId="0" borderId="9" xfId="7" applyNumberFormat="1" applyFont="1" applyBorder="1" applyAlignment="1">
      <alignment horizontal="center" vertical="center"/>
    </xf>
    <xf numFmtId="189" fontId="4" fillId="0" borderId="9" xfId="7" applyNumberFormat="1" applyFont="1" applyFill="1" applyBorder="1" applyAlignment="1">
      <alignment horizontal="right" vertical="center"/>
    </xf>
    <xf numFmtId="189" fontId="4" fillId="0" borderId="66" xfId="7" applyNumberFormat="1" applyFont="1" applyBorder="1" applyAlignment="1">
      <alignment horizontal="center" vertical="center"/>
    </xf>
    <xf numFmtId="189" fontId="4" fillId="0" borderId="34" xfId="7" applyNumberFormat="1" applyFont="1" applyFill="1" applyBorder="1" applyAlignment="1">
      <alignment horizontal="right" vertical="center"/>
    </xf>
    <xf numFmtId="189" fontId="4" fillId="0" borderId="8" xfId="7" applyNumberFormat="1" applyFont="1" applyFill="1" applyBorder="1" applyAlignment="1">
      <alignment horizontal="right" vertical="center"/>
    </xf>
    <xf numFmtId="189" fontId="4" fillId="0" borderId="67" xfId="7" applyNumberFormat="1" applyFont="1" applyBorder="1" applyAlignment="1">
      <alignment horizontal="right" vertical="center"/>
    </xf>
    <xf numFmtId="189" fontId="4" fillId="0" borderId="7" xfId="7" applyNumberFormat="1" applyFont="1" applyFill="1" applyBorder="1" applyAlignment="1">
      <alignment horizontal="right" vertical="center"/>
    </xf>
    <xf numFmtId="189" fontId="4" fillId="0" borderId="58" xfId="7" applyNumberFormat="1" applyFont="1" applyFill="1" applyBorder="1" applyAlignment="1">
      <alignment horizontal="right"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189" fontId="4" fillId="0" borderId="4" xfId="7" applyNumberFormat="1" applyFont="1" applyFill="1" applyBorder="1" applyAlignment="1">
      <alignment horizontal="right" vertical="center"/>
    </xf>
    <xf numFmtId="189" fontId="4" fillId="0" borderId="1" xfId="7" applyNumberFormat="1" applyFont="1" applyFill="1" applyBorder="1" applyAlignment="1">
      <alignment horizontal="right" vertical="center"/>
    </xf>
    <xf numFmtId="189" fontId="4" fillId="0" borderId="23" xfId="7" applyNumberFormat="1" applyFont="1" applyBorder="1" applyAlignment="1">
      <alignment horizontal="right" vertical="center"/>
    </xf>
    <xf numFmtId="196" fontId="4" fillId="0" borderId="1" xfId="7" applyNumberFormat="1" applyFont="1" applyFill="1" applyBorder="1" applyAlignment="1">
      <alignment vertical="center"/>
    </xf>
    <xf numFmtId="196" fontId="4" fillId="0" borderId="23" xfId="7" applyNumberFormat="1" applyFont="1" applyBorder="1" applyAlignment="1">
      <alignment vertical="center"/>
    </xf>
    <xf numFmtId="189" fontId="4" fillId="0" borderId="8" xfId="7" applyNumberFormat="1" applyFont="1" applyBorder="1" applyAlignment="1">
      <alignment horizontal="center" vertical="center"/>
    </xf>
    <xf numFmtId="189" fontId="4" fillId="0" borderId="67" xfId="7" applyNumberFormat="1" applyFont="1" applyBorder="1" applyAlignment="1">
      <alignment horizontal="center"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67" xfId="0" applyNumberFormat="1" applyFont="1" applyFill="1" applyBorder="1" applyAlignment="1">
      <alignment vertical="center"/>
    </xf>
    <xf numFmtId="194" fontId="25" fillId="5" borderId="52" xfId="1" applyNumberFormat="1" applyFont="1" applyFill="1" applyBorder="1" applyAlignment="1" applyProtection="1">
      <alignment horizontal="right" vertical="center"/>
    </xf>
    <xf numFmtId="194" fontId="25" fillId="5" borderId="67" xfId="1" applyNumberFormat="1" applyFont="1" applyFill="1" applyBorder="1" applyAlignment="1" applyProtection="1">
      <alignment horizontal="right" vertical="center"/>
    </xf>
    <xf numFmtId="194" fontId="25" fillId="5" borderId="8" xfId="1" applyNumberFormat="1" applyFont="1" applyFill="1" applyBorder="1" applyAlignment="1" applyProtection="1">
      <alignment horizontal="right" vertical="center"/>
    </xf>
    <xf numFmtId="192" fontId="25" fillId="0" borderId="67" xfId="1" applyNumberFormat="1" applyFont="1" applyFill="1" applyBorder="1" applyAlignment="1">
      <alignment horizontal="right" vertical="center"/>
    </xf>
    <xf numFmtId="192" fontId="25" fillId="0" borderId="29" xfId="1" applyNumberFormat="1" applyFont="1" applyFill="1" applyBorder="1" applyAlignment="1">
      <alignment horizontal="right" vertical="center"/>
    </xf>
    <xf numFmtId="194" fontId="25" fillId="5" borderId="8" xfId="1" applyNumberFormat="1" applyFont="1" applyFill="1" applyBorder="1" applyAlignment="1">
      <alignment horizontal="right" vertical="center"/>
    </xf>
    <xf numFmtId="192" fontId="25" fillId="0" borderId="8" xfId="1" applyNumberFormat="1" applyFont="1" applyFill="1" applyBorder="1" applyAlignment="1">
      <alignment horizontal="right" vertical="center"/>
    </xf>
    <xf numFmtId="194" fontId="25" fillId="5" borderId="52" xfId="1" applyNumberFormat="1" applyFont="1" applyFill="1" applyBorder="1" applyAlignment="1">
      <alignment horizontal="right" vertical="center"/>
    </xf>
    <xf numFmtId="192" fontId="25" fillId="0" borderId="133" xfId="1" applyNumberFormat="1" applyFont="1" applyFill="1" applyBorder="1" applyAlignment="1">
      <alignment horizontal="right" vertical="center"/>
    </xf>
    <xf numFmtId="195" fontId="25" fillId="5" borderId="67" xfId="1" applyNumberFormat="1" applyFont="1" applyFill="1" applyBorder="1" applyAlignment="1">
      <alignment vertical="center"/>
    </xf>
    <xf numFmtId="194" fontId="25" fillId="5" borderId="67" xfId="1" applyNumberFormat="1" applyFont="1" applyFill="1" applyBorder="1" applyAlignment="1">
      <alignment horizontal="right" vertical="center"/>
    </xf>
    <xf numFmtId="193" fontId="25" fillId="0" borderId="29" xfId="1" applyNumberFormat="1" applyFont="1" applyFill="1" applyBorder="1" applyAlignment="1">
      <alignment horizontal="right" vertical="center"/>
    </xf>
    <xf numFmtId="176" fontId="4" fillId="0" borderId="51"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75"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129" xfId="3"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0" xfId="5"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176" fontId="4" fillId="0" borderId="25" xfId="0" applyNumberFormat="1" applyFont="1" applyBorder="1" applyAlignment="1">
      <alignment horizontal="center" vertical="center" wrapText="1"/>
    </xf>
    <xf numFmtId="176" fontId="4" fillId="0" borderId="26" xfId="0" applyNumberFormat="1" applyFont="1" applyBorder="1" applyAlignment="1">
      <alignment horizontal="center" vertical="center" wrapText="1"/>
    </xf>
    <xf numFmtId="197" fontId="4" fillId="0" borderId="9" xfId="0" applyNumberFormat="1" applyFont="1" applyBorder="1">
      <alignment vertical="center"/>
    </xf>
    <xf numFmtId="189" fontId="4" fillId="0" borderId="27" xfId="0" applyNumberFormat="1" applyFont="1" applyFill="1" applyBorder="1" applyAlignment="1">
      <alignment vertical="center"/>
    </xf>
    <xf numFmtId="189" fontId="4" fillId="0" borderId="9" xfId="0" applyNumberFormat="1" applyFont="1" applyFill="1" applyBorder="1" applyAlignment="1">
      <alignment horizontal="center" vertical="center"/>
    </xf>
    <xf numFmtId="189" fontId="4" fillId="0" borderId="9" xfId="0" applyNumberFormat="1" applyFont="1" applyFill="1" applyBorder="1" applyAlignment="1">
      <alignment vertical="center"/>
    </xf>
    <xf numFmtId="189" fontId="4" fillId="0" borderId="66" xfId="0" applyNumberFormat="1" applyFont="1" applyFill="1" applyBorder="1" applyAlignment="1">
      <alignment horizontal="center" vertical="center"/>
    </xf>
    <xf numFmtId="198" fontId="4" fillId="0" borderId="9" xfId="0" applyNumberFormat="1" applyFont="1" applyBorder="1" applyAlignment="1">
      <alignment horizontal="center" vertical="center"/>
    </xf>
    <xf numFmtId="189" fontId="4" fillId="0" borderId="9" xfId="0" applyNumberFormat="1" applyFont="1" applyFill="1" applyBorder="1" applyAlignment="1">
      <alignment horizontal="right" vertical="center"/>
    </xf>
    <xf numFmtId="199" fontId="4" fillId="0" borderId="65" xfId="0" applyNumberFormat="1" applyFont="1" applyBorder="1">
      <alignment vertical="center"/>
    </xf>
    <xf numFmtId="197" fontId="4" fillId="0" borderId="65" xfId="0" applyNumberFormat="1" applyFont="1" applyBorder="1">
      <alignment vertical="center"/>
    </xf>
    <xf numFmtId="199" fontId="4" fillId="0" borderId="72" xfId="0" applyNumberFormat="1" applyFont="1" applyBorder="1">
      <alignment vertical="center"/>
    </xf>
    <xf numFmtId="189" fontId="4" fillId="0" borderId="33" xfId="0" applyNumberFormat="1" applyFont="1" applyFill="1" applyBorder="1" applyAlignment="1">
      <alignment vertical="center"/>
    </xf>
    <xf numFmtId="189" fontId="4" fillId="0" borderId="65" xfId="0" applyNumberFormat="1" applyFont="1" applyFill="1" applyBorder="1" applyAlignment="1">
      <alignment vertical="center"/>
    </xf>
    <xf numFmtId="189" fontId="4" fillId="0" borderId="64" xfId="0" applyNumberFormat="1" applyFont="1" applyFill="1" applyBorder="1" applyAlignment="1">
      <alignment vertical="center"/>
    </xf>
    <xf numFmtId="200" fontId="4" fillId="0" borderId="65" xfId="0" applyNumberFormat="1" applyFont="1" applyBorder="1">
      <alignment vertical="center"/>
    </xf>
    <xf numFmtId="199" fontId="4" fillId="0" borderId="1" xfId="0" applyNumberFormat="1" applyFont="1" applyBorder="1">
      <alignment vertical="center"/>
    </xf>
    <xf numFmtId="197" fontId="4" fillId="0" borderId="1" xfId="0" applyNumberFormat="1" applyFont="1" applyBorder="1">
      <alignment vertical="center"/>
    </xf>
    <xf numFmtId="199" fontId="4" fillId="0" borderId="11" xfId="0" applyNumberFormat="1" applyFont="1" applyBorder="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200" fontId="4" fillId="0" borderId="1" xfId="0" applyNumberFormat="1" applyFont="1" applyBorder="1">
      <alignment vertical="center"/>
    </xf>
    <xf numFmtId="201" fontId="4" fillId="0" borderId="30" xfId="0" applyNumberFormat="1" applyFont="1" applyBorder="1" applyAlignment="1">
      <alignment vertical="center"/>
    </xf>
    <xf numFmtId="200" fontId="4" fillId="0" borderId="1" xfId="0" applyNumberFormat="1" applyFont="1" applyBorder="1" applyAlignment="1">
      <alignment vertical="center"/>
    </xf>
    <xf numFmtId="202" fontId="4" fillId="0" borderId="1" xfId="0" applyNumberFormat="1" applyFont="1" applyBorder="1" applyAlignment="1">
      <alignment vertical="center"/>
    </xf>
    <xf numFmtId="199" fontId="4" fillId="0" borderId="11" xfId="0" applyNumberFormat="1" applyFont="1" applyBorder="1" applyAlignment="1">
      <alignment vertical="center"/>
    </xf>
    <xf numFmtId="199" fontId="4" fillId="0" borderId="8" xfId="0" applyNumberFormat="1" applyFont="1" applyBorder="1">
      <alignment vertical="center"/>
    </xf>
    <xf numFmtId="197" fontId="4" fillId="0" borderId="8" xfId="0" applyNumberFormat="1" applyFont="1" applyBorder="1">
      <alignment vertical="center"/>
    </xf>
    <xf numFmtId="199" fontId="4" fillId="0" borderId="12" xfId="0" applyNumberFormat="1" applyFont="1" applyBorder="1">
      <alignment vertical="center"/>
    </xf>
    <xf numFmtId="200" fontId="4" fillId="0" borderId="8" xfId="0" applyNumberFormat="1" applyFont="1" applyBorder="1">
      <alignment vertical="center"/>
    </xf>
    <xf numFmtId="203" fontId="4" fillId="0" borderId="27" xfId="0" applyNumberFormat="1" applyFont="1" applyFill="1" applyBorder="1">
      <alignment vertical="center"/>
    </xf>
    <xf numFmtId="199" fontId="4" fillId="0" borderId="9" xfId="0" applyNumberFormat="1" applyFont="1" applyFill="1" applyBorder="1">
      <alignment vertical="center"/>
    </xf>
    <xf numFmtId="178" fontId="4" fillId="0" borderId="9" xfId="0" applyNumberFormat="1" applyFont="1" applyBorder="1" applyAlignment="1">
      <alignment horizontal="center" vertical="center"/>
    </xf>
    <xf numFmtId="199" fontId="4" fillId="0" borderId="10" xfId="0" applyNumberFormat="1" applyFont="1" applyBorder="1" applyAlignment="1">
      <alignment horizontal="center" vertical="center"/>
    </xf>
    <xf numFmtId="203" fontId="4" fillId="0" borderId="28" xfId="0" applyNumberFormat="1" applyFont="1" applyFill="1" applyBorder="1">
      <alignment vertical="center"/>
    </xf>
    <xf numFmtId="203" fontId="4" fillId="0" borderId="28" xfId="0" applyNumberFormat="1" applyFont="1" applyFill="1" applyBorder="1" applyAlignment="1">
      <alignment vertical="center"/>
    </xf>
    <xf numFmtId="200" fontId="4" fillId="0" borderId="9" xfId="0" applyNumberFormat="1" applyFont="1" applyFill="1" applyBorder="1" applyAlignment="1">
      <alignment vertical="center"/>
    </xf>
    <xf numFmtId="203" fontId="4" fillId="0" borderId="9" xfId="0" applyNumberFormat="1" applyFont="1" applyFill="1" applyBorder="1">
      <alignment vertical="center"/>
    </xf>
    <xf numFmtId="199" fontId="4" fillId="0" borderId="10" xfId="0" applyNumberFormat="1" applyFont="1" applyFill="1" applyBorder="1">
      <alignment vertical="center"/>
    </xf>
    <xf numFmtId="189" fontId="4" fillId="0" borderId="66" xfId="0" applyNumberFormat="1" applyFont="1" applyFill="1" applyBorder="1" applyAlignment="1">
      <alignment vertical="center"/>
    </xf>
    <xf numFmtId="203" fontId="4" fillId="0" borderId="9" xfId="0" applyNumberFormat="1" applyFont="1" applyFill="1" applyBorder="1" applyAlignment="1">
      <alignment vertical="center"/>
    </xf>
    <xf numFmtId="199" fontId="4" fillId="0" borderId="10" xfId="0" applyNumberFormat="1" applyFont="1" applyFill="1" applyBorder="1" applyAlignment="1">
      <alignment vertical="center"/>
    </xf>
    <xf numFmtId="204" fontId="4" fillId="0" borderId="9" xfId="0" applyNumberFormat="1" applyFont="1" applyFill="1" applyBorder="1">
      <alignment vertical="center"/>
    </xf>
    <xf numFmtId="204" fontId="4" fillId="0" borderId="9" xfId="0" applyNumberFormat="1" applyFont="1" applyFill="1" applyBorder="1" applyAlignment="1">
      <alignment vertical="center"/>
    </xf>
    <xf numFmtId="203" fontId="4" fillId="0" borderId="35" xfId="0" applyNumberFormat="1" applyFont="1" applyFill="1" applyBorder="1">
      <alignment vertical="center"/>
    </xf>
    <xf numFmtId="199" fontId="4" fillId="0" borderId="36" xfId="0" applyNumberFormat="1" applyFont="1" applyFill="1" applyBorder="1">
      <alignment vertical="center"/>
    </xf>
    <xf numFmtId="178" fontId="4" fillId="0" borderId="36" xfId="0" applyNumberFormat="1" applyFont="1" applyBorder="1" applyAlignment="1">
      <alignment horizontal="center" vertical="center"/>
    </xf>
    <xf numFmtId="199" fontId="4" fillId="0" borderId="37" xfId="0" applyNumberFormat="1" applyFont="1" applyBorder="1" applyAlignment="1">
      <alignment horizontal="center" vertical="center"/>
    </xf>
    <xf numFmtId="189" fontId="4" fillId="0" borderId="35" xfId="0" applyNumberFormat="1" applyFont="1" applyFill="1" applyBorder="1" applyAlignment="1">
      <alignment vertical="center"/>
    </xf>
    <xf numFmtId="189" fontId="4" fillId="0" borderId="36" xfId="0" applyNumberFormat="1" applyFont="1" applyFill="1" applyBorder="1" applyAlignment="1">
      <alignment vertical="center"/>
    </xf>
    <xf numFmtId="189" fontId="4" fillId="0" borderId="36" xfId="0" applyNumberFormat="1" applyFont="1" applyFill="1" applyBorder="1" applyAlignment="1">
      <alignment horizontal="center" vertical="center"/>
    </xf>
    <xf numFmtId="189" fontId="4" fillId="0" borderId="76" xfId="0" applyNumberFormat="1" applyFont="1" applyFill="1" applyBorder="1" applyAlignment="1">
      <alignment horizontal="center" vertical="center"/>
    </xf>
    <xf numFmtId="203" fontId="4" fillId="0" borderId="38" xfId="0" applyNumberFormat="1" applyFont="1" applyFill="1" applyBorder="1">
      <alignment vertical="center"/>
    </xf>
    <xf numFmtId="203" fontId="4" fillId="0" borderId="38" xfId="0" applyNumberFormat="1" applyFont="1" applyFill="1" applyBorder="1" applyAlignment="1">
      <alignment vertical="center"/>
    </xf>
    <xf numFmtId="200" fontId="4" fillId="0" borderId="36" xfId="0" applyNumberFormat="1" applyFont="1" applyFill="1" applyBorder="1" applyAlignment="1">
      <alignment vertical="center"/>
    </xf>
    <xf numFmtId="178" fontId="4" fillId="4" borderId="9" xfId="0" applyNumberFormat="1" applyFont="1" applyFill="1" applyBorder="1" applyAlignment="1">
      <alignment horizontal="center" vertical="center"/>
    </xf>
    <xf numFmtId="199" fontId="4" fillId="4" borderId="10" xfId="0" applyNumberFormat="1" applyFont="1" applyFill="1" applyBorder="1" applyAlignment="1">
      <alignment horizontal="center" vertical="center"/>
    </xf>
    <xf numFmtId="178" fontId="4" fillId="4" borderId="36" xfId="0" applyNumberFormat="1" applyFont="1" applyFill="1" applyBorder="1" applyAlignment="1">
      <alignment horizontal="center" vertical="center"/>
    </xf>
    <xf numFmtId="199" fontId="4" fillId="4" borderId="37" xfId="0" applyNumberFormat="1" applyFont="1" applyFill="1" applyBorder="1" applyAlignment="1">
      <alignment horizontal="center" vertical="center"/>
    </xf>
    <xf numFmtId="199" fontId="4" fillId="0" borderId="9" xfId="0" applyNumberFormat="1" applyFont="1" applyBorder="1">
      <alignment vertical="center"/>
    </xf>
    <xf numFmtId="205" fontId="4" fillId="0" borderId="9" xfId="0" applyNumberFormat="1" applyFont="1" applyBorder="1">
      <alignment vertical="center"/>
    </xf>
    <xf numFmtId="199" fontId="4" fillId="0" borderId="10" xfId="0" applyNumberFormat="1" applyFont="1" applyBorder="1">
      <alignment vertical="center"/>
    </xf>
    <xf numFmtId="203" fontId="4" fillId="0" borderId="28" xfId="0" applyNumberFormat="1" applyFont="1" applyBorder="1">
      <alignment vertical="center"/>
    </xf>
    <xf numFmtId="200" fontId="4" fillId="0" borderId="9" xfId="0" applyNumberFormat="1" applyFont="1" applyBorder="1">
      <alignment vertical="center"/>
    </xf>
    <xf numFmtId="203" fontId="4" fillId="0" borderId="9" xfId="0" applyNumberFormat="1" applyFont="1" applyBorder="1">
      <alignment vertical="center"/>
    </xf>
    <xf numFmtId="189" fontId="4" fillId="0" borderId="66" xfId="0" applyNumberFormat="1" applyFont="1" applyFill="1" applyBorder="1" applyAlignment="1">
      <alignment horizontal="right" vertical="center"/>
    </xf>
    <xf numFmtId="203" fontId="4" fillId="0" borderId="28" xfId="0" applyNumberFormat="1" applyFont="1" applyBorder="1" applyAlignment="1">
      <alignment vertical="center"/>
    </xf>
    <xf numFmtId="200" fontId="4" fillId="0" borderId="9" xfId="0" applyNumberFormat="1" applyFont="1" applyBorder="1" applyAlignment="1">
      <alignment vertical="center"/>
    </xf>
    <xf numFmtId="203" fontId="4" fillId="0" borderId="9" xfId="0" applyNumberFormat="1" applyFont="1" applyBorder="1" applyAlignment="1">
      <alignment vertical="center"/>
    </xf>
    <xf numFmtId="199" fontId="4" fillId="0" borderId="10" xfId="0" applyNumberFormat="1" applyFont="1" applyBorder="1" applyAlignment="1">
      <alignment vertical="center"/>
    </xf>
    <xf numFmtId="199" fontId="4" fillId="0" borderId="36" xfId="0" applyNumberFormat="1" applyFont="1" applyBorder="1">
      <alignment vertical="center"/>
    </xf>
    <xf numFmtId="205" fontId="4" fillId="0" borderId="36" xfId="0" applyNumberFormat="1" applyFont="1" applyBorder="1">
      <alignment vertical="center"/>
    </xf>
    <xf numFmtId="199" fontId="4" fillId="0" borderId="37" xfId="0" applyNumberFormat="1" applyFont="1" applyBorder="1">
      <alignment vertical="center"/>
    </xf>
    <xf numFmtId="189" fontId="4" fillId="0" borderId="76" xfId="0" applyNumberFormat="1" applyFont="1" applyFill="1" applyBorder="1" applyAlignment="1">
      <alignment vertical="center"/>
    </xf>
    <xf numFmtId="203" fontId="4" fillId="0" borderId="38" xfId="0" applyNumberFormat="1" applyFont="1" applyBorder="1">
      <alignment vertical="center"/>
    </xf>
    <xf numFmtId="200" fontId="4" fillId="0" borderId="36" xfId="0" applyNumberFormat="1" applyFont="1" applyBorder="1">
      <alignment vertical="center"/>
    </xf>
    <xf numFmtId="203" fontId="4" fillId="0" borderId="36" xfId="0" applyNumberFormat="1" applyFont="1" applyBorder="1">
      <alignment vertical="center"/>
    </xf>
    <xf numFmtId="189" fontId="4" fillId="0" borderId="31" xfId="0" applyNumberFormat="1" applyFont="1" applyFill="1" applyBorder="1" applyAlignment="1">
      <alignment horizontal="right" vertical="center"/>
    </xf>
    <xf numFmtId="189" fontId="4" fillId="0" borderId="31" xfId="0" applyNumberFormat="1" applyFont="1" applyFill="1" applyBorder="1" applyAlignment="1">
      <alignment vertical="center"/>
    </xf>
    <xf numFmtId="178" fontId="4" fillId="0" borderId="36" xfId="0" applyNumberFormat="1" applyFont="1" applyBorder="1">
      <alignment vertical="center"/>
    </xf>
    <xf numFmtId="189" fontId="4" fillId="0" borderId="40" xfId="0" applyNumberFormat="1" applyFont="1" applyFill="1" applyBorder="1" applyAlignment="1">
      <alignment horizontal="center" vertical="center"/>
    </xf>
    <xf numFmtId="189" fontId="4" fillId="0" borderId="40" xfId="0" applyNumberFormat="1" applyFont="1" applyFill="1" applyBorder="1">
      <alignment vertical="center"/>
    </xf>
    <xf numFmtId="189" fontId="4" fillId="0" borderId="40" xfId="0" applyNumberFormat="1" applyFont="1" applyFill="1" applyBorder="1" applyAlignment="1">
      <alignment vertical="center"/>
    </xf>
    <xf numFmtId="199" fontId="4" fillId="0" borderId="73" xfId="0" applyNumberFormat="1" applyFont="1" applyBorder="1">
      <alignment vertical="center"/>
    </xf>
    <xf numFmtId="199" fontId="4" fillId="0" borderId="75" xfId="0" applyNumberFormat="1" applyFont="1" applyBorder="1">
      <alignment vertical="center"/>
    </xf>
    <xf numFmtId="189" fontId="4" fillId="0" borderId="32" xfId="0" applyNumberFormat="1" applyFont="1" applyFill="1" applyBorder="1" applyAlignment="1">
      <alignment vertical="center"/>
    </xf>
    <xf numFmtId="189" fontId="4" fillId="0" borderId="73" xfId="0" applyNumberFormat="1" applyFont="1" applyFill="1" applyBorder="1" applyAlignment="1">
      <alignment vertical="center"/>
    </xf>
    <xf numFmtId="189" fontId="4" fillId="0" borderId="74" xfId="0" applyNumberFormat="1" applyFont="1" applyFill="1" applyBorder="1" applyAlignment="1">
      <alignment vertical="center"/>
    </xf>
    <xf numFmtId="178" fontId="4" fillId="0" borderId="126" xfId="0" applyNumberFormat="1" applyFont="1" applyBorder="1" applyAlignment="1">
      <alignment vertical="center"/>
    </xf>
    <xf numFmtId="199" fontId="4" fillId="0" borderId="73" xfId="0" applyNumberFormat="1" applyFont="1" applyBorder="1" applyAlignment="1">
      <alignment vertical="center"/>
    </xf>
    <xf numFmtId="197" fontId="4" fillId="0" borderId="1" xfId="0" applyNumberFormat="1" applyFont="1" applyBorder="1" applyAlignment="1">
      <alignment vertical="center"/>
    </xf>
    <xf numFmtId="199" fontId="4" fillId="0" borderId="75" xfId="0" applyNumberFormat="1" applyFont="1" applyBorder="1" applyAlignment="1">
      <alignment vertical="center"/>
    </xf>
    <xf numFmtId="203" fontId="4" fillId="0" borderId="68" xfId="0" applyNumberFormat="1" applyFont="1" applyFill="1" applyBorder="1">
      <alignment vertical="center"/>
    </xf>
    <xf numFmtId="203" fontId="4" fillId="0" borderId="71" xfId="0" applyNumberFormat="1" applyFont="1" applyFill="1" applyBorder="1">
      <alignment vertical="center"/>
    </xf>
    <xf numFmtId="199" fontId="4" fillId="0" borderId="1" xfId="0" applyNumberFormat="1" applyFont="1" applyFill="1" applyBorder="1">
      <alignment vertical="center"/>
    </xf>
    <xf numFmtId="199" fontId="4" fillId="0" borderId="11" xfId="0" applyNumberFormat="1" applyFont="1" applyFill="1" applyBorder="1">
      <alignment vertical="center"/>
    </xf>
    <xf numFmtId="203" fontId="4" fillId="0" borderId="30" xfId="0" applyNumberFormat="1" applyFont="1" applyFill="1" applyBorder="1">
      <alignment vertical="center"/>
    </xf>
    <xf numFmtId="199" fontId="4" fillId="0" borderId="11" xfId="0" applyNumberFormat="1" applyFont="1" applyBorder="1" applyAlignment="1">
      <alignment horizontal="center"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99" fontId="4" fillId="0" borderId="11" xfId="0" applyNumberFormat="1" applyFont="1" applyFill="1" applyBorder="1" applyAlignment="1">
      <alignment vertical="center"/>
    </xf>
    <xf numFmtId="203" fontId="4" fillId="0" borderId="69" xfId="0" applyNumberFormat="1" applyFont="1" applyFill="1" applyBorder="1">
      <alignment vertical="center"/>
    </xf>
    <xf numFmtId="199" fontId="4" fillId="0" borderId="8" xfId="0" applyNumberFormat="1" applyFont="1" applyFill="1" applyBorder="1">
      <alignment vertical="center"/>
    </xf>
    <xf numFmtId="199" fontId="4" fillId="0" borderId="12" xfId="0" applyNumberFormat="1" applyFont="1" applyBorder="1" applyAlignment="1">
      <alignment horizontal="center" vertical="center"/>
    </xf>
    <xf numFmtId="189" fontId="4" fillId="0" borderId="8" xfId="0" applyNumberFormat="1" applyFont="1" applyFill="1" applyBorder="1" applyAlignment="1">
      <alignment horizontal="center" vertical="center"/>
    </xf>
    <xf numFmtId="189" fontId="4" fillId="0" borderId="67" xfId="0" applyNumberFormat="1" applyFont="1" applyFill="1" applyBorder="1" applyAlignment="1">
      <alignment horizontal="center" vertical="center"/>
    </xf>
    <xf numFmtId="203" fontId="4" fillId="0" borderId="29" xfId="0" applyNumberFormat="1" applyFont="1" applyFill="1" applyBorder="1">
      <alignment vertical="center"/>
    </xf>
    <xf numFmtId="203" fontId="4" fillId="0" borderId="70" xfId="0" applyNumberFormat="1" applyFont="1" applyFill="1" applyBorder="1" applyAlignment="1">
      <alignment vertical="center"/>
    </xf>
    <xf numFmtId="199" fontId="4" fillId="0" borderId="5" xfId="0" applyNumberFormat="1" applyFont="1" applyFill="1" applyBorder="1" applyAlignment="1">
      <alignment vertical="center"/>
    </xf>
    <xf numFmtId="199" fontId="4" fillId="4" borderId="22"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203" fontId="4" fillId="0" borderId="17" xfId="0" applyNumberFormat="1" applyFont="1" applyFill="1" applyBorder="1" applyAlignment="1">
      <alignment vertical="center"/>
    </xf>
    <xf numFmtId="203" fontId="4" fillId="0" borderId="17" xfId="0" applyNumberFormat="1" applyFont="1" applyFill="1" applyBorder="1">
      <alignment vertical="center"/>
    </xf>
    <xf numFmtId="199" fontId="4" fillId="0" borderId="5" xfId="0" applyNumberFormat="1" applyFont="1" applyFill="1" applyBorder="1">
      <alignment vertical="center"/>
    </xf>
    <xf numFmtId="203" fontId="4" fillId="0" borderId="71" xfId="0" applyNumberFormat="1" applyFont="1" applyFill="1" applyBorder="1" applyAlignment="1">
      <alignment vertical="center"/>
    </xf>
    <xf numFmtId="199" fontId="4" fillId="0" borderId="1" xfId="0" applyNumberFormat="1" applyFont="1" applyFill="1" applyBorder="1" applyAlignment="1">
      <alignment vertical="center"/>
    </xf>
    <xf numFmtId="203" fontId="4" fillId="0" borderId="30" xfId="0" applyNumberFormat="1" applyFont="1" applyFill="1" applyBorder="1" applyAlignment="1">
      <alignment vertical="center"/>
    </xf>
    <xf numFmtId="203" fontId="4" fillId="0" borderId="69" xfId="0" applyNumberFormat="1" applyFont="1" applyFill="1" applyBorder="1" applyAlignment="1">
      <alignment vertical="center"/>
    </xf>
    <xf numFmtId="199" fontId="4" fillId="0" borderId="8" xfId="0" applyNumberFormat="1" applyFont="1" applyFill="1" applyBorder="1" applyAlignment="1">
      <alignment vertical="center"/>
    </xf>
    <xf numFmtId="199" fontId="4" fillId="4" borderId="12" xfId="0" applyNumberFormat="1" applyFont="1" applyFill="1" applyBorder="1" applyAlignment="1">
      <alignment horizontal="center" vertical="center"/>
    </xf>
    <xf numFmtId="199" fontId="4" fillId="0" borderId="5" xfId="0" applyNumberFormat="1" applyFont="1" applyBorder="1">
      <alignment vertical="center"/>
    </xf>
    <xf numFmtId="199" fontId="4" fillId="0" borderId="22" xfId="0" applyNumberFormat="1" applyFont="1" applyBorder="1">
      <alignment vertical="center"/>
    </xf>
    <xf numFmtId="189" fontId="4" fillId="0" borderId="6" xfId="0" applyNumberFormat="1" applyFont="1" applyFill="1" applyBorder="1" applyAlignment="1">
      <alignment vertical="center"/>
    </xf>
    <xf numFmtId="203" fontId="4" fillId="0" borderId="17" xfId="0" applyNumberFormat="1" applyFont="1" applyBorder="1">
      <alignment vertical="center"/>
    </xf>
    <xf numFmtId="203" fontId="4" fillId="0" borderId="30" xfId="0" applyNumberFormat="1" applyFont="1" applyBorder="1">
      <alignment vertical="center"/>
    </xf>
    <xf numFmtId="203" fontId="4" fillId="0" borderId="29" xfId="0" applyNumberFormat="1" applyFont="1" applyBorder="1">
      <alignment vertical="center"/>
    </xf>
    <xf numFmtId="189" fontId="4" fillId="0" borderId="35" xfId="0" applyNumberFormat="1" applyFont="1" applyFill="1" applyBorder="1" applyAlignment="1">
      <alignment horizontal="center" vertical="center"/>
    </xf>
    <xf numFmtId="189" fontId="4" fillId="0" borderId="46" xfId="0" applyNumberFormat="1" applyFont="1" applyFill="1" applyBorder="1" applyAlignment="1">
      <alignment horizontal="center" vertical="center"/>
    </xf>
    <xf numFmtId="189" fontId="4" fillId="0" borderId="79" xfId="0" applyNumberFormat="1" applyFont="1" applyFill="1" applyBorder="1" applyAlignment="1">
      <alignment horizontal="center" vertical="center"/>
    </xf>
    <xf numFmtId="189" fontId="4" fillId="0" borderId="79" xfId="0" applyNumberFormat="1" applyFont="1" applyFill="1" applyBorder="1" applyAlignment="1">
      <alignment vertical="center"/>
    </xf>
    <xf numFmtId="189" fontId="4" fillId="0" borderId="86" xfId="0" applyNumberFormat="1" applyFont="1" applyFill="1" applyBorder="1" applyAlignment="1">
      <alignment horizontal="center" vertical="center"/>
    </xf>
    <xf numFmtId="0" fontId="29" fillId="0" borderId="58" xfId="3" applyFont="1" applyBorder="1" applyAlignment="1" applyProtection="1">
      <alignment horizontal="right" vertical="center"/>
      <protection locked="0"/>
    </xf>
    <xf numFmtId="0" fontId="29" fillId="0" borderId="59" xfId="3" applyFont="1" applyBorder="1" applyAlignment="1" applyProtection="1">
      <alignment horizontal="right" vertical="center"/>
      <protection locked="0"/>
    </xf>
    <xf numFmtId="0" fontId="29" fillId="0" borderId="57" xfId="3" applyFont="1" applyBorder="1" applyAlignment="1" applyProtection="1">
      <alignment horizontal="right" vertical="center"/>
      <protection locked="0"/>
    </xf>
    <xf numFmtId="0" fontId="29" fillId="0" borderId="56" xfId="3" applyFont="1" applyBorder="1" applyAlignment="1" applyProtection="1">
      <alignment horizontal="right" vertical="center"/>
      <protection locked="0"/>
    </xf>
    <xf numFmtId="0" fontId="29" fillId="0" borderId="60" xfId="3" applyFont="1" applyBorder="1" applyAlignment="1" applyProtection="1">
      <alignment horizontal="right" vertical="center"/>
      <protection locked="0"/>
    </xf>
    <xf numFmtId="0" fontId="29" fillId="0" borderId="55" xfId="3" applyFont="1" applyBorder="1" applyAlignment="1" applyProtection="1">
      <alignment horizontal="right" vertical="center"/>
      <protection locked="0"/>
    </xf>
    <xf numFmtId="206" fontId="25" fillId="0" borderId="43" xfId="1" applyNumberFormat="1" applyFont="1" applyBorder="1" applyAlignment="1" applyProtection="1">
      <alignment horizontal="right" vertical="center"/>
      <protection locked="0"/>
    </xf>
    <xf numFmtId="206" fontId="25" fillId="0" borderId="38" xfId="1" applyNumberFormat="1" applyFont="1" applyBorder="1" applyAlignment="1" applyProtection="1">
      <alignment horizontal="right" vertical="center"/>
      <protection locked="0"/>
    </xf>
    <xf numFmtId="207" fontId="8" fillId="5" borderId="35" xfId="1" applyNumberFormat="1" applyFont="1" applyFill="1" applyBorder="1" applyAlignment="1" applyProtection="1">
      <alignment horizontal="right" vertical="center"/>
    </xf>
    <xf numFmtId="206" fontId="8" fillId="0" borderId="35" xfId="1" applyNumberFormat="1" applyFont="1" applyBorder="1" applyAlignment="1" applyProtection="1">
      <alignment horizontal="right" vertical="center"/>
      <protection locked="0"/>
    </xf>
    <xf numFmtId="207" fontId="8" fillId="5" borderId="130" xfId="1" applyNumberFormat="1" applyFont="1" applyFill="1" applyBorder="1" applyAlignment="1" applyProtection="1">
      <alignment horizontal="right" vertical="center"/>
    </xf>
    <xf numFmtId="206" fontId="8" fillId="0" borderId="36" xfId="1" applyNumberFormat="1" applyFont="1" applyBorder="1" applyAlignment="1" applyProtection="1">
      <alignment horizontal="right" vertical="center"/>
      <protection locked="0"/>
    </xf>
    <xf numFmtId="207" fontId="8" fillId="5" borderId="76" xfId="1" applyNumberFormat="1" applyFont="1" applyFill="1" applyBorder="1" applyAlignment="1" applyProtection="1">
      <alignment horizontal="right" vertical="center"/>
    </xf>
    <xf numFmtId="206" fontId="8" fillId="0" borderId="40" xfId="1" applyNumberFormat="1" applyFont="1" applyBorder="1" applyAlignment="1" applyProtection="1">
      <alignment horizontal="right" vertical="center"/>
    </xf>
    <xf numFmtId="207" fontId="8" fillId="5" borderId="36" xfId="1" applyNumberFormat="1" applyFont="1" applyFill="1" applyBorder="1" applyAlignment="1" applyProtection="1">
      <alignment horizontal="right" vertical="center"/>
    </xf>
    <xf numFmtId="206" fontId="8" fillId="0" borderId="40" xfId="1" applyNumberFormat="1" applyFont="1" applyBorder="1" applyAlignment="1" applyProtection="1">
      <alignment horizontal="right" vertical="center"/>
      <protection locked="0"/>
    </xf>
    <xf numFmtId="206" fontId="8" fillId="0" borderId="130" xfId="1" applyNumberFormat="1" applyFont="1" applyBorder="1" applyAlignment="1" applyProtection="1">
      <alignment horizontal="right" vertical="center"/>
    </xf>
    <xf numFmtId="206" fontId="8" fillId="0" borderId="130" xfId="1" applyNumberFormat="1" applyFont="1" applyBorder="1" applyAlignment="1" applyProtection="1">
      <alignment horizontal="right" vertical="center"/>
      <protection locked="0"/>
    </xf>
    <xf numFmtId="206" fontId="8" fillId="0" borderId="43" xfId="1" applyNumberFormat="1" applyFont="1" applyBorder="1" applyAlignment="1" applyProtection="1">
      <alignment horizontal="right" vertical="center"/>
      <protection locked="0"/>
    </xf>
    <xf numFmtId="206" fontId="8" fillId="0" borderId="43" xfId="1" applyNumberFormat="1" applyFont="1" applyBorder="1" applyAlignment="1" applyProtection="1">
      <alignment horizontal="right" vertical="center"/>
    </xf>
    <xf numFmtId="206" fontId="25" fillId="0" borderId="160" xfId="1" applyNumberFormat="1" applyFont="1" applyBorder="1" applyAlignment="1" applyProtection="1">
      <alignment horizontal="right" vertical="center"/>
      <protection locked="0"/>
    </xf>
    <xf numFmtId="206" fontId="25" fillId="0" borderId="17" xfId="1" applyNumberFormat="1" applyFont="1" applyBorder="1" applyAlignment="1" applyProtection="1">
      <alignment horizontal="right" vertical="center"/>
      <protection locked="0"/>
    </xf>
    <xf numFmtId="207" fontId="8" fillId="5" borderId="7" xfId="1" applyNumberFormat="1" applyFont="1" applyFill="1" applyBorder="1" applyAlignment="1" applyProtection="1">
      <alignment horizontal="right" vertical="center"/>
    </xf>
    <xf numFmtId="206" fontId="8" fillId="0" borderId="7" xfId="1" applyNumberFormat="1" applyFont="1" applyBorder="1" applyAlignment="1" applyProtection="1">
      <alignment horizontal="right" vertical="center"/>
      <protection locked="0"/>
    </xf>
    <xf numFmtId="207" fontId="8" fillId="5" borderId="161" xfId="1" applyNumberFormat="1" applyFont="1" applyFill="1" applyBorder="1" applyAlignment="1" applyProtection="1">
      <alignment horizontal="right" vertical="center"/>
    </xf>
    <xf numFmtId="206" fontId="8" fillId="0" borderId="5" xfId="1" applyNumberFormat="1" applyFont="1" applyBorder="1" applyAlignment="1" applyProtection="1">
      <alignment horizontal="right" vertical="center"/>
      <protection locked="0"/>
    </xf>
    <xf numFmtId="207" fontId="8" fillId="5" borderId="6" xfId="1" applyNumberFormat="1" applyFont="1" applyFill="1" applyBorder="1" applyAlignment="1" applyProtection="1">
      <alignment horizontal="right" vertical="center"/>
    </xf>
    <xf numFmtId="206" fontId="8" fillId="0" borderId="139" xfId="1" applyNumberFormat="1" applyFont="1" applyBorder="1" applyAlignment="1" applyProtection="1">
      <alignment horizontal="right" vertical="center"/>
    </xf>
    <xf numFmtId="207" fontId="8" fillId="5" borderId="5" xfId="1" applyNumberFormat="1" applyFont="1" applyFill="1" applyBorder="1" applyAlignment="1" applyProtection="1">
      <alignment horizontal="right" vertical="center"/>
    </xf>
    <xf numFmtId="206" fontId="8" fillId="0" borderId="139" xfId="1" applyNumberFormat="1" applyFont="1" applyBorder="1" applyAlignment="1" applyProtection="1">
      <alignment horizontal="right" vertical="center"/>
      <protection locked="0"/>
    </xf>
    <xf numFmtId="206" fontId="8" fillId="0" borderId="57" xfId="1" applyNumberFormat="1" applyFont="1" applyBorder="1" applyAlignment="1" applyProtection="1">
      <alignment horizontal="right" vertical="center"/>
    </xf>
    <xf numFmtId="206" fontId="8" fillId="0" borderId="161" xfId="1" applyNumberFormat="1" applyFont="1" applyBorder="1" applyAlignment="1" applyProtection="1">
      <alignment horizontal="right" vertical="center"/>
      <protection locked="0"/>
    </xf>
    <xf numFmtId="206" fontId="8" fillId="0" borderId="160" xfId="1" applyNumberFormat="1" applyFont="1" applyBorder="1" applyAlignment="1" applyProtection="1">
      <alignment horizontal="right" vertical="center"/>
      <protection locked="0"/>
    </xf>
    <xf numFmtId="206" fontId="8" fillId="0" borderId="55" xfId="1" applyNumberFormat="1" applyFont="1" applyBorder="1" applyAlignment="1" applyProtection="1">
      <alignment horizontal="right" vertical="center"/>
    </xf>
    <xf numFmtId="206" fontId="25" fillId="0" borderId="132" xfId="1" applyNumberFormat="1" applyFont="1" applyBorder="1" applyAlignment="1" applyProtection="1">
      <alignment horizontal="right" vertical="center"/>
      <protection locked="0"/>
    </xf>
    <xf numFmtId="206" fontId="25" fillId="0" borderId="30" xfId="1" applyNumberFormat="1" applyFont="1" applyBorder="1" applyAlignment="1" applyProtection="1">
      <alignment horizontal="right" vertical="center"/>
      <protection locked="0"/>
    </xf>
    <xf numFmtId="207" fontId="8" fillId="5" borderId="4" xfId="1" applyNumberFormat="1" applyFont="1" applyFill="1" applyBorder="1" applyAlignment="1" applyProtection="1">
      <alignment horizontal="right" vertical="center"/>
    </xf>
    <xf numFmtId="206" fontId="8" fillId="0" borderId="4" xfId="1" applyNumberFormat="1" applyFont="1" applyBorder="1" applyAlignment="1" applyProtection="1">
      <alignment horizontal="right" vertical="center"/>
      <protection locked="0"/>
    </xf>
    <xf numFmtId="207" fontId="8" fillId="5" borderId="121" xfId="1" applyNumberFormat="1" applyFont="1" applyFill="1" applyBorder="1" applyAlignment="1" applyProtection="1">
      <alignment horizontal="right" vertical="center"/>
    </xf>
    <xf numFmtId="206" fontId="8" fillId="0" borderId="1" xfId="1" applyNumberFormat="1" applyFont="1" applyBorder="1" applyAlignment="1" applyProtection="1">
      <alignment horizontal="right" vertical="center"/>
      <protection locked="0"/>
    </xf>
    <xf numFmtId="207" fontId="8" fillId="5" borderId="23" xfId="1" applyNumberFormat="1" applyFont="1" applyFill="1" applyBorder="1" applyAlignment="1" applyProtection="1">
      <alignment horizontal="right" vertical="center"/>
    </xf>
    <xf numFmtId="206" fontId="8" fillId="0" borderId="128" xfId="1" applyNumberFormat="1" applyFont="1" applyBorder="1" applyAlignment="1" applyProtection="1">
      <alignment horizontal="right" vertical="center"/>
    </xf>
    <xf numFmtId="207" fontId="8" fillId="5" borderId="1" xfId="1" applyNumberFormat="1" applyFont="1" applyFill="1" applyBorder="1" applyAlignment="1" applyProtection="1">
      <alignment horizontal="right" vertical="center"/>
    </xf>
    <xf numFmtId="206" fontId="8" fillId="0" borderId="128" xfId="1" applyNumberFormat="1" applyFont="1" applyBorder="1" applyAlignment="1" applyProtection="1">
      <alignment horizontal="right" vertical="center"/>
      <protection locked="0"/>
    </xf>
    <xf numFmtId="206" fontId="8" fillId="0" borderId="121" xfId="1" applyNumberFormat="1" applyFont="1" applyBorder="1" applyAlignment="1" applyProtection="1">
      <alignment horizontal="right" vertical="center"/>
    </xf>
    <xf numFmtId="206" fontId="8" fillId="0" borderId="121" xfId="1" applyNumberFormat="1" applyFont="1" applyBorder="1" applyAlignment="1" applyProtection="1">
      <alignment horizontal="right" vertical="center"/>
      <protection locked="0"/>
    </xf>
    <xf numFmtId="206" fontId="8" fillId="0" borderId="132" xfId="1" applyNumberFormat="1" applyFont="1" applyBorder="1" applyAlignment="1" applyProtection="1">
      <alignment horizontal="right" vertical="center"/>
      <protection locked="0"/>
    </xf>
    <xf numFmtId="206" fontId="8" fillId="0" borderId="132" xfId="1" applyNumberFormat="1" applyFont="1" applyBorder="1" applyAlignment="1" applyProtection="1">
      <alignment horizontal="right" vertical="center"/>
    </xf>
    <xf numFmtId="206" fontId="25" fillId="0" borderId="133" xfId="1" applyNumberFormat="1" applyFont="1" applyBorder="1" applyAlignment="1" applyProtection="1">
      <alignment horizontal="right" vertical="center"/>
      <protection locked="0"/>
    </xf>
    <xf numFmtId="206" fontId="25" fillId="0" borderId="29" xfId="1" applyNumberFormat="1" applyFont="1" applyBorder="1" applyAlignment="1" applyProtection="1">
      <alignment horizontal="right" vertical="center"/>
      <protection locked="0"/>
    </xf>
    <xf numFmtId="207" fontId="8" fillId="5" borderId="34" xfId="1" applyNumberFormat="1" applyFont="1" applyFill="1" applyBorder="1" applyAlignment="1" applyProtection="1">
      <alignment horizontal="right" vertical="center"/>
    </xf>
    <xf numFmtId="206" fontId="8" fillId="0" borderId="34" xfId="1" applyNumberFormat="1" applyFont="1" applyBorder="1" applyAlignment="1" applyProtection="1">
      <alignment horizontal="right" vertical="center"/>
      <protection locked="0"/>
    </xf>
    <xf numFmtId="207" fontId="8" fillId="5" borderId="52" xfId="1" applyNumberFormat="1" applyFont="1" applyFill="1" applyBorder="1" applyAlignment="1" applyProtection="1">
      <alignment horizontal="right" vertical="center"/>
    </xf>
    <xf numFmtId="206" fontId="8" fillId="0" borderId="8" xfId="1" applyNumberFormat="1" applyFont="1" applyBorder="1" applyAlignment="1" applyProtection="1">
      <alignment horizontal="right" vertical="center"/>
      <protection locked="0"/>
    </xf>
    <xf numFmtId="207" fontId="8" fillId="5" borderId="67" xfId="1" applyNumberFormat="1" applyFont="1" applyFill="1" applyBorder="1" applyAlignment="1" applyProtection="1">
      <alignment horizontal="right" vertical="center"/>
    </xf>
    <xf numFmtId="206" fontId="8" fillId="0" borderId="53" xfId="1" applyNumberFormat="1" applyFont="1" applyBorder="1" applyAlignment="1" applyProtection="1">
      <alignment horizontal="right" vertical="center"/>
    </xf>
    <xf numFmtId="207" fontId="8" fillId="5" borderId="8" xfId="1" applyNumberFormat="1" applyFont="1" applyFill="1" applyBorder="1" applyAlignment="1" applyProtection="1">
      <alignment horizontal="right" vertical="center"/>
    </xf>
    <xf numFmtId="206" fontId="8" fillId="0" borderId="53" xfId="1" applyNumberFormat="1" applyFont="1" applyBorder="1" applyAlignment="1" applyProtection="1">
      <alignment horizontal="right" vertical="center"/>
      <protection locked="0"/>
    </xf>
    <xf numFmtId="206" fontId="8" fillId="0" borderId="52" xfId="1" applyNumberFormat="1" applyFont="1" applyBorder="1" applyAlignment="1" applyProtection="1">
      <alignment horizontal="right" vertical="center"/>
    </xf>
    <xf numFmtId="206" fontId="8" fillId="0" borderId="52" xfId="1" applyNumberFormat="1" applyFont="1" applyBorder="1" applyAlignment="1" applyProtection="1">
      <alignment horizontal="right" vertical="center"/>
      <protection locked="0"/>
    </xf>
    <xf numFmtId="206" fontId="8" fillId="0" borderId="133" xfId="1" applyNumberFormat="1" applyFont="1" applyBorder="1" applyAlignment="1" applyProtection="1">
      <alignment horizontal="right" vertical="center"/>
      <protection locked="0"/>
    </xf>
    <xf numFmtId="206" fontId="8" fillId="0" borderId="133" xfId="1" applyNumberFormat="1" applyFont="1" applyBorder="1" applyAlignment="1" applyProtection="1">
      <alignment horizontal="right" vertical="center"/>
    </xf>
    <xf numFmtId="0" fontId="37" fillId="0" borderId="60" xfId="3" applyFont="1" applyBorder="1" applyAlignment="1" applyProtection="1">
      <alignment vertical="center"/>
      <protection locked="0"/>
    </xf>
    <xf numFmtId="0" fontId="23" fillId="0" borderId="60" xfId="3" applyFont="1" applyBorder="1" applyAlignment="1" applyProtection="1">
      <alignment vertical="center"/>
      <protection locked="0"/>
    </xf>
    <xf numFmtId="0" fontId="46" fillId="0" borderId="40" xfId="3" applyFont="1" applyBorder="1" applyAlignment="1" applyProtection="1">
      <alignment horizontal="left" vertical="center"/>
      <protection locked="0"/>
    </xf>
    <xf numFmtId="208" fontId="32" fillId="0" borderId="129" xfId="1" applyNumberFormat="1" applyFont="1" applyFill="1" applyBorder="1" applyAlignment="1" applyProtection="1">
      <alignment horizontal="right" vertical="center"/>
      <protection locked="0"/>
    </xf>
    <xf numFmtId="208" fontId="32" fillId="0" borderId="43" xfId="1" applyNumberFormat="1" applyFont="1" applyFill="1" applyBorder="1" applyAlignment="1" applyProtection="1">
      <alignment horizontal="right" vertical="center"/>
      <protection locked="0"/>
    </xf>
    <xf numFmtId="208" fontId="32" fillId="0" borderId="36" xfId="1" applyNumberFormat="1" applyFont="1" applyFill="1" applyBorder="1" applyAlignment="1" applyProtection="1">
      <alignment horizontal="right" vertical="center"/>
      <protection locked="0"/>
    </xf>
    <xf numFmtId="208" fontId="32" fillId="0" borderId="40" xfId="1" applyNumberFormat="1" applyFont="1" applyFill="1" applyBorder="1" applyAlignment="1" applyProtection="1">
      <alignment horizontal="right" vertical="center"/>
      <protection locked="0"/>
    </xf>
    <xf numFmtId="208" fontId="32" fillId="0" borderId="38" xfId="1" applyNumberFormat="1" applyFont="1" applyFill="1" applyBorder="1" applyAlignment="1" applyProtection="1">
      <alignment horizontal="right" vertical="center"/>
      <protection locked="0"/>
    </xf>
    <xf numFmtId="208" fontId="32" fillId="0" borderId="54" xfId="1" applyNumberFormat="1" applyFont="1" applyFill="1" applyBorder="1" applyAlignment="1" applyProtection="1">
      <alignment horizontal="right" vertical="center"/>
      <protection locked="0"/>
    </xf>
    <xf numFmtId="208" fontId="32" fillId="0" borderId="81" xfId="1" applyNumberFormat="1" applyFont="1" applyFill="1" applyBorder="1" applyAlignment="1" applyProtection="1">
      <alignment horizontal="right" vertical="center"/>
      <protection locked="0"/>
    </xf>
    <xf numFmtId="208" fontId="32" fillId="0" borderId="131" xfId="1" applyNumberFormat="1" applyFont="1" applyFill="1" applyBorder="1" applyAlignment="1" applyProtection="1">
      <alignment horizontal="right" vertical="center"/>
      <protection locked="0"/>
    </xf>
    <xf numFmtId="208" fontId="32" fillId="0" borderId="9" xfId="1" applyNumberFormat="1" applyFont="1" applyFill="1" applyBorder="1" applyAlignment="1" applyProtection="1">
      <alignment horizontal="right" vertical="center"/>
      <protection locked="0"/>
    </xf>
    <xf numFmtId="208" fontId="32" fillId="0" borderId="3" xfId="1" applyNumberFormat="1" applyFont="1" applyFill="1" applyBorder="1" applyAlignment="1" applyProtection="1">
      <alignment horizontal="right" vertical="center"/>
      <protection locked="0"/>
    </xf>
    <xf numFmtId="208" fontId="32" fillId="0" borderId="28" xfId="1" applyNumberFormat="1" applyFont="1" applyFill="1" applyBorder="1" applyAlignment="1" applyProtection="1">
      <alignment horizontal="right" vertical="center"/>
      <protection locked="0"/>
    </xf>
    <xf numFmtId="208" fontId="32" fillId="0" borderId="82" xfId="1" applyNumberFormat="1" applyFont="1" applyFill="1" applyBorder="1" applyAlignment="1" applyProtection="1">
      <alignment horizontal="right" vertical="center"/>
      <protection locked="0"/>
    </xf>
    <xf numFmtId="208" fontId="32" fillId="0" borderId="62" xfId="1" applyNumberFormat="1" applyFont="1" applyFill="1" applyBorder="1" applyAlignment="1" applyProtection="1">
      <alignment horizontal="right" vertical="center"/>
      <protection locked="0"/>
    </xf>
    <xf numFmtId="208" fontId="32" fillId="0" borderId="132" xfId="1" applyNumberFormat="1" applyFont="1" applyFill="1" applyBorder="1" applyAlignment="1" applyProtection="1">
      <alignment horizontal="right" vertical="center"/>
      <protection locked="0"/>
    </xf>
    <xf numFmtId="208" fontId="32" fillId="0" borderId="1" xfId="1" applyNumberFormat="1" applyFont="1" applyFill="1" applyBorder="1" applyAlignment="1" applyProtection="1">
      <alignment horizontal="right" vertical="center"/>
      <protection locked="0"/>
    </xf>
    <xf numFmtId="208" fontId="32" fillId="0" borderId="128" xfId="1" applyNumberFormat="1" applyFont="1" applyFill="1" applyBorder="1" applyAlignment="1" applyProtection="1">
      <alignment horizontal="right" vertical="center"/>
      <protection locked="0"/>
    </xf>
    <xf numFmtId="208" fontId="32" fillId="0" borderId="30" xfId="1" applyNumberFormat="1" applyFont="1" applyFill="1" applyBorder="1" applyAlignment="1" applyProtection="1">
      <alignment horizontal="right" vertical="center"/>
      <protection locked="0"/>
    </xf>
    <xf numFmtId="208" fontId="32" fillId="0" borderId="83" xfId="1" applyNumberFormat="1" applyFont="1" applyFill="1" applyBorder="1" applyAlignment="1" applyProtection="1">
      <alignment horizontal="right" vertical="center"/>
      <protection locked="0"/>
    </xf>
    <xf numFmtId="208" fontId="32" fillId="0" borderId="63" xfId="1" applyNumberFormat="1" applyFont="1" applyFill="1" applyBorder="1" applyAlignment="1" applyProtection="1">
      <alignment horizontal="right" vertical="center"/>
      <protection locked="0"/>
    </xf>
    <xf numFmtId="208" fontId="32" fillId="0" borderId="133" xfId="1" applyNumberFormat="1" applyFont="1" applyFill="1" applyBorder="1" applyAlignment="1" applyProtection="1">
      <alignment horizontal="right" vertical="center"/>
      <protection locked="0"/>
    </xf>
    <xf numFmtId="208" fontId="32" fillId="0" borderId="8" xfId="1" applyNumberFormat="1" applyFont="1" applyFill="1" applyBorder="1" applyAlignment="1" applyProtection="1">
      <alignment horizontal="right" vertical="center"/>
      <protection locked="0"/>
    </xf>
    <xf numFmtId="208" fontId="32" fillId="0" borderId="53" xfId="1" applyNumberFormat="1" applyFont="1" applyFill="1" applyBorder="1" applyAlignment="1" applyProtection="1">
      <alignment horizontal="right" vertical="center"/>
      <protection locked="0"/>
    </xf>
    <xf numFmtId="208" fontId="32" fillId="0" borderId="29" xfId="1" applyNumberFormat="1" applyFont="1" applyFill="1" applyBorder="1" applyAlignment="1" applyProtection="1">
      <alignment horizontal="right" vertical="center"/>
      <protection locked="0"/>
    </xf>
    <xf numFmtId="208" fontId="32" fillId="0" borderId="84" xfId="1" applyNumberFormat="1" applyFont="1" applyFill="1" applyBorder="1" applyAlignment="1" applyProtection="1">
      <alignment horizontal="right" vertical="center"/>
      <protection locked="0"/>
    </xf>
    <xf numFmtId="0" fontId="14" fillId="0" borderId="0" xfId="0" applyFont="1" applyAlignment="1">
      <alignment horizontal="distributed" vertical="center"/>
    </xf>
    <xf numFmtId="176" fontId="4" fillId="0" borderId="73" xfId="0" applyNumberFormat="1" applyFont="1" applyBorder="1" applyAlignment="1">
      <alignment horizontal="center" vertical="center" wrapText="1"/>
    </xf>
    <xf numFmtId="0" fontId="4" fillId="0" borderId="147"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146"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18" xfId="0" applyNumberFormat="1" applyFont="1" applyBorder="1" applyAlignment="1">
      <alignment horizontal="center" vertical="center" textRotation="255"/>
    </xf>
    <xf numFmtId="176" fontId="4" fillId="0" borderId="80" xfId="0" applyNumberFormat="1" applyFont="1" applyBorder="1" applyAlignment="1">
      <alignment horizontal="center" vertical="center" textRotation="255"/>
    </xf>
    <xf numFmtId="176" fontId="4" fillId="0" borderId="38" xfId="0" applyNumberFormat="1" applyFont="1" applyBorder="1" applyAlignment="1">
      <alignment horizontal="center" vertical="center" textRotation="255"/>
    </xf>
    <xf numFmtId="176" fontId="4" fillId="0" borderId="3"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2"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113"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4" borderId="58" xfId="0" applyNumberFormat="1" applyFont="1" applyFill="1" applyBorder="1" applyAlignment="1">
      <alignment horizontal="center" vertical="center" textRotation="255"/>
    </xf>
    <xf numFmtId="176" fontId="4" fillId="4" borderId="65" xfId="0" applyNumberFormat="1" applyFont="1" applyFill="1" applyBorder="1" applyAlignment="1">
      <alignment horizontal="center" vertical="center" textRotation="255"/>
    </xf>
    <xf numFmtId="176" fontId="4" fillId="4" borderId="36" xfId="0" applyNumberFormat="1" applyFont="1" applyFill="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21" xfId="0" applyNumberFormat="1" applyFont="1" applyFill="1" applyBorder="1" applyAlignment="1">
      <alignment horizontal="center" vertical="center"/>
    </xf>
    <xf numFmtId="176" fontId="4" fillId="4" borderId="130" xfId="0" applyNumberFormat="1" applyFont="1" applyFill="1" applyBorder="1" applyAlignment="1">
      <alignment horizontal="center" vertical="center"/>
    </xf>
    <xf numFmtId="176" fontId="4" fillId="4" borderId="40" xfId="0" applyNumberFormat="1" applyFont="1" applyFill="1" applyBorder="1" applyAlignment="1">
      <alignment horizontal="center" vertical="center"/>
    </xf>
    <xf numFmtId="176" fontId="4" fillId="4" borderId="140" xfId="0" applyNumberFormat="1" applyFont="1" applyFill="1" applyBorder="1" applyAlignment="1">
      <alignment horizontal="center" vertical="center"/>
    </xf>
    <xf numFmtId="176" fontId="4" fillId="0" borderId="65"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51"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73" xfId="0" applyNumberFormat="1" applyFont="1" applyBorder="1" applyAlignment="1">
      <alignment horizontal="center" vertical="center" textRotation="255"/>
    </xf>
    <xf numFmtId="176" fontId="4" fillId="0" borderId="58" xfId="0" applyNumberFormat="1" applyFont="1" applyBorder="1" applyAlignment="1">
      <alignment horizontal="center" vertical="center" textRotation="255"/>
    </xf>
    <xf numFmtId="176" fontId="4" fillId="0" borderId="52"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41"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9" xfId="0" applyNumberFormat="1" applyFont="1" applyBorder="1" applyAlignment="1">
      <alignment horizontal="center" vertical="center" textRotation="255"/>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129" xfId="3" applyFont="1" applyBorder="1" applyAlignment="1" applyProtection="1">
      <alignment horizontal="center" vertical="center"/>
      <protection locked="0"/>
    </xf>
    <xf numFmtId="0" fontId="23" fillId="0" borderId="44" xfId="5" applyFont="1" applyBorder="1" applyAlignment="1" applyProtection="1">
      <alignment horizontal="center" vertical="center"/>
      <protection locked="0"/>
    </xf>
    <xf numFmtId="0" fontId="23" fillId="0" borderId="48" xfId="5" applyFont="1" applyBorder="1" applyAlignment="1" applyProtection="1">
      <alignment horizontal="center" vertical="center"/>
      <protection locked="0"/>
    </xf>
    <xf numFmtId="0" fontId="23" fillId="0" borderId="129" xfId="5" applyFont="1" applyBorder="1" applyAlignment="1" applyProtection="1">
      <alignment horizontal="center" vertical="center"/>
      <protection locked="0"/>
    </xf>
    <xf numFmtId="0" fontId="23" fillId="0" borderId="55" xfId="5" applyFont="1" applyBorder="1" applyAlignment="1" applyProtection="1">
      <alignment horizontal="center" vertical="center"/>
      <protection locked="0"/>
    </xf>
    <xf numFmtId="0" fontId="23" fillId="0" borderId="60" xfId="5" applyFont="1" applyBorder="1" applyAlignment="1" applyProtection="1">
      <alignment horizontal="center" vertical="center"/>
      <protection locked="0"/>
    </xf>
    <xf numFmtId="0" fontId="23" fillId="0" borderId="50" xfId="5" applyFont="1" applyBorder="1" applyAlignment="1" applyProtection="1">
      <alignment horizontal="center" vertical="center"/>
      <protection locked="0"/>
    </xf>
    <xf numFmtId="0" fontId="23" fillId="0" borderId="0" xfId="5" applyFont="1" applyBorder="1" applyAlignment="1" applyProtection="1">
      <alignment horizontal="center" vertical="center"/>
      <protection locked="0"/>
    </xf>
    <xf numFmtId="0" fontId="23" fillId="0" borderId="43" xfId="5" applyFont="1" applyBorder="1" applyAlignment="1" applyProtection="1">
      <alignment horizontal="center" vertical="center"/>
      <protection locked="0"/>
    </xf>
    <xf numFmtId="0" fontId="23" fillId="0" borderId="40" xfId="5" applyFont="1" applyBorder="1" applyAlignment="1" applyProtection="1">
      <alignment horizontal="center" vertical="center"/>
      <protection locked="0"/>
    </xf>
    <xf numFmtId="0" fontId="23" fillId="0" borderId="73" xfId="5" applyFont="1" applyBorder="1" applyAlignment="1" applyProtection="1">
      <alignment horizontal="center" vertical="center"/>
      <protection locked="0"/>
    </xf>
    <xf numFmtId="0" fontId="23" fillId="0" borderId="36" xfId="5" applyFont="1" applyBorder="1" applyAlignment="1" applyProtection="1">
      <alignment horizontal="center" vertical="center"/>
      <protection locked="0"/>
    </xf>
    <xf numFmtId="0" fontId="23" fillId="0" borderId="74" xfId="5" applyFont="1" applyBorder="1" applyAlignment="1" applyProtection="1">
      <alignment horizontal="center" vertical="center"/>
      <protection locked="0"/>
    </xf>
    <xf numFmtId="0" fontId="23" fillId="0" borderId="76" xfId="5"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59"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35" xfId="3" applyFont="1" applyBorder="1" applyAlignment="1" applyProtection="1">
      <alignment horizontal="center" vertical="center"/>
      <protection locked="0"/>
    </xf>
    <xf numFmtId="0" fontId="23" fillId="0" borderId="57" xfId="3" applyFont="1" applyBorder="1" applyAlignment="1" applyProtection="1">
      <alignment horizontal="center" vertical="center"/>
      <protection locked="0"/>
    </xf>
    <xf numFmtId="0" fontId="23" fillId="0" borderId="60" xfId="3" applyFont="1" applyBorder="1" applyAlignment="1" applyProtection="1">
      <alignment horizontal="center" vertical="center"/>
      <protection locked="0"/>
    </xf>
    <xf numFmtId="0" fontId="23" fillId="0" borderId="130" xfId="3" applyFont="1" applyBorder="1" applyAlignment="1" applyProtection="1">
      <alignment horizontal="center" vertical="center"/>
      <protection locked="0"/>
    </xf>
    <xf numFmtId="0" fontId="23" fillId="0" borderId="40" xfId="3" applyFont="1" applyBorder="1" applyAlignment="1" applyProtection="1">
      <alignment horizontal="center" vertical="center"/>
      <protection locked="0"/>
    </xf>
    <xf numFmtId="0" fontId="23" fillId="0" borderId="127"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44" xfId="2" applyFont="1" applyBorder="1" applyAlignment="1" applyProtection="1">
      <alignment horizontal="center" vertical="center"/>
      <protection locked="0"/>
    </xf>
    <xf numFmtId="0" fontId="23" fillId="0" borderId="48" xfId="2" applyFont="1" applyBorder="1" applyAlignment="1" applyProtection="1">
      <alignment horizontal="center" vertical="center"/>
      <protection locked="0"/>
    </xf>
    <xf numFmtId="0" fontId="23" fillId="0" borderId="129"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3" fillId="0" borderId="50" xfId="2" applyFont="1" applyBorder="1" applyAlignment="1" applyProtection="1">
      <alignment horizontal="center" vertical="center"/>
      <protection locked="0"/>
    </xf>
    <xf numFmtId="0" fontId="23" fillId="0" borderId="43" xfId="2" applyFont="1" applyBorder="1" applyAlignment="1" applyProtection="1">
      <alignment horizontal="center" vertical="center"/>
      <protection locked="0"/>
    </xf>
    <xf numFmtId="0" fontId="23" fillId="0" borderId="73" xfId="2" applyFont="1" applyBorder="1" applyAlignment="1" applyProtection="1">
      <alignment horizontal="center" vertical="center"/>
      <protection locked="0"/>
    </xf>
    <xf numFmtId="0" fontId="23" fillId="0" borderId="36" xfId="2" applyFont="1" applyBorder="1" applyAlignment="1" applyProtection="1">
      <alignment horizontal="center" vertical="center"/>
      <protection locked="0"/>
    </xf>
    <xf numFmtId="0" fontId="23" fillId="0" borderId="74" xfId="2" applyFont="1" applyBorder="1" applyAlignment="1" applyProtection="1">
      <alignment horizontal="center" vertical="center"/>
      <protection locked="0"/>
    </xf>
    <xf numFmtId="0" fontId="23" fillId="0" borderId="76" xfId="2"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182" fontId="23" fillId="0" borderId="55" xfId="1" applyNumberFormat="1" applyFont="1" applyBorder="1" applyAlignment="1">
      <alignment horizontal="center" vertical="center"/>
    </xf>
    <xf numFmtId="182" fontId="23" fillId="0" borderId="60"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40" xfId="1" applyNumberFormat="1" applyFont="1" applyBorder="1" applyAlignment="1">
      <alignment horizontal="center" vertical="center"/>
    </xf>
    <xf numFmtId="182" fontId="23" fillId="0" borderId="127" xfId="1" applyNumberFormat="1" applyFont="1" applyBorder="1" applyAlignment="1">
      <alignment horizontal="center" vertical="center"/>
    </xf>
    <xf numFmtId="182" fontId="23" fillId="0" borderId="54" xfId="1" applyNumberFormat="1" applyFont="1" applyBorder="1" applyAlignment="1">
      <alignment horizontal="center" vertical="center"/>
    </xf>
    <xf numFmtId="182" fontId="23" fillId="0" borderId="57" xfId="1" applyNumberFormat="1" applyFont="1" applyBorder="1" applyAlignment="1">
      <alignment horizontal="center" vertical="center"/>
    </xf>
    <xf numFmtId="182" fontId="23" fillId="0" borderId="130" xfId="1" applyNumberFormat="1" applyFont="1" applyBorder="1" applyAlignment="1">
      <alignment horizontal="center" vertical="center"/>
    </xf>
    <xf numFmtId="182" fontId="23" fillId="0" borderId="41" xfId="1" applyNumberFormat="1" applyFont="1" applyBorder="1" applyAlignment="1">
      <alignment horizontal="center" vertical="center"/>
    </xf>
    <xf numFmtId="182" fontId="23" fillId="0" borderId="45" xfId="1" applyNumberFormat="1" applyFont="1" applyBorder="1" applyAlignment="1">
      <alignment horizontal="center" vertical="center"/>
    </xf>
    <xf numFmtId="0" fontId="26" fillId="0" borderId="44" xfId="3" applyFont="1" applyBorder="1" applyAlignment="1" applyProtection="1">
      <alignment horizontal="center" vertical="center"/>
      <protection locked="0"/>
    </xf>
    <xf numFmtId="0" fontId="26" fillId="0" borderId="48" xfId="3" applyFont="1" applyBorder="1" applyAlignment="1" applyProtection="1">
      <alignment horizontal="center" vertical="center"/>
      <protection locked="0"/>
    </xf>
    <xf numFmtId="0" fontId="26" fillId="0" borderId="129" xfId="3" applyFont="1" applyBorder="1" applyAlignment="1" applyProtection="1">
      <alignment horizontal="center" vertical="center"/>
      <protection locked="0"/>
    </xf>
    <xf numFmtId="49" fontId="26" fillId="0" borderId="44" xfId="3" applyNumberFormat="1" applyFont="1" applyBorder="1" applyAlignment="1" applyProtection="1">
      <alignment horizontal="center" vertical="center"/>
      <protection locked="0"/>
    </xf>
    <xf numFmtId="49" fontId="26" fillId="0" borderId="48" xfId="3" applyNumberFormat="1" applyFont="1" applyBorder="1" applyAlignment="1" applyProtection="1">
      <alignment horizontal="center" vertical="center"/>
      <protection locked="0"/>
    </xf>
    <xf numFmtId="49" fontId="26" fillId="0" borderId="129" xfId="3" applyNumberFormat="1" applyFont="1" applyBorder="1" applyAlignment="1" applyProtection="1">
      <alignment horizontal="center" vertical="center"/>
      <protection locked="0"/>
    </xf>
    <xf numFmtId="182" fontId="26" fillId="0" borderId="55" xfId="1" applyNumberFormat="1" applyFont="1" applyBorder="1" applyAlignment="1">
      <alignment horizontal="center" vertical="center"/>
    </xf>
    <xf numFmtId="182" fontId="26" fillId="0" borderId="43" xfId="1" applyNumberFormat="1" applyFont="1" applyBorder="1" applyAlignment="1">
      <alignment horizontal="center" vertical="center"/>
    </xf>
    <xf numFmtId="182" fontId="26" fillId="0" borderId="57" xfId="1" applyNumberFormat="1" applyFont="1" applyBorder="1" applyAlignment="1">
      <alignment horizontal="center" vertical="center"/>
    </xf>
    <xf numFmtId="182" fontId="26" fillId="0" borderId="130" xfId="1" applyNumberFormat="1" applyFont="1" applyBorder="1" applyAlignment="1">
      <alignment horizontal="center" vertical="center"/>
    </xf>
    <xf numFmtId="0" fontId="26" fillId="0" borderId="44" xfId="2" applyFont="1" applyBorder="1" applyAlignment="1" applyProtection="1">
      <alignment horizontal="center" vertical="center"/>
      <protection locked="0"/>
    </xf>
    <xf numFmtId="0" fontId="26" fillId="0" borderId="48" xfId="2" applyFont="1" applyBorder="1" applyAlignment="1" applyProtection="1">
      <alignment horizontal="center" vertical="center"/>
      <protection locked="0"/>
    </xf>
    <xf numFmtId="0" fontId="26" fillId="0" borderId="129" xfId="2" applyFont="1" applyBorder="1" applyAlignment="1" applyProtection="1">
      <alignment horizontal="center" vertical="center"/>
      <protection locked="0"/>
    </xf>
    <xf numFmtId="0" fontId="26" fillId="0" borderId="73" xfId="2" applyFont="1" applyBorder="1" applyAlignment="1" applyProtection="1">
      <alignment horizontal="center" vertical="center"/>
      <protection locked="0"/>
    </xf>
    <xf numFmtId="0" fontId="26" fillId="0" borderId="36" xfId="2" applyFont="1" applyBorder="1" applyAlignment="1" applyProtection="1">
      <alignment horizontal="center" vertical="center"/>
      <protection locked="0"/>
    </xf>
    <xf numFmtId="0" fontId="26" fillId="0" borderId="74" xfId="2" applyFont="1" applyBorder="1" applyAlignment="1" applyProtection="1">
      <alignment horizontal="center" vertical="center"/>
      <protection locked="0"/>
    </xf>
    <xf numFmtId="0" fontId="26" fillId="0" borderId="76" xfId="2" applyFont="1" applyBorder="1" applyAlignment="1" applyProtection="1">
      <alignment horizontal="center" vertical="center"/>
      <protection locked="0"/>
    </xf>
    <xf numFmtId="0" fontId="26" fillId="0" borderId="55" xfId="2" applyFont="1" applyBorder="1" applyAlignment="1" applyProtection="1">
      <alignment horizontal="center" vertical="center"/>
      <protection locked="0"/>
    </xf>
    <xf numFmtId="0" fontId="26" fillId="0" borderId="50" xfId="2" applyFont="1" applyBorder="1" applyAlignment="1" applyProtection="1">
      <alignment horizontal="center" vertical="center"/>
      <protection locked="0"/>
    </xf>
    <xf numFmtId="0" fontId="26" fillId="0" borderId="43" xfId="2" applyFont="1" applyBorder="1" applyAlignment="1" applyProtection="1">
      <alignment horizontal="center" vertical="center"/>
      <protection locked="0"/>
    </xf>
    <xf numFmtId="0" fontId="1" fillId="0" borderId="149" xfId="6" applyFont="1" applyBorder="1" applyAlignment="1">
      <alignment horizontal="center" vertical="center"/>
    </xf>
    <xf numFmtId="0" fontId="1" fillId="0" borderId="145" xfId="6" applyFont="1" applyBorder="1" applyAlignment="1">
      <alignment horizontal="center" vertical="center"/>
    </xf>
    <xf numFmtId="0" fontId="1" fillId="0" borderId="70" xfId="6" applyFont="1" applyBorder="1" applyAlignment="1">
      <alignment horizontal="center" vertical="center"/>
    </xf>
    <xf numFmtId="0" fontId="1" fillId="0" borderId="5" xfId="6" applyFont="1" applyBorder="1" applyAlignment="1">
      <alignment horizontal="center" vertical="center"/>
    </xf>
    <xf numFmtId="0" fontId="1" fillId="0" borderId="56" xfId="6" applyFont="1" applyBorder="1" applyAlignment="1">
      <alignment horizontal="center" vertical="center"/>
    </xf>
    <xf numFmtId="0" fontId="1" fillId="0" borderId="150" xfId="6" applyFont="1" applyBorder="1" applyAlignment="1">
      <alignment horizontal="center" vertical="center" textRotation="255"/>
    </xf>
    <xf numFmtId="0" fontId="1" fillId="0" borderId="30" xfId="6" applyFont="1" applyBorder="1" applyAlignment="1">
      <alignment vertical="center"/>
    </xf>
    <xf numFmtId="0" fontId="1" fillId="0" borderId="29" xfId="6" applyFont="1" applyBorder="1" applyAlignment="1">
      <alignment vertical="center"/>
    </xf>
    <xf numFmtId="0" fontId="1" fillId="0" borderId="17" xfId="6" applyFont="1" applyBorder="1" applyAlignment="1">
      <alignment horizontal="center" vertical="center" textRotation="255"/>
    </xf>
    <xf numFmtId="0" fontId="1" fillId="0" borderId="30"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8" xfId="6" applyFont="1" applyBorder="1" applyAlignment="1">
      <alignment horizontal="center" vertical="center" textRotation="255"/>
    </xf>
    <xf numFmtId="0" fontId="1" fillId="0" borderId="9"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55" xfId="6" applyFont="1" applyBorder="1" applyAlignment="1">
      <alignment horizontal="center" vertical="center"/>
    </xf>
    <xf numFmtId="0" fontId="1" fillId="0" borderId="60" xfId="6" applyFont="1" applyBorder="1" applyAlignment="1">
      <alignment horizontal="center" vertical="center"/>
    </xf>
    <xf numFmtId="0" fontId="1" fillId="0" borderId="124" xfId="6" applyFont="1" applyBorder="1" applyAlignment="1">
      <alignment horizontal="center" vertical="center"/>
    </xf>
    <xf numFmtId="0" fontId="1" fillId="0" borderId="113" xfId="6" applyFont="1" applyBorder="1" applyAlignment="1">
      <alignment horizontal="center" vertical="center"/>
    </xf>
    <xf numFmtId="0" fontId="1" fillId="0" borderId="144" xfId="6" applyFont="1" applyBorder="1" applyAlignment="1">
      <alignment horizontal="center" vertical="center"/>
    </xf>
    <xf numFmtId="0" fontId="1" fillId="0" borderId="125" xfId="6" applyFont="1" applyBorder="1" applyAlignment="1">
      <alignment horizontal="center" vertical="center"/>
    </xf>
    <xf numFmtId="0" fontId="1" fillId="0" borderId="151" xfId="6" applyFont="1" applyBorder="1" applyAlignment="1">
      <alignment horizontal="center" vertical="center"/>
    </xf>
    <xf numFmtId="0" fontId="1" fillId="0" borderId="152" xfId="6" applyFont="1" applyBorder="1" applyAlignment="1">
      <alignment horizontal="center" vertical="center"/>
    </xf>
    <xf numFmtId="0" fontId="1" fillId="0" borderId="57" xfId="6" applyFont="1" applyBorder="1" applyAlignment="1">
      <alignment horizontal="center" vertical="center"/>
    </xf>
    <xf numFmtId="0" fontId="1" fillId="0" borderId="115" xfId="6" applyFont="1" applyBorder="1" applyAlignment="1">
      <alignment horizontal="center" vertical="center"/>
    </xf>
    <xf numFmtId="38" fontId="29" fillId="0" borderId="153" xfId="0" applyNumberFormat="1" applyFont="1" applyBorder="1" applyAlignment="1">
      <alignment horizontal="center" vertical="center"/>
    </xf>
    <xf numFmtId="38" fontId="29" fillId="0" borderId="154" xfId="0" applyNumberFormat="1" applyFont="1" applyBorder="1" applyAlignment="1">
      <alignment horizontal="center" vertical="center"/>
    </xf>
    <xf numFmtId="38" fontId="29" fillId="0" borderId="155" xfId="0" applyNumberFormat="1" applyFont="1" applyBorder="1" applyAlignment="1">
      <alignment horizontal="center" vertical="center" wrapText="1"/>
    </xf>
    <xf numFmtId="38" fontId="29" fillId="0" borderId="156" xfId="0" applyNumberFormat="1" applyFont="1" applyBorder="1" applyAlignment="1">
      <alignment horizontal="center" vertical="center" wrapText="1"/>
    </xf>
    <xf numFmtId="38" fontId="29" fillId="0" borderId="56" xfId="0" applyNumberFormat="1" applyFont="1" applyBorder="1" applyAlignment="1">
      <alignment horizontal="center" vertical="center" wrapText="1"/>
    </xf>
    <xf numFmtId="38" fontId="29" fillId="0" borderId="157" xfId="0" applyNumberFormat="1" applyFont="1" applyBorder="1" applyAlignment="1">
      <alignment horizontal="center" vertical="center" wrapText="1"/>
    </xf>
    <xf numFmtId="38" fontId="29" fillId="0" borderId="149" xfId="0" applyNumberFormat="1" applyFont="1" applyBorder="1" applyAlignment="1">
      <alignment horizontal="center" vertical="center" wrapText="1"/>
    </xf>
    <xf numFmtId="38" fontId="29" fillId="0" borderId="145" xfId="0" applyNumberFormat="1" applyFont="1" applyBorder="1" applyAlignment="1">
      <alignment horizontal="center" vertical="center" wrapText="1"/>
    </xf>
    <xf numFmtId="0" fontId="4" fillId="0" borderId="0" xfId="0" applyFont="1" applyAlignment="1">
      <alignment horizontal="center" vertical="center" wrapText="1"/>
    </xf>
    <xf numFmtId="38" fontId="29" fillId="0" borderId="44" xfId="0" applyNumberFormat="1" applyFont="1" applyBorder="1" applyAlignment="1">
      <alignment horizontal="center" vertical="center"/>
    </xf>
    <xf numFmtId="38" fontId="29" fillId="0" borderId="158"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59" xfId="0" applyNumberFormat="1" applyFont="1" applyBorder="1" applyAlignment="1">
      <alignment horizontal="center" vertical="center"/>
    </xf>
    <xf numFmtId="38" fontId="29" fillId="0" borderId="115" xfId="0" applyNumberFormat="1" applyFont="1" applyBorder="1" applyAlignment="1">
      <alignment horizontal="center" vertical="center"/>
    </xf>
    <xf numFmtId="38" fontId="29" fillId="0" borderId="114" xfId="0" applyNumberFormat="1" applyFont="1" applyBorder="1" applyAlignment="1">
      <alignment horizontal="center" vertical="center"/>
    </xf>
    <xf numFmtId="38" fontId="29" fillId="0" borderId="127" xfId="0" applyNumberFormat="1" applyFont="1" applyBorder="1" applyAlignment="1">
      <alignment horizontal="center" vertical="center"/>
    </xf>
    <xf numFmtId="38" fontId="29" fillId="0" borderId="159" xfId="0" applyNumberFormat="1" applyFont="1" applyBorder="1" applyAlignment="1">
      <alignment horizontal="center" vertical="center"/>
    </xf>
    <xf numFmtId="38" fontId="29" fillId="0" borderId="0" xfId="0" applyNumberFormat="1" applyFont="1" applyAlignment="1">
      <alignment horizontal="center" vertical="center" textRotation="255"/>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2217769537838"/>
          <c:y val="2.3928227002696503E-2"/>
          <c:w val="0.87845363112215069"/>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128.6万件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{A40926D3-FFF5-4F14-AF60-B20558E5C8C9}</c15:txfldGUID>
                      <c15:f>⑦査定件!$N$30</c15:f>
                      <c15:dlblFieldTableCache>
                        <c:ptCount val="1"/>
                        <c:pt idx="0">
                          <c:v>その他
128.6万件</c:v>
                        </c:pt>
                      </c15:dlblFieldTableCache>
                    </c15:dlblFTEntry>
                  </c15:dlblFieldTable>
                  <c15:showDataLabelsRange val="0"/>
                </c:ext>
              </c:extLst>
            </c:dLbl>
            <c:dLbl>
              <c:idx val="1"/>
              <c:tx>
                <c:strRef>
                  <c:f>⑦査定件!$P$30</c:f>
                  <c:strCache>
                    <c:ptCount val="1"/>
                    <c:pt idx="0">
                      <c:v>126.3万件
（▲1.7％）</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{1ECF1F39-A5EB-4269-A78E-E15F832CD52E}</c15:txfldGUID>
                      <c15:f>⑦査定件!$P$30</c15:f>
                      <c15:dlblFieldTableCache>
                        <c:ptCount val="1"/>
                        <c:pt idx="0">
                          <c:v>126.3万件
（▲1.7％）</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⑦査定件!$N$22:$O$22</c:f>
              <c:numCache>
                <c:formatCode>#,##0.0;[Red]\-#,##0.0</c:formatCode>
                <c:ptCount val="2"/>
                <c:pt idx="0">
                  <c:v>128.5847</c:v>
                </c:pt>
                <c:pt idx="1">
                  <c:v>126.3352</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171.4万件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{D58E1003-5B05-48C2-9186-5FD2A58F1260}</c15:txfldGUID>
                      <c15:f>⑦査定件!$N$29</c15:f>
                      <c15:dlblFieldTableCache>
                        <c:ptCount val="1"/>
                        <c:pt idx="0">
                          <c:v>健保組合
171.4万件</c:v>
                        </c:pt>
                      </c15:dlblFieldTableCache>
                    </c15:dlblFTEntry>
                  </c15:dlblFieldTable>
                  <c15:showDataLabelsRange val="0"/>
                </c:ext>
              </c:extLst>
            </c:dLbl>
            <c:dLbl>
              <c:idx val="1"/>
              <c:tx>
                <c:strRef>
                  <c:f>⑦査定件!$P$29</c:f>
                  <c:strCache>
                    <c:ptCount val="1"/>
                    <c:pt idx="0">
                      <c:v>162.6万件
（▲5.1％）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{5E16B24A-7F42-45BE-BBC1-D74C2340FF43}</c15:txfldGUID>
                      <c15:f>⑦査定件!$P$29</c15:f>
                      <c15:dlblFieldTableCache>
                        <c:ptCount val="1"/>
                        <c:pt idx="0">
                          <c:v>162.6万件
（▲5.1％）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⑦査定件!$N$21:$O$21</c:f>
              <c:numCache>
                <c:formatCode>#,##0.0;[Red]\-#,##0.0</c:formatCode>
                <c:ptCount val="2"/>
                <c:pt idx="0">
                  <c:v>171.3707</c:v>
                </c:pt>
                <c:pt idx="1">
                  <c:v>162.64279999999999</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51.6万件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{717CDCE0-AD9C-4736-8856-65C5E7A907AE}</c15:txfldGUID>
                      <c15:f>⑦査定件!$N$28</c15:f>
                      <c15:dlblFieldTableCache>
                        <c:ptCount val="1"/>
                        <c:pt idx="0">
                          <c:v>共済組合
51.6万件</c:v>
                        </c:pt>
                      </c15:dlblFieldTableCache>
                    </c15:dlblFTEntry>
                  </c15:dlblFieldTable>
                  <c15:showDataLabelsRange val="0"/>
                </c:ext>
              </c:extLst>
            </c:dLbl>
            <c:dLbl>
              <c:idx val="1"/>
              <c:tx>
                <c:strRef>
                  <c:f>⑦査定件!$P$28</c:f>
                  <c:strCache>
                    <c:ptCount val="1"/>
                    <c:pt idx="0">
                      <c:v>49.6万件
（▲3.9％）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{9869BF24-2C4A-4D92-83F4-B163AA5A18CA}</c15:txfldGUID>
                      <c15:f>⑦査定件!$P$28</c15:f>
                      <c15:dlblFieldTableCache>
                        <c:ptCount val="1"/>
                        <c:pt idx="0">
                          <c:v>49.6万件
（▲3.9％）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⑦査定件!$N$20:$O$20</c:f>
              <c:numCache>
                <c:formatCode>#,##0.0;[Red]\-#,##0.0</c:formatCode>
                <c:ptCount val="2"/>
                <c:pt idx="0">
                  <c:v>51.594000000000001</c:v>
                </c:pt>
                <c:pt idx="1">
                  <c:v>49.569000000000003</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223.7万件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{DBBF78C6-4B3E-4CEB-9F1D-F5E4C59FE43A}</c15:txfldGUID>
                      <c15:f>⑦査定件!$N$27</c15:f>
                      <c15:dlblFieldTableCache>
                        <c:ptCount val="1"/>
                        <c:pt idx="0">
                          <c:v>協会けんぽ
223.7万件</c:v>
                        </c:pt>
                      </c15:dlblFieldTableCache>
                    </c15:dlblFTEntry>
                  </c15:dlblFieldTable>
                  <c15:showDataLabelsRange val="0"/>
                </c:ext>
              </c:extLst>
            </c:dLbl>
            <c:dLbl>
              <c:idx val="1"/>
              <c:tx>
                <c:strRef>
                  <c:f>⑦査定件!$P$27</c:f>
                  <c:strCache>
                    <c:ptCount val="1"/>
                    <c:pt idx="0">
                      <c:v>222.6万件
（▲0.5％）</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{2B1AB214-0493-4AFD-8DDD-2E2DE9255615}</c15:txfldGUID>
                      <c15:f>⑦査定件!$P$27</c15:f>
                      <c15:dlblFieldTableCache>
                        <c:ptCount val="1"/>
                        <c:pt idx="0">
                          <c:v>222.6万件
（▲0.5％）</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⑦査定件!$N$19:$O$19</c:f>
              <c:numCache>
                <c:formatCode>#,##0.0;[Red]\-#,##0.0</c:formatCode>
                <c:ptCount val="2"/>
                <c:pt idx="0">
                  <c:v>223.70480000000001</c:v>
                </c:pt>
                <c:pt idx="1">
                  <c:v>222.61099999999999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12042704"/>
        <c:axId val="265625592"/>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Mode val="edge"/>
                  <c:yMode val="edge"/>
                  <c:x val="0.2914366606395814"/>
                  <c:y val="0.14057833364084193"/>
                </c:manualLayout>
              </c:layout>
              <c:tx>
                <c:strRef>
                  <c:f>⑦査定件!$N$26</c:f>
                  <c:strCache>
                    <c:ptCount val="1"/>
                    <c:pt idx="0">
                      <c:v>全管掌
575.3万件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{D6CFAE21-3617-4F1E-A86C-B42F637FC7DF}</c15:txfldGUID>
                      <c15:f>⑦査定件!$N$26</c15:f>
                      <c15:dlblFieldTableCache>
                        <c:ptCount val="1"/>
                        <c:pt idx="0">
                          <c:v>全管掌
575.3万件</c:v>
                        </c:pt>
                      </c15:dlblFieldTableCache>
                    </c15:dlblFTEntry>
                  </c15:dlblFieldTable>
                  <c15:showDataLabelsRange val="0"/>
                </c:ext>
              </c:extLst>
            </c:dLbl>
            <c:dLbl>
              <c:idx val="1"/>
              <c:layout>
                <c:manualLayout>
                  <c:xMode val="edge"/>
                  <c:yMode val="edge"/>
                  <c:x val="0.72928225979952133"/>
                  <c:y val="0.15752749443441863"/>
                </c:manualLayout>
              </c:layout>
              <c:tx>
                <c:strRef>
                  <c:f>⑦査定件!$P$26</c:f>
                  <c:strCache>
                    <c:ptCount val="1"/>
                    <c:pt idx="0">
                      <c:v>561.2万件
（▲2.5％）</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{C5C72C15-2C13-4E7F-A81A-1865B7C4831D}</c15:txfldGUID>
                      <c15:f>⑦査定件!$P$26</c15:f>
                      <c15:dlblFieldTableCache>
                        <c:ptCount val="1"/>
                        <c:pt idx="0">
                          <c:v>561.2万件
（▲2.5％）</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#,##0.0;[Red]\-#,##0.0</c:formatCode>
                <c:ptCount val="2"/>
                <c:pt idx="0">
                  <c:v>575.25419999999997</c:v>
                </c:pt>
                <c:pt idx="1">
                  <c:v>561.15800000000002</c:v>
                </c:pt>
              </c:numCache>
            </c:numRef>
          </c:val>
          <c:smooth val="0"/>
        </c:ser>
        <c:dLbls>
          <c:showLegendKey val="0"/>
          <c:showVal val="1"/>
          <c:showCatName val="0"/>
          <c:showSerName val="0"/>
          <c:showPercent val="0"/>
          <c:showBubbleSize val="0"/>
        </c:dLbls>
        <c:marker val="1"/>
        <c:smooth val="0"/>
        <c:axId val="212042704"/>
        <c:axId val="265625592"/>
      </c:lineChart>
      <c:catAx>
        <c:axId val="21204270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65625592"/>
        <c:crosses val="autoZero"/>
        <c:auto val="1"/>
        <c:lblAlgn val="ctr"/>
        <c:lblOffset val="100"/>
        <c:tickLblSkip val="1"/>
        <c:tickMarkSkip val="1"/>
        <c:noMultiLvlLbl val="0"/>
      </c:catAx>
      <c:valAx>
        <c:axId val="26562559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04270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7190890446204"/>
          <c:y val="2.1934208085805127E-2"/>
          <c:w val="0.86740389991306699"/>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⑧査定点!$N$30</c:f>
                  <c:strCache>
                    <c:ptCount val="1"/>
                    <c:pt idx="0">
                      <c:v>その他
753.6百万点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{D4461237-9250-4087-8148-DA570C651098}</c15:txfldGUID>
                      <c15:f>⑧査定点!$N$30</c15:f>
                      <c15:dlblFieldTableCache>
                        <c:ptCount val="1"/>
                        <c:pt idx="0">
                          <c:v>その他
753.6百万点</c:v>
                        </c:pt>
                      </c15:dlblFieldTableCache>
                    </c15:dlblFTEntry>
                  </c15:dlblFieldTable>
                  <c15:showDataLabelsRange val="0"/>
                </c:ext>
              </c:extLst>
            </c:dLbl>
            <c:dLbl>
              <c:idx val="1"/>
              <c:layout/>
              <c:tx>
                <c:strRef>
                  <c:f>⑧査定点!$P$30</c:f>
                  <c:strCache>
                    <c:ptCount val="1"/>
                    <c:pt idx="0">
                      <c:v>817.7百万点
（+8.5％）</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{6133E031-AC23-48F8-86FC-EA46B980C0D4}</c15:txfldGUID>
                      <c15:f>⑧査定点!$P$30</c15:f>
                      <c15:dlblFieldTableCache>
                        <c:ptCount val="1"/>
                        <c:pt idx="0">
                          <c:v>817.7百万点
（+8.5％）</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⑧査定点!$N$22:$O$22</c:f>
              <c:numCache>
                <c:formatCode>#,##0.0;[Red]\-#,##0.0</c:formatCode>
                <c:ptCount val="2"/>
                <c:pt idx="0">
                  <c:v>753.55011999999977</c:v>
                </c:pt>
                <c:pt idx="1">
                  <c:v>817.73431699999992</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⑧査定点!$N$29</c:f>
                  <c:strCache>
                    <c:ptCount val="1"/>
                    <c:pt idx="0">
                      <c:v>健保組合
717.9百万点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{FE89CBEA-008A-48B0-BA7F-C7AC5900D8BB}</c15:txfldGUID>
                      <c15:f>⑧査定点!$N$29</c15:f>
                      <c15:dlblFieldTableCache>
                        <c:ptCount val="1"/>
                        <c:pt idx="0">
                          <c:v>健保組合
717.9百万点</c:v>
                        </c:pt>
                      </c15:dlblFieldTableCache>
                    </c15:dlblFTEntry>
                  </c15:dlblFieldTable>
                  <c15:showDataLabelsRange val="0"/>
                </c:ext>
              </c:extLst>
            </c:dLbl>
            <c:dLbl>
              <c:idx val="1"/>
              <c:layout/>
              <c:tx>
                <c:strRef>
                  <c:f>⑧査定点!$P$29</c:f>
                  <c:strCache>
                    <c:ptCount val="1"/>
                    <c:pt idx="0">
                      <c:v>738.2百万点
（+2.8％）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{3999C468-E01D-4D4B-8D83-5E646DABBDAF}</c15:txfldGUID>
                      <c15:f>⑧査定点!$P$29</c15:f>
                      <c15:dlblFieldTableCache>
                        <c:ptCount val="1"/>
                        <c:pt idx="0">
                          <c:v>738.2百万点
（+2.8％）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⑧査定点!$N$21:$O$21</c:f>
              <c:numCache>
                <c:formatCode>#,##0.0;[Red]\-#,##0.0</c:formatCode>
                <c:ptCount val="2"/>
                <c:pt idx="0">
                  <c:v>717.93228399999998</c:v>
                </c:pt>
                <c:pt idx="1">
                  <c:v>738.18214399999999</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⑧査定点!$N$28</c:f>
                  <c:strCache>
                    <c:ptCount val="1"/>
                    <c:pt idx="0">
                      <c:v>共済組合
217.9百万点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{F32743B6-E1AE-48E0-A0A7-60BC2AC71DAF}</c15:txfldGUID>
                      <c15:f>⑧査定点!$N$28</c15:f>
                      <c15:dlblFieldTableCache>
                        <c:ptCount val="1"/>
                        <c:pt idx="0">
                          <c:v>共済組合
217.9百万点</c:v>
                        </c:pt>
                      </c15:dlblFieldTableCache>
                    </c15:dlblFTEntry>
                  </c15:dlblFieldTable>
                  <c15:showDataLabelsRange val="0"/>
                </c:ext>
              </c:extLst>
            </c:dLbl>
            <c:dLbl>
              <c:idx val="1"/>
              <c:layout/>
              <c:tx>
                <c:strRef>
                  <c:f>⑧査定点!$P$28</c:f>
                  <c:strCache>
                    <c:ptCount val="1"/>
                    <c:pt idx="0">
                      <c:v>226.3百万点
（+3.8％）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{1E1C7CC2-B3B4-4A32-8CBA-A613EC6C766B}</c15:txfldGUID>
                      <c15:f>⑧査定点!$P$28</c15:f>
                      <c15:dlblFieldTableCache>
                        <c:ptCount val="1"/>
                        <c:pt idx="0">
                          <c:v>226.3百万点
（+3.8％）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⑧査定点!$N$20:$O$20</c:f>
              <c:numCache>
                <c:formatCode>#,##0.0;[Red]\-#,##0.0</c:formatCode>
                <c:ptCount val="2"/>
                <c:pt idx="0">
                  <c:v>217.91909899999999</c:v>
                </c:pt>
                <c:pt idx="1">
                  <c:v>226.29323199999999</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⑧査定点!$N$27</c:f>
                  <c:strCache>
                    <c:ptCount val="1"/>
                    <c:pt idx="0">
                      <c:v>協会けんぽ
990.2百万点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{C7D0F5D4-859E-4A3C-B92E-7D7EF6D27AE0}</c15:txfldGUID>
                      <c15:f>⑧査定点!$N$27</c15:f>
                      <c15:dlblFieldTableCache>
                        <c:ptCount val="1"/>
                        <c:pt idx="0">
                          <c:v>協会けんぽ
990.2百万点</c:v>
                        </c:pt>
                      </c15:dlblFieldTableCache>
                    </c15:dlblFTEntry>
                  </c15:dlblFieldTable>
                  <c15:showDataLabelsRange val="0"/>
                </c:ext>
              </c:extLst>
            </c:dLbl>
            <c:dLbl>
              <c:idx val="1"/>
              <c:layout/>
              <c:tx>
                <c:strRef>
                  <c:f>⑧査定点!$P$27</c:f>
                  <c:strCache>
                    <c:ptCount val="1"/>
                    <c:pt idx="0">
                      <c:v>1078.2百万点
（+8.9％）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{A8C52641-9391-4DE2-B1BD-520FB04B6FC1}</c15:txfldGUID>
                      <c15:f>⑧査定点!$P$27</c15:f>
                      <c15:dlblFieldTableCache>
                        <c:ptCount val="1"/>
                        <c:pt idx="0">
                          <c:v>1078.2百万点
（+8.9％）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⑧査定点!$N$19:$O$19</c:f>
              <c:numCache>
                <c:formatCode>#,##0.0;[Red]\-#,##0.0</c:formatCode>
                <c:ptCount val="2"/>
                <c:pt idx="0">
                  <c:v>990.23622900000009</c:v>
                </c:pt>
                <c:pt idx="1">
                  <c:v>1078.150308</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65625200"/>
        <c:axId val="265626768"/>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3996411158082522E-2"/>
                  <c:y val="-2.3749970415537724E-2"/>
                </c:manualLayout>
              </c:layout>
              <c:tx>
                <c:strRef>
                  <c:f>⑧査定点!$N$26</c:f>
                  <c:strCache>
                    <c:ptCount val="1"/>
                    <c:pt idx="0">
                      <c:v>全管掌
2,679.6百万点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{0F59D6FB-BEE1-42E7-B1A3-B08F55E9B472}</c15:txfldGUID>
                      <c15:f>⑧査定点!$N$26</c15:f>
                      <c15:dlblFieldTableCache>
                        <c:ptCount val="1"/>
                        <c:pt idx="0">
                          <c:v>全管掌
2,679.6百万点</c:v>
                        </c:pt>
                      </c15:dlblFieldTableCache>
                    </c15:dlblFTEntry>
                  </c15:dlblFieldTable>
                  <c15:showDataLabelsRange val="0"/>
                </c:ext>
              </c:extLst>
            </c:dLbl>
            <c:dLbl>
              <c:idx val="1"/>
              <c:layout>
                <c:manualLayout>
                  <c:x val="-6.3996408679108829E-2"/>
                  <c:y val="-2.3074015424932842E-2"/>
                </c:manualLayout>
              </c:layout>
              <c:tx>
                <c:strRef>
                  <c:f>⑧査定点!$P$26</c:f>
                  <c:strCache>
                    <c:ptCount val="1"/>
                    <c:pt idx="0">
                      <c:v>2,860.4百万点
（+6.7％）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{ECF0532F-6D5C-42FE-8278-D14588EB20E2}</c15:txfldGUID>
                      <c15:f>⑧査定点!$P$26</c15:f>
                      <c15:dlblFieldTableCache>
                        <c:ptCount val="1"/>
                        <c:pt idx="0">
                          <c:v>2,860.4百万点
（+6.7％）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#,##0.0;[Red]\-#,##0.0</c:formatCode>
                <c:ptCount val="2"/>
                <c:pt idx="0">
                  <c:v>2679.6377319999997</c:v>
                </c:pt>
                <c:pt idx="1">
                  <c:v>2860.3600009999996</c:v>
                </c:pt>
              </c:numCache>
            </c:numRef>
          </c:val>
          <c:smooth val="0"/>
        </c:ser>
        <c:dLbls>
          <c:showLegendKey val="0"/>
          <c:showVal val="1"/>
          <c:showCatName val="0"/>
          <c:showSerName val="0"/>
          <c:showPercent val="0"/>
          <c:showBubbleSize val="0"/>
        </c:dLbls>
        <c:marker val="1"/>
        <c:smooth val="0"/>
        <c:axId val="265625200"/>
        <c:axId val="265626768"/>
      </c:lineChart>
      <c:catAx>
        <c:axId val="26562520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65626768"/>
        <c:crosses val="autoZero"/>
        <c:auto val="1"/>
        <c:lblAlgn val="ctr"/>
        <c:lblOffset val="100"/>
        <c:tickLblSkip val="1"/>
        <c:tickMarkSkip val="1"/>
        <c:noMultiLvlLbl val="0"/>
      </c:catAx>
      <c:valAx>
        <c:axId val="26562676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62520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5756310602427558E-2"/>
          <c:w val="0.92175126004490382"/>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831586076593242E-2"/>
                  <c:y val="8.6110721318977124E-4"/>
                </c:manualLayout>
              </c:layout>
              <c:tx>
                <c:strRef>
                  <c:f>⑨再審件!$P$48</c:f>
                  <c:strCache>
                    <c:ptCount val="1"/>
                    <c:pt idx="0">
                      <c:v>その他
11.7万件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{660DAA6B-EE0A-464B-B7D3-7E0BD136EFD8}</c15:txfldGUID>
                      <c15:f>⑨再審件!$P$48</c15:f>
                      <c15:dlblFieldTableCache>
                        <c:ptCount val="1"/>
                        <c:pt idx="0">
                          <c:v>その他
11.7万件</c:v>
                        </c:pt>
                      </c15:dlblFieldTableCache>
                    </c15:dlblFTEntry>
                  </c15:dlblFieldTable>
                  <c15:showDataLabelsRange val="0"/>
                </c:ext>
              </c:extLst>
            </c:dLbl>
            <c:dLbl>
              <c:idx val="2"/>
              <c:layout>
                <c:manualLayout>
                  <c:x val="-1.3335466042717847E-2"/>
                  <c:y val="8.933096090718573E-4"/>
                </c:manualLayout>
              </c:layout>
              <c:tx>
                <c:strRef>
                  <c:f>⑨再審件!$Q$48</c:f>
                  <c:strCache>
                    <c:ptCount val="1"/>
                    <c:pt idx="0">
                      <c:v>11.3万件
（▲3.2％）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{03C98986-77E1-432E-9CB0-C097D4D47039}</c15:txfldGUID>
                      <c15:f>⑨再審件!$Q$48</c15:f>
                      <c15:dlblFieldTableCache>
                        <c:ptCount val="1"/>
                        <c:pt idx="0">
                          <c:v>11.3万件
（▲3.2％）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#,##0.0;[Red]\-#,##0.0</c:formatCode>
                <c:ptCount val="4"/>
                <c:pt idx="1">
                  <c:v>11.6671</c:v>
                </c:pt>
                <c:pt idx="2">
                  <c:v>11.289</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065111398303025E-2"/>
                  <c:y val="1.0284615757635285E-3"/>
                </c:manualLayout>
              </c:layout>
              <c:tx>
                <c:strRef>
                  <c:f>⑨再審件!$P$47</c:f>
                  <c:strCache>
                    <c:ptCount val="1"/>
                    <c:pt idx="0">
                      <c:v>健保組合
25.4万件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{1E65EB04-4F50-4956-AB62-B15B8063D720}</c15:txfldGUID>
                      <c15:f>⑨再審件!$P$47</c15:f>
                      <c15:dlblFieldTableCache>
                        <c:ptCount val="1"/>
                        <c:pt idx="0">
                          <c:v>健保組合
25.4万件</c:v>
                        </c:pt>
                      </c15:dlblFieldTableCache>
                    </c15:dlblFTEntry>
                  </c15:dlblFieldTable>
                  <c15:showDataLabelsRange val="0"/>
                </c:ext>
              </c:extLst>
            </c:dLbl>
            <c:dLbl>
              <c:idx val="2"/>
              <c:layout>
                <c:manualLayout>
                  <c:x val="-1.3335466042717847E-2"/>
                  <c:y val="7.7647317080509204E-4"/>
                </c:manualLayout>
              </c:layout>
              <c:tx>
                <c:strRef>
                  <c:f>⑨再審件!$Q$47</c:f>
                  <c:strCache>
                    <c:ptCount val="1"/>
                    <c:pt idx="0">
                      <c:v>24.6万件
（▲3.5％）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{67D32534-42C7-4E0B-8A7C-963E242C7300}</c15:txfldGUID>
                      <c15:f>⑨再審件!$Q$47</c15:f>
                      <c15:dlblFieldTableCache>
                        <c:ptCount val="1"/>
                        <c:pt idx="0">
                          <c:v>24.6万件
（▲3.5％）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#,##0.0;[Red]\-#,##0.0</c:formatCode>
                <c:ptCount val="4"/>
                <c:pt idx="1">
                  <c:v>25.4481</c:v>
                </c:pt>
                <c:pt idx="2">
                  <c:v>24.550599999999999</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356804365890379E-2"/>
                  <c:y val="4.3588871290745068E-4"/>
                </c:manualLayout>
              </c:layout>
              <c:tx>
                <c:strRef>
                  <c:f>⑨再審件!$P$46</c:f>
                  <c:strCache>
                    <c:ptCount val="1"/>
                    <c:pt idx="0">
                      <c:v>共済組合4.4万件</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{98934425-8074-493E-A87C-E17DACDEDD61}</c15:txfldGUID>
                      <c15:f>⑨再審件!$P$46</c15:f>
                      <c15:dlblFieldTableCache>
                        <c:ptCount val="1"/>
                        <c:pt idx="0">
                          <c:v>共済組合4.4万件</c:v>
                        </c:pt>
                      </c15:dlblFieldTableCache>
                    </c15:dlblFTEntry>
                  </c15:dlblFieldTable>
                  <c15:showDataLabelsRange val="0"/>
                </c:ext>
              </c:extLst>
            </c:dLbl>
            <c:dLbl>
              <c:idx val="2"/>
              <c:layout>
                <c:manualLayout>
                  <c:x val="-1.1850068644060685E-2"/>
                  <c:y val="4.0424517706805219E-5"/>
                </c:manualLayout>
              </c:layout>
              <c:tx>
                <c:strRef>
                  <c:f>⑨再審件!$Q$46</c:f>
                  <c:strCache>
                    <c:ptCount val="1"/>
                    <c:pt idx="0">
                      <c:v>6.0万件（+36.9％）</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{3013FF5F-B24F-4F2B-AA25-7424488B8230}</c15:txfldGUID>
                      <c15:f>⑨再審件!$Q$46</c15:f>
                      <c15:dlblFieldTableCache>
                        <c:ptCount val="1"/>
                        <c:pt idx="0">
                          <c:v>6.0万件（+36.9％）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#,##0.0;[Red]\-#,##0.0</c:formatCode>
                <c:ptCount val="4"/>
                <c:pt idx="1">
                  <c:v>4.4059999999999997</c:v>
                </c:pt>
                <c:pt idx="2">
                  <c:v>6.0303000000000004</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1571704452583773E-2"/>
                  <c:y val="3.7074896761402076E-4"/>
                </c:manualLayout>
              </c:layout>
              <c:tx>
                <c:strRef>
                  <c:f>⑨再審件!$P$45</c:f>
                  <c:strCache>
                    <c:ptCount val="1"/>
                    <c:pt idx="0">
                      <c:v>協会けんぽ
45.8万件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{2DB4065E-203B-4D37-9C01-A58EBD587EC1}</c15:txfldGUID>
                      <c15:f>⑨再審件!$P$45</c15:f>
                      <c15:dlblFieldTableCache>
                        <c:ptCount val="1"/>
                        <c:pt idx="0">
                          <c:v>協会けんぽ
45.8万件</c:v>
                        </c:pt>
                      </c15:dlblFieldTableCache>
                    </c15:dlblFTEntry>
                  </c15:dlblFieldTable>
                  <c15:showDataLabelsRange val="0"/>
                </c:ext>
              </c:extLst>
            </c:dLbl>
            <c:dLbl>
              <c:idx val="2"/>
              <c:layout>
                <c:manualLayout>
                  <c:x val="-1.4993393688581214E-2"/>
                  <c:y val="3.2994255074358936E-4"/>
                </c:manualLayout>
              </c:layout>
              <c:tx>
                <c:strRef>
                  <c:f>⑨再審件!$Q$45</c:f>
                  <c:strCache>
                    <c:ptCount val="1"/>
                    <c:pt idx="0">
                      <c:v>47.1万件
（+2.7％）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{EDFECA13-C030-44F1-A9BA-F21BC3AF4C3B}</c15:txfldGUID>
                      <c15:f>⑨再審件!$Q$45</c15:f>
                      <c15:dlblFieldTableCache>
                        <c:ptCount val="1"/>
                        <c:pt idx="0">
                          <c:v>47.1万件
（+2.7％）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#,##0.0;[Red]\-#,##0.0</c:formatCode>
                <c:ptCount val="4"/>
                <c:pt idx="1">
                  <c:v>45.842399999999998</c:v>
                </c:pt>
                <c:pt idx="2">
                  <c:v>47.08</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2805101699719443E-2"/>
                  <c:y val="-3.9003965451611666E-4"/>
                </c:manualLayout>
              </c:layout>
              <c:tx>
                <c:strRef>
                  <c:f>⑨再審件!$P$44</c:f>
                  <c:strCache>
                    <c:ptCount val="1"/>
                    <c:pt idx="0">
                      <c:v>その他
8.1万件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{ED6E90EE-D4D6-4952-838C-ADCAF1367D06}</c15:txfldGUID>
                      <c15:f>⑨再審件!$P$44</c15:f>
                      <c15:dlblFieldTableCache>
                        <c:ptCount val="1"/>
                        <c:pt idx="0">
                          <c:v>その他
8.1万件</c:v>
                        </c:pt>
                      </c15:dlblFieldTableCache>
                    </c15:dlblFTEntry>
                  </c15:dlblFieldTable>
                  <c15:showDataLabelsRange val="0"/>
                </c:ext>
              </c:extLst>
            </c:dLbl>
            <c:dLbl>
              <c:idx val="2"/>
              <c:layout>
                <c:manualLayout>
                  <c:x val="-1.4993393688581214E-2"/>
                  <c:y val="-4.3746504638797479E-4"/>
                </c:manualLayout>
              </c:layout>
              <c:tx>
                <c:strRef>
                  <c:f>⑨再審件!$Q$44</c:f>
                  <c:strCache>
                    <c:ptCount val="1"/>
                    <c:pt idx="0">
                      <c:v>8.4万件
（+4.0％）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{5372D183-2C4B-42E8-B6B2-76F7B164C9E5}</c15:txfldGUID>
                      <c15:f>⑨再審件!$Q$44</c15:f>
                      <c15:dlblFieldTableCache>
                        <c:ptCount val="1"/>
                        <c:pt idx="0">
                          <c:v>8.4万件
（+4.0％）</c:v>
                        </c:pt>
                      </c15:dlblFieldTableCache>
                    </c15:dlblFTEntry>
                  </c15:dlblFieldTable>
                  <c15:showDataLabelsRange val="0"/>
                </c:ext>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#,##0.0;[Red]\-#,##0.0</c:formatCode>
                <c:ptCount val="4"/>
                <c:pt idx="1">
                  <c:v>8.0896000000000008</c:v>
                </c:pt>
                <c:pt idx="2">
                  <c:v>8.4097000000000008</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0391372204123015E-2"/>
                  <c:y val="5.4598425039492637E-4"/>
                </c:manualLayout>
              </c:layout>
              <c:tx>
                <c:strRef>
                  <c:f>⑨再審件!$P$43</c:f>
                  <c:strCache>
                    <c:ptCount val="1"/>
                    <c:pt idx="0">
                      <c:v>健保組合
18.0万件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{497F94DB-78C6-4770-9C94-EE60571823A8}</c15:txfldGUID>
                      <c15:f>⑨再審件!$P$43</c15:f>
                      <c15:dlblFieldTableCache>
                        <c:ptCount val="1"/>
                        <c:pt idx="0">
                          <c:v>健保組合
18.0万件</c:v>
                        </c:pt>
                      </c15:dlblFieldTableCache>
                    </c15:dlblFTEntry>
                  </c15:dlblFieldTable>
                  <c15:showDataLabelsRange val="0"/>
                </c:ext>
              </c:extLst>
            </c:dLbl>
            <c:dLbl>
              <c:idx val="2"/>
              <c:layout>
                <c:manualLayout>
                  <c:x val="-1.4661726848537837E-2"/>
                  <c:y val="4.0415997133536052E-4"/>
                </c:manualLayout>
              </c:layout>
              <c:tx>
                <c:strRef>
                  <c:f>⑨再審件!$Q$43</c:f>
                  <c:strCache>
                    <c:ptCount val="1"/>
                    <c:pt idx="0">
                      <c:v>16.9万件
（▲6.3％）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{F910E1C7-EBA3-43A3-923C-DD957C742FF3}</c15:txfldGUID>
                      <c15:f>⑨再審件!$Q$43</c15:f>
                      <c15:dlblFieldTableCache>
                        <c:ptCount val="1"/>
                        <c:pt idx="0">
                          <c:v>16.9万件
（▲6.3％）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#,##0.0;[Red]\-#,##0.0</c:formatCode>
                <c:ptCount val="4"/>
                <c:pt idx="1">
                  <c:v>18.0001</c:v>
                </c:pt>
                <c:pt idx="2">
                  <c:v>16.864899999999999</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2270126584810146E-2"/>
                  <c:y val="-1.2734223055731519E-2"/>
                </c:manualLayout>
              </c:layout>
              <c:tx>
                <c:strRef>
                  <c:f>⑨再審件!$P$42</c:f>
                  <c:strCache>
                    <c:ptCount val="1"/>
                    <c:pt idx="0">
                      <c:v>共済組合2.0万件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{7DF02915-400A-466E-B6D0-E77954EB52A2}</c15:txfldGUID>
                      <c15:f>⑨再審件!$P$42</c15:f>
                      <c15:dlblFieldTableCache>
                        <c:ptCount val="1"/>
                        <c:pt idx="0">
                          <c:v>共済組合2.0万件</c:v>
                        </c:pt>
                      </c15:dlblFieldTableCache>
                    </c15:dlblFTEntry>
                  </c15:dlblFieldTable>
                  <c15:showDataLabelsRange val="0"/>
                </c:ext>
              </c:extLst>
            </c:dLbl>
            <c:dLbl>
              <c:idx val="2"/>
              <c:layout>
                <c:manualLayout>
                  <c:x val="-2.2380644819396611E-2"/>
                  <c:y val="-1.6442514907536288E-2"/>
                </c:manualLayout>
              </c:layout>
              <c:tx>
                <c:strRef>
                  <c:f>⑨再審件!$Q$42</c:f>
                  <c:strCache>
                    <c:ptCount val="1"/>
                    <c:pt idx="0">
                      <c:v>3.0万件（+48.6％）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{0D79E05B-B332-41E0-8434-0C630FFBA28D}</c15:txfldGUID>
                      <c15:f>⑨再審件!$Q$42</c15:f>
                      <c15:dlblFieldTableCache>
                        <c:ptCount val="1"/>
                        <c:pt idx="0">
                          <c:v>3.0万件（+48.6％）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#,##0.0;[Red]\-#,##0.0</c:formatCode>
                <c:ptCount val="4"/>
                <c:pt idx="1">
                  <c:v>2.0205000000000002</c:v>
                </c:pt>
                <c:pt idx="2">
                  <c:v>3.0015000000000001</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0245443646763783E-2"/>
                  <c:y val="1.1760425629047111E-3"/>
                </c:manualLayout>
              </c:layout>
              <c:tx>
                <c:strRef>
                  <c:f>⑨再審件!$P$41</c:f>
                  <c:strCache>
                    <c:ptCount val="1"/>
                    <c:pt idx="0">
                      <c:v>協会けんぽ
38.6万件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{892C121F-1F90-4984-9650-5A54431C2143}</c15:txfldGUID>
                      <c15:f>⑨再審件!$P$41</c15:f>
                      <c15:dlblFieldTableCache>
                        <c:ptCount val="1"/>
                        <c:pt idx="0">
                          <c:v>協会けんぽ
38.6万件</c:v>
                        </c:pt>
                      </c15:dlblFieldTableCache>
                    </c15:dlblFTEntry>
                  </c15:dlblFieldTable>
                  <c15:showDataLabelsRange val="0"/>
                </c:ext>
              </c:extLst>
            </c:dLbl>
            <c:dLbl>
              <c:idx val="2"/>
              <c:layout>
                <c:manualLayout>
                  <c:x val="-1.4661726848537837E-2"/>
                  <c:y val="1.1431790237882433E-3"/>
                </c:manualLayout>
              </c:layout>
              <c:tx>
                <c:strRef>
                  <c:f>⑨再審件!$Q$41</c:f>
                  <c:strCache>
                    <c:ptCount val="1"/>
                    <c:pt idx="0">
                      <c:v>35.1万件
（▲9.1％）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{BDE02ACD-81E7-4EA0-A44D-74DF56DC44DB}</c15:txfldGUID>
                      <c15:f>⑨再審件!$Q$41</c15:f>
                      <c15:dlblFieldTableCache>
                        <c:ptCount val="1"/>
                        <c:pt idx="0">
                          <c:v>35.1万件
（▲9.1％）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#,##0.0;[Red]\-#,##0.0</c:formatCode>
                <c:ptCount val="4"/>
                <c:pt idx="1">
                  <c:v>38.6479</c:v>
                </c:pt>
                <c:pt idx="2">
                  <c:v>35.131300000000003</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⑨再審件!$P$38</c:f>
                  <c:strCache>
                    <c:ptCount val="1"/>
                    <c:pt idx="0">
                      <c:v>＝　154.1万件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{114288E2-AB51-429E-B229-086D9D428D87}</c15:txfldGUID>
                      <c15:f>⑨再審件!$P$38</c15:f>
                      <c15:dlblFieldTableCache>
                        <c:ptCount val="1"/>
                        <c:pt idx="0">
                          <c:v>＝　154.1万件</c:v>
                        </c:pt>
                      </c15:dlblFieldTableCache>
                    </c15:dlblFTEntry>
                  </c15:dlblFieldTable>
                  <c15:showDataLabelsRange val="0"/>
                </c:ext>
              </c:extLst>
            </c:dLbl>
            <c:dLbl>
              <c:idx val="2"/>
              <c:layout/>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{D244C4DD-86B5-45FE-AB3D-A28C26B6F4DA}</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65622064"/>
        <c:axId val="265620888"/>
      </c:barChart>
      <c:catAx>
        <c:axId val="265622064"/>
        <c:scaling>
          <c:orientation val="minMax"/>
        </c:scaling>
        <c:delete val="1"/>
        <c:axPos val="b"/>
        <c:majorTickMark val="out"/>
        <c:minorTickMark val="none"/>
        <c:tickLblPos val="nextTo"/>
        <c:crossAx val="265620888"/>
        <c:crosses val="autoZero"/>
        <c:auto val="1"/>
        <c:lblAlgn val="ctr"/>
        <c:lblOffset val="100"/>
        <c:noMultiLvlLbl val="0"/>
      </c:catAx>
      <c:valAx>
        <c:axId val="265620888"/>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65622064"/>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2913907284768E-2"/>
          <c:y val="1.6789087093389297E-2"/>
          <c:w val="0.92185430463576157"/>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⑨再審件!$O$40</c:f>
                  <c:strCache>
                    <c:ptCount val="1"/>
                    <c:pt idx="0">
                      <c:v>単月点検分
87.4万件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{FB7184BC-1FD2-45DA-87D1-79B798E77065}</c15:txfldGUID>
                      <c15:f>⑨再審件!$O$40</c15:f>
                      <c15:dlblFieldTableCache>
                        <c:ptCount val="1"/>
                        <c:pt idx="0">
                          <c:v>単月点検分
87.4万件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⑨再審件!$R$40</c:f>
                  <c:strCache>
                    <c:ptCount val="1"/>
                    <c:pt idx="0">
                      <c:v>単月点検分
88.9万件
（+1.8％）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{A33B86C0-85ED-4F62-AC57-BBFF0BBCFE16}</c15:txfldGUID>
                      <c15:f>⑨再審件!$R$40</c15:f>
                      <c15:dlblFieldTableCache>
                        <c:ptCount val="1"/>
                        <c:pt idx="0">
                          <c:v>単月点検分
88.9万件
（+1.8％）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#,##0.0;[Red]\-#,##0.0</c:formatCode>
                <c:ptCount val="6"/>
                <c:pt idx="1">
                  <c:v>87.363600000000005</c:v>
                </c:pt>
                <c:pt idx="4">
                  <c:v>88.9499</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⑨再審件!$O$39</c:f>
                  <c:strCache>
                    <c:ptCount val="1"/>
                    <c:pt idx="0">
                      <c:v>縦覧点検分
66.8万件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{B2A79B2B-CD2C-4222-929A-B9E2151C846E}</c15:txfldGUID>
                      <c15:f>⑨再審件!$O$39</c15:f>
                      <c15:dlblFieldTableCache>
                        <c:ptCount val="1"/>
                        <c:pt idx="0">
                          <c:v>縦覧点検分
66.8万件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⑨再審件!$R$39</c:f>
                  <c:strCache>
                    <c:ptCount val="1"/>
                    <c:pt idx="0">
                      <c:v>縦覧点検分
63.4万件
（▲5.0％）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{AE96070B-B26B-4CEA-A59E-278C6DEE2A92}</c15:txfldGUID>
                      <c15:f>⑨再審件!$R$39</c15:f>
                      <c15:dlblFieldTableCache>
                        <c:ptCount val="1"/>
                        <c:pt idx="0">
                          <c:v>縦覧点検分
63.4万件
（▲5.0％）</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#,##0.0;[Red]\-#,##0.0</c:formatCode>
                <c:ptCount val="6"/>
                <c:pt idx="1">
                  <c:v>66.758099999999999</c:v>
                </c:pt>
                <c:pt idx="4">
                  <c:v>63.407400000000003</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{01FFA662-7E36-42CF-AE6E-3F36359B08B1}</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8035667726964455E-3"/>
                  <c:y val="-1.604646743396318E-2"/>
                </c:manualLayout>
              </c:layout>
              <c:tx>
                <c:strRef>
                  <c:f>⑨再審件!$R$38</c:f>
                  <c:strCache>
                    <c:ptCount val="1"/>
                    <c:pt idx="0">
                      <c:v>＝　152.4万件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{4F30FBEB-DAE1-45E7-9B9D-25DAAC4317F9}</c15:txfldGUID>
                      <c15:f>⑨再審件!$R$38</c15:f>
                      <c15:dlblFieldTableCache>
                        <c:ptCount val="1"/>
                        <c:pt idx="0">
                          <c:v>＝　152.4万件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65622456"/>
        <c:axId val="265624808"/>
      </c:barChart>
      <c:catAx>
        <c:axId val="265622456"/>
        <c:scaling>
          <c:orientation val="minMax"/>
        </c:scaling>
        <c:delete val="1"/>
        <c:axPos val="b"/>
        <c:majorTickMark val="out"/>
        <c:minorTickMark val="none"/>
        <c:tickLblPos val="nextTo"/>
        <c:crossAx val="265624808"/>
        <c:crosses val="autoZero"/>
        <c:auto val="1"/>
        <c:lblAlgn val="ctr"/>
        <c:lblOffset val="100"/>
        <c:noMultiLvlLbl val="0"/>
      </c:catAx>
      <c:valAx>
        <c:axId val="265624808"/>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65622456"/>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8867943842480511E-2"/>
          <c:w val="0.92175126004490382"/>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494780516790321E-2"/>
                  <c:y val="1.3866969302057663E-3"/>
                </c:manualLayout>
              </c:layout>
              <c:tx>
                <c:strRef>
                  <c:f>⑩再審点!$P$48</c:f>
                  <c:strCache>
                    <c:ptCount val="1"/>
                    <c:pt idx="0">
                      <c:v>その他
38.3百万点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{F43D9812-3D77-40BF-9328-C8A1B14FDFA6}</c15:txfldGUID>
                      <c15:f>⑩再審点!$P$48</c15:f>
                      <c15:dlblFieldTableCache>
                        <c:ptCount val="1"/>
                        <c:pt idx="0">
                          <c:v>その他
38.3百万点</c:v>
                        </c:pt>
                      </c15:dlblFieldTableCache>
                    </c15:dlblFTEntry>
                  </c15:dlblFieldTable>
                  <c15:showDataLabelsRange val="0"/>
                </c:ext>
              </c:extLst>
            </c:dLbl>
            <c:dLbl>
              <c:idx val="2"/>
              <c:layout>
                <c:manualLayout>
                  <c:x val="-1.4330199248384079E-2"/>
                  <c:y val="7.3014807126359216E-4"/>
                </c:manualLayout>
              </c:layout>
              <c:tx>
                <c:strRef>
                  <c:f>⑩再審点!$Q$48</c:f>
                  <c:strCache>
                    <c:ptCount val="1"/>
                    <c:pt idx="0">
                      <c:v>32.3百万点
（▲15.7％）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{FA147258-545E-48A2-9659-0E2ECFDBBEC3}</c15:txfldGUID>
                      <c15:f>⑩再審点!$Q$48</c15:f>
                      <c15:dlblFieldTableCache>
                        <c:ptCount val="1"/>
                        <c:pt idx="0">
                          <c:v>32.3百万点
（▲15.7％）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#,##0.0;[Red]\-#,##0.0</c:formatCode>
                <c:ptCount val="4"/>
                <c:pt idx="1">
                  <c:v>38.285682999999892</c:v>
                </c:pt>
                <c:pt idx="2">
                  <c:v>32.264431999999999</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494780516790321E-2"/>
                  <c:y val="2.4108387076893223E-4"/>
                </c:manualLayout>
              </c:layout>
              <c:tx>
                <c:strRef>
                  <c:f>⑩再審点!$P$47</c:f>
                  <c:strCache>
                    <c:ptCount val="1"/>
                    <c:pt idx="0">
                      <c:v>健保組合
95.6百万点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{ED130F5F-4CE5-409C-B2FF-114C1296A27C}</c15:txfldGUID>
                      <c15:f>⑩再審点!$P$47</c15:f>
                      <c15:dlblFieldTableCache>
                        <c:ptCount val="1"/>
                        <c:pt idx="0">
                          <c:v>健保組合
95.6百万点</c:v>
                        </c:pt>
                      </c15:dlblFieldTableCache>
                    </c15:dlblFTEntry>
                  </c15:dlblFieldTable>
                  <c15:showDataLabelsRange val="0"/>
                </c:ext>
              </c:extLst>
            </c:dLbl>
            <c:dLbl>
              <c:idx val="2"/>
              <c:layout>
                <c:manualLayout>
                  <c:x val="-1.4330199248384079E-2"/>
                  <c:y val="4.4381369519053138E-4"/>
                </c:manualLayout>
              </c:layout>
              <c:tx>
                <c:strRef>
                  <c:f>⑩再審点!$Q$47</c:f>
                  <c:strCache>
                    <c:ptCount val="1"/>
                    <c:pt idx="0">
                      <c:v>84.5百万点
（▲11.6％）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{6FC62384-F610-494C-B03B-443690B8DAF3}</c15:txfldGUID>
                      <c15:f>⑩再審点!$Q$47</c15:f>
                      <c15:dlblFieldTableCache>
                        <c:ptCount val="1"/>
                        <c:pt idx="0">
                          <c:v>84.5百万点
（▲11.6％）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#,##0.0;[Red]\-#,##0.0</c:formatCode>
                <c:ptCount val="4"/>
                <c:pt idx="1">
                  <c:v>95.649867999999998</c:v>
                </c:pt>
                <c:pt idx="2">
                  <c:v>84.516784000000001</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965076490566833E-2"/>
                  <c:y val="-5.341848715980646E-4"/>
                </c:manualLayout>
              </c:layout>
              <c:tx>
                <c:strRef>
                  <c:f>⑩再審点!$P$46</c:f>
                  <c:strCache>
                    <c:ptCount val="1"/>
                    <c:pt idx="0">
                      <c:v>共済組合16.6百万点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{3F927827-A8C9-4F90-904A-F532D3B56EAE}</c15:txfldGUID>
                      <c15:f>⑩再審点!$P$46</c15:f>
                      <c15:dlblFieldTableCache>
                        <c:ptCount val="1"/>
                        <c:pt idx="0">
                          <c:v>共済組合16.6百万点</c:v>
                        </c:pt>
                      </c15:dlblFieldTableCache>
                    </c15:dlblFTEntry>
                  </c15:dlblFieldTable>
                  <c15:showDataLabelsRange val="0"/>
                </c:ext>
              </c:extLst>
            </c:dLbl>
            <c:dLbl>
              <c:idx val="2"/>
              <c:layout>
                <c:manualLayout>
                  <c:x val="-1.6633519241485373E-2"/>
                  <c:y val="1.2801152442668551E-3"/>
                </c:manualLayout>
              </c:layout>
              <c:tx>
                <c:strRef>
                  <c:f>⑩再審点!$Q$46</c:f>
                  <c:strCache>
                    <c:ptCount val="1"/>
                    <c:pt idx="0">
                      <c:v>16.7百万点（+0.7％）</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{CAED8238-7395-4D6D-A264-67A596591D51}</c15:txfldGUID>
                      <c15:f>⑩再審点!$Q$46</c15:f>
                      <c15:dlblFieldTableCache>
                        <c:ptCount val="1"/>
                        <c:pt idx="0">
                          <c:v>16.7百万点（+0.7％）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#,##0.0;[Red]\-#,##0.0</c:formatCode>
                <c:ptCount val="4"/>
                <c:pt idx="1">
                  <c:v>16.584859999999999</c:v>
                </c:pt>
                <c:pt idx="2">
                  <c:v>16.703723999999998</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826308116944135E-2"/>
                  <c:y val="1.2400993370472735E-3"/>
                </c:manualLayout>
              </c:layout>
              <c:tx>
                <c:strRef>
                  <c:f>⑩再審点!$P$45</c:f>
                  <c:strCache>
                    <c:ptCount val="1"/>
                    <c:pt idx="0">
                      <c:v>協会けんぽ
152.2百万点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{26A4F45B-2BFD-4701-AE6D-A1F9E47C8325}</c15:txfldGUID>
                      <c15:f>⑩再審点!$P$45</c15:f>
                      <c15:dlblFieldTableCache>
                        <c:ptCount val="1"/>
                        <c:pt idx="0">
                          <c:v>協会けんぽ
152.2百万点</c:v>
                        </c:pt>
                      </c15:dlblFieldTableCache>
                    </c15:dlblFTEntry>
                  </c15:dlblFieldTable>
                  <c15:showDataLabelsRange val="0"/>
                </c:ext>
              </c:extLst>
            </c:dLbl>
            <c:dLbl>
              <c:idx val="2"/>
              <c:layout>
                <c:manualLayout>
                  <c:x val="-1.5324932454050311E-2"/>
                  <c:y val="9.1713838343721044E-4"/>
                </c:manualLayout>
              </c:layout>
              <c:tx>
                <c:strRef>
                  <c:f>⑩再審点!$Q$45</c:f>
                  <c:strCache>
                    <c:ptCount val="1"/>
                    <c:pt idx="0">
                      <c:v>145.6百万点
（▲4.4％）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{8CEFC9EA-1A06-49D0-A05B-D5B5B123B794}</c15:txfldGUID>
                      <c15:f>⑩再審点!$Q$45</c15:f>
                      <c15:dlblFieldTableCache>
                        <c:ptCount val="1"/>
                        <c:pt idx="0">
                          <c:v>145.6百万点
（▲4.4％）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#,##0.0;[Red]\-#,##0.0</c:formatCode>
                <c:ptCount val="4"/>
                <c:pt idx="1">
                  <c:v>152.24728400000001</c:v>
                </c:pt>
                <c:pt idx="2">
                  <c:v>145.570075</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3512431749388496E-2"/>
                  <c:y val="2.3372554981427873E-3"/>
                </c:manualLayout>
              </c:layout>
              <c:tx>
                <c:strRef>
                  <c:f>⑩再審点!$P$44</c:f>
                  <c:strCache>
                    <c:ptCount val="1"/>
                    <c:pt idx="0">
                      <c:v>その他
23.0百万点</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{3D5623B2-198F-4636-8A43-E78194E1BDDC}</c15:txfldGUID>
                      <c15:f>⑩再審点!$P$44</c15:f>
                      <c15:dlblFieldTableCache>
                        <c:ptCount val="1"/>
                        <c:pt idx="0">
                          <c:v>その他
23.0百万点</c:v>
                        </c:pt>
                      </c15:dlblFieldTableCache>
                    </c15:dlblFTEntry>
                  </c15:dlblFieldTable>
                  <c15:showDataLabelsRange val="0"/>
                </c:ext>
              </c:extLst>
            </c:dLbl>
            <c:dLbl>
              <c:idx val="2"/>
              <c:layout>
                <c:manualLayout>
                  <c:x val="-1.8596373656526E-2"/>
                  <c:y val="2.0257439468139848E-3"/>
                </c:manualLayout>
              </c:layout>
              <c:tx>
                <c:strRef>
                  <c:f>⑩再審点!$Q$44</c:f>
                  <c:strCache>
                    <c:ptCount val="1"/>
                    <c:pt idx="0">
                      <c:v>24.4百万点
（+6.5％）</c:v>
                    </c:pt>
                  </c:strCache>
                </c:strRef>
              </c:tx>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{457B0916-A1E1-4950-BD3F-18E5B0A7A553}</c15:txfldGUID>
                      <c15:f>⑩再審点!$Q$44</c15:f>
                      <c15:dlblFieldTableCache>
                        <c:ptCount val="1"/>
                        <c:pt idx="0">
                          <c:v>24.4百万点
（+6.5％）</c:v>
                        </c:pt>
                      </c15:dlblFieldTableCache>
                    </c15:dlblFTEntry>
                  </c15:dlblFieldTable>
                  <c15:showDataLabelsRange val="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#,##0.0;[Red]\-#,##0.0</c:formatCode>
                <c:ptCount val="4"/>
                <c:pt idx="1">
                  <c:v>22.963182999999962</c:v>
                </c:pt>
                <c:pt idx="2">
                  <c:v>24.448615999999987</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821041322610311E-2"/>
                  <c:y val="2.2051030968994745E-4"/>
                </c:manualLayout>
              </c:layout>
              <c:tx>
                <c:strRef>
                  <c:f>⑩再審点!$P$43</c:f>
                  <c:strCache>
                    <c:ptCount val="1"/>
                    <c:pt idx="0">
                      <c:v>健保組合
47.8百万点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{5E6479B2-D94D-4ED2-B1F6-EA56AF288046}</c15:txfldGUID>
                      <c15:f>⑩再審点!$P$43</c15:f>
                      <c15:dlblFieldTableCache>
                        <c:ptCount val="1"/>
                        <c:pt idx="0">
                          <c:v>健保組合
47.8百万点</c:v>
                        </c:pt>
                      </c15:dlblFieldTableCache>
                    </c15:dlblFTEntry>
                  </c15:dlblFieldTable>
                  <c15:showDataLabelsRange val="0"/>
                </c:ext>
              </c:extLst>
            </c:dLbl>
            <c:dLbl>
              <c:idx val="2"/>
              <c:layout>
                <c:manualLayout>
                  <c:x val="-1.4330199248384079E-2"/>
                  <c:y val="4.899513712953163E-4"/>
                </c:manualLayout>
              </c:layout>
              <c:tx>
                <c:strRef>
                  <c:f>⑩再審点!$Q$43</c:f>
                  <c:strCache>
                    <c:ptCount val="1"/>
                    <c:pt idx="0">
                      <c:v>43.2百万点
（▲9.8％）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{56DC9C04-E592-41A1-9215-F68515ABC023}</c15:txfldGUID>
                      <c15:f>⑩再審点!$Q$43</c15:f>
                      <c15:dlblFieldTableCache>
                        <c:ptCount val="1"/>
                        <c:pt idx="0">
                          <c:v>43.2百万点
（▲9.8％）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#,##0.0;[Red]\-#,##0.0</c:formatCode>
                <c:ptCount val="4"/>
                <c:pt idx="1">
                  <c:v>47.848857000000002</c:v>
                </c:pt>
                <c:pt idx="2">
                  <c:v>43.180311000000003</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8733426521981289E-2"/>
                  <c:y val="-1.5237481019856614E-2"/>
                </c:manualLayout>
              </c:layout>
              <c:tx>
                <c:strRef>
                  <c:f>⑩再審点!$P$42</c:f>
                  <c:strCache>
                    <c:ptCount val="1"/>
                    <c:pt idx="0">
                      <c:v>共済組合5.8百万点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{AC1345E9-53E3-43D4-ABD1-2DDCDC8D462B}</c15:txfldGUID>
                      <c15:f>⑩再審点!$P$42</c15:f>
                      <c15:dlblFieldTableCache>
                        <c:ptCount val="1"/>
                        <c:pt idx="0">
                          <c:v>共済組合5.8百万点</c:v>
                        </c:pt>
                      </c15:dlblFieldTableCache>
                    </c15:dlblFTEntry>
                  </c15:dlblFieldTable>
                  <c15:showDataLabelsRange val="0"/>
                </c:ext>
              </c:extLst>
            </c:dLbl>
            <c:dLbl>
              <c:idx val="2"/>
              <c:layout>
                <c:manualLayout>
                  <c:x val="-1.3715743063844266E-2"/>
                  <c:y val="-1.3935114466896048E-2"/>
                </c:manualLayout>
              </c:layout>
              <c:tx>
                <c:strRef>
                  <c:f>⑩再審点!$Q$42</c:f>
                  <c:strCache>
                    <c:ptCount val="1"/>
                    <c:pt idx="0">
                      <c:v>7.1百万点（+22.5％）</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{7430B934-DDD4-4CAA-A0CB-AD3D6E4FBE4D}</c15:txfldGUID>
                      <c15:f>⑩再審点!$Q$42</c15:f>
                      <c15:dlblFieldTableCache>
                        <c:ptCount val="1"/>
                        <c:pt idx="0">
                          <c:v>7.1百万点（+22.5％）</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#,##0.0;[Red]\-#,##0.0</c:formatCode>
                <c:ptCount val="4"/>
                <c:pt idx="1">
                  <c:v>5.808052</c:v>
                </c:pt>
                <c:pt idx="2">
                  <c:v>7.1170450000000001</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7500047311124145E-2"/>
                  <c:y val="4.1323223194897341E-4"/>
                </c:manualLayout>
              </c:layout>
              <c:tx>
                <c:strRef>
                  <c:f>⑩再審点!$P$41</c:f>
                  <c:strCache>
                    <c:ptCount val="1"/>
                    <c:pt idx="0">
                      <c:v>協会けんぽ
176.3百万点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{AC409CA0-C1E4-4CBC-BB51-FD086A89935A}</c15:txfldGUID>
                      <c15:f>⑩再審点!$P$41</c15:f>
                      <c15:dlblFieldTableCache>
                        <c:ptCount val="1"/>
                        <c:pt idx="0">
                          <c:v>協会けんぽ
176.3百万点</c:v>
                        </c:pt>
                      </c15:dlblFieldTableCache>
                    </c15:dlblFTEntry>
                  </c15:dlblFieldTable>
                  <c15:showDataLabelsRange val="0"/>
                </c:ext>
              </c:extLst>
            </c:dLbl>
            <c:dLbl>
              <c:idx val="2"/>
              <c:layout>
                <c:manualLayout>
                  <c:x val="-1.5324932454050311E-2"/>
                  <c:y val="6.0697450947877485E-4"/>
                </c:manualLayout>
              </c:layout>
              <c:tx>
                <c:strRef>
                  <c:f>⑩再審点!$Q$41</c:f>
                  <c:strCache>
                    <c:ptCount val="1"/>
                    <c:pt idx="0">
                      <c:v>160.1百万点
（▲9.2％）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{B6D87BEA-5790-4820-B73B-EC17C287E77B}</c15:txfldGUID>
                      <c15:f>⑩再審点!$Q$41</c15:f>
                      <c15:dlblFieldTableCache>
                        <c:ptCount val="1"/>
                        <c:pt idx="0">
                          <c:v>160.1百万点
（▲9.2％）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#,##0.0;[Red]\-#,##0.0</c:formatCode>
                <c:ptCount val="4"/>
                <c:pt idx="1">
                  <c:v>176.349242</c:v>
                </c:pt>
                <c:pt idx="2">
                  <c:v>160.08433400000001</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⑩再審点!$P$38</c:f>
                  <c:strCache>
                    <c:ptCount val="1"/>
                    <c:pt idx="0">
                      <c:v>    ＝ 555.7百万点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{6B73DC02-72C9-49C2-A97C-18C2A2225B1C}</c15:txfldGUID>
                      <c15:f>⑩再審点!$P$38</c15:f>
                      <c15:dlblFieldTableCache>
                        <c:ptCount val="1"/>
                        <c:pt idx="0">
                          <c:v>    ＝ 555.7百万点</c:v>
                        </c:pt>
                      </c15:dlblFieldTableCache>
                    </c15:dlblFTEntry>
                  </c15:dlblFieldTable>
                  <c15:showDataLabelsRange val="0"/>
                </c:ext>
              </c:extLst>
            </c:dLbl>
            <c:dLbl>
              <c:idx val="2"/>
              <c:layout>
                <c:manualLayout>
                  <c:x val="-1.3812933365546121E-2"/>
                  <c:y val="-1.6641717533056266E-2"/>
                </c:manualLayout>
              </c:layout>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{286D5876-BBFB-4AB4-932A-30302622C36D}</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65627552"/>
        <c:axId val="265623632"/>
      </c:barChart>
      <c:catAx>
        <c:axId val="265627552"/>
        <c:scaling>
          <c:orientation val="minMax"/>
        </c:scaling>
        <c:delete val="1"/>
        <c:axPos val="b"/>
        <c:majorTickMark val="out"/>
        <c:minorTickMark val="none"/>
        <c:tickLblPos val="nextTo"/>
        <c:crossAx val="265623632"/>
        <c:crosses val="autoZero"/>
        <c:auto val="1"/>
        <c:lblAlgn val="ctr"/>
        <c:lblOffset val="100"/>
        <c:noMultiLvlLbl val="0"/>
      </c:catAx>
      <c:valAx>
        <c:axId val="265623632"/>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65627552"/>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8867943842480511E-2"/>
          <c:w val="0.92175126004490382"/>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⑩再審点!$O$40</c:f>
                  <c:strCache>
                    <c:ptCount val="1"/>
                    <c:pt idx="0">
                      <c:v>単月点検分
302.8百万点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{3E0A283D-FF7B-4EE6-866E-C158C792D9DB}</c15:txfldGUID>
                      <c15:f>⑩再審点!$O$40</c15:f>
                      <c15:dlblFieldTableCache>
                        <c:ptCount val="1"/>
                        <c:pt idx="0">
                          <c:v>単月点検分
302.8百万点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5.7015415997785368E-4"/>
                  <c:y val="-2.8070622444984927E-2"/>
                </c:manualLayout>
              </c:layout>
              <c:tx>
                <c:strRef>
                  <c:f>⑩再審点!$R$40</c:f>
                  <c:strCache>
                    <c:ptCount val="1"/>
                    <c:pt idx="0">
                      <c:v>単月点検分
279.1百万点
（▲7.8％）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{24B7F868-33B0-448C-A453-7CCEEB8C60EB}</c15:txfldGUID>
                      <c15:f>⑩再審点!$R$40</c15:f>
                      <c15:dlblFieldTableCache>
                        <c:ptCount val="1"/>
                        <c:pt idx="0">
                          <c:v>単月点検分
279.1百万点
（▲7.8％）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#,##0.0;[Red]\-#,##0.0</c:formatCode>
                <c:ptCount val="6"/>
                <c:pt idx="1">
                  <c:v>302.76769499999995</c:v>
                </c:pt>
                <c:pt idx="4">
                  <c:v>279.05501500000003</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⑩再審点!$O$39</c:f>
                  <c:strCache>
                    <c:ptCount val="1"/>
                    <c:pt idx="0">
                      <c:v>縦覧点検分
253.0百万点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{BDD88245-53D8-44EF-8A1A-B902182CA161}</c15:txfldGUID>
                      <c15:f>⑩再審点!$O$39</c15:f>
                      <c15:dlblFieldTableCache>
                        <c:ptCount val="1"/>
                        <c:pt idx="0">
                          <c:v>縦覧点検分
253.0百万点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⑩再審点!$R$39</c:f>
                  <c:strCache>
                    <c:ptCount val="1"/>
                    <c:pt idx="0">
                      <c:v>縦覧点検分
234.8百万点
（▲7.2％）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{3E17BBAB-012D-48DD-ACD5-41BE5E2FE1FE}</c15:txfldGUID>
                      <c15:f>⑩再審点!$R$39</c15:f>
                      <c15:dlblFieldTableCache>
                        <c:ptCount val="1"/>
                        <c:pt idx="0">
                          <c:v>縦覧点検分
234.8百万点
（▲7.2％）</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#,##0.0;[Red]\-#,##0.0</c:formatCode>
                <c:ptCount val="6"/>
                <c:pt idx="1">
                  <c:v>252.96933399999995</c:v>
                </c:pt>
                <c:pt idx="4">
                  <c:v>234.83030600000001</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{063AADD6-28E5-413A-87EB-080272360C3A}</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5860778680453222E-3"/>
                  <c:y val="-1.7689936635416292E-2"/>
                </c:manualLayout>
              </c:layout>
              <c:tx>
                <c:strRef>
                  <c:f>⑩再審点!$R$38</c:f>
                  <c:strCache>
                    <c:ptCount val="1"/>
                    <c:pt idx="0">
                      <c:v>＝ 513.9百万点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{13205F80-9256-4B54-B5BF-C4038360A6A2}</c15:txfldGUID>
                      <c15:f>⑩再審点!$R$38</c15:f>
                      <c15:dlblFieldTableCache>
                        <c:ptCount val="1"/>
                        <c:pt idx="0">
                          <c:v>＝ 513.9百万点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65621280"/>
        <c:axId val="266791960"/>
      </c:barChart>
      <c:catAx>
        <c:axId val="265621280"/>
        <c:scaling>
          <c:orientation val="minMax"/>
        </c:scaling>
        <c:delete val="1"/>
        <c:axPos val="b"/>
        <c:majorTickMark val="out"/>
        <c:minorTickMark val="none"/>
        <c:tickLblPos val="nextTo"/>
        <c:crossAx val="266791960"/>
        <c:crosses val="autoZero"/>
        <c:auto val="1"/>
        <c:lblAlgn val="ctr"/>
        <c:lblOffset val="100"/>
        <c:noMultiLvlLbl val="0"/>
      </c:catAx>
      <c:valAx>
        <c:axId val="266791960"/>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6562128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20</xdr:col>
      <xdr:colOff>0</xdr:colOff>
      <xdr:row>39</xdr:row>
      <xdr:rowOff>133350</xdr:rowOff>
    </xdr:to>
    <xdr:sp macro="" textlink="">
      <xdr:nvSpPr>
        <xdr:cNvPr id="66561" name="AutoShape 1"/>
        <xdr:cNvSpPr>
          <a:spLocks noChangeArrowheads="1"/>
        </xdr:cNvSpPr>
      </xdr:nvSpPr>
      <xdr:spPr bwMode="auto">
        <a:xfrm>
          <a:off x="1619250" y="2886075"/>
          <a:ext cx="11734800" cy="80010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C1:T39"/>
  <sheetViews>
    <sheetView showGridLines="0" tabSelected="1" zoomScale="70" zoomScaleNormal="70" zoomScaleSheetLayoutView="70" workbookViewId="0"/>
  </sheetViews>
  <sheetFormatPr defaultRowHeight="13.5"/>
  <cols>
    <col min="1" max="1" width="21.25" style="53" customWidth="1"/>
    <col min="2" max="2" width="5" style="53" customWidth="1"/>
    <col min="3" max="3" width="4.125" style="53" customWidth="1"/>
    <col min="4" max="4" width="13.875" style="53" customWidth="1"/>
    <col min="5" max="18" width="9" style="53"/>
    <col min="19" max="19" width="5" style="53" customWidth="1"/>
    <col min="20" max="20" width="21.25" style="53" hidden="1" customWidth="1"/>
    <col min="21" max="21" width="21.25" style="53" customWidth="1"/>
    <col min="22" max="16384" width="9" style="53"/>
  </cols>
  <sheetData>
    <row r="1" spans="3:18" ht="60" customHeight="1">
      <c r="D1" s="54"/>
      <c r="E1" s="818" t="s">
        <v>39</v>
      </c>
      <c r="F1" s="818"/>
      <c r="G1" s="818"/>
      <c r="H1" s="818"/>
      <c r="I1" s="818"/>
      <c r="J1" s="818"/>
      <c r="K1" s="818"/>
      <c r="L1" s="818"/>
      <c r="M1" s="818"/>
      <c r="N1" s="818"/>
      <c r="O1" s="818"/>
      <c r="P1" s="818"/>
      <c r="Q1" s="55"/>
      <c r="R1" s="55"/>
    </row>
    <row r="2" spans="3:18" ht="51" customHeight="1">
      <c r="D2" s="359" t="s">
        <v>278</v>
      </c>
      <c r="E2" s="55"/>
      <c r="F2" s="55"/>
      <c r="G2" s="55"/>
      <c r="H2" s="55"/>
      <c r="I2" s="55"/>
      <c r="J2" s="55"/>
      <c r="K2" s="55"/>
      <c r="L2" s="55"/>
      <c r="M2" s="55"/>
      <c r="N2" s="55"/>
      <c r="O2" s="55"/>
      <c r="P2" s="55"/>
      <c r="Q2" s="55"/>
      <c r="R2" s="55"/>
    </row>
    <row r="3" spans="3:18" ht="45" customHeight="1">
      <c r="D3" s="507" t="s">
        <v>279</v>
      </c>
      <c r="E3" s="55"/>
      <c r="F3" s="55"/>
      <c r="G3" s="55"/>
      <c r="H3" s="55"/>
      <c r="I3" s="55"/>
      <c r="J3" s="55"/>
      <c r="K3" s="55"/>
      <c r="L3" s="55"/>
      <c r="M3" s="55"/>
      <c r="N3" s="55"/>
      <c r="O3" s="55"/>
      <c r="P3" s="55"/>
      <c r="Q3" s="55"/>
      <c r="R3" s="55"/>
    </row>
    <row r="4" spans="3:18" ht="18" customHeight="1">
      <c r="D4" s="55"/>
      <c r="E4" s="55"/>
      <c r="F4" s="55"/>
      <c r="G4" s="55"/>
      <c r="H4" s="55"/>
      <c r="I4" s="55"/>
      <c r="J4" s="55"/>
      <c r="K4" s="55"/>
      <c r="L4" s="55"/>
      <c r="M4" s="55"/>
      <c r="N4" s="55"/>
      <c r="O4" s="55"/>
      <c r="P4" s="55"/>
      <c r="Q4" s="55"/>
      <c r="R4" s="55"/>
    </row>
    <row r="5" spans="3:18" ht="36" customHeight="1">
      <c r="D5" s="56" t="s">
        <v>280</v>
      </c>
      <c r="E5" s="55"/>
      <c r="F5" s="55"/>
      <c r="G5" s="55"/>
      <c r="H5" s="55"/>
      <c r="I5" s="55"/>
      <c r="J5" s="55"/>
      <c r="K5" s="55"/>
      <c r="L5" s="55"/>
      <c r="M5" s="55"/>
      <c r="N5" s="55"/>
      <c r="O5" s="55"/>
      <c r="P5" s="55"/>
      <c r="Q5" s="55"/>
      <c r="R5" s="55"/>
    </row>
    <row r="6" spans="3:18" ht="17.25" customHeight="1"/>
    <row r="7" spans="3:18" ht="30" customHeight="1"/>
    <row r="8" spans="3:18" ht="18" customHeight="1">
      <c r="C8" s="57" t="s">
        <v>34</v>
      </c>
    </row>
    <row r="9" spans="3:18" ht="18" customHeight="1">
      <c r="D9" s="58"/>
    </row>
    <row r="10" spans="3:18" ht="18" customHeight="1">
      <c r="C10" s="58" t="s">
        <v>35</v>
      </c>
    </row>
    <row r="11" spans="3:18" ht="18" customHeight="1">
      <c r="C11" s="59" t="s">
        <v>40</v>
      </c>
      <c r="D11" s="58" t="s">
        <v>41</v>
      </c>
    </row>
    <row r="12" spans="3:18" ht="18" customHeight="1">
      <c r="C12" s="59"/>
      <c r="D12" s="58" t="s">
        <v>169</v>
      </c>
    </row>
    <row r="13" spans="3:18" ht="18" customHeight="1">
      <c r="C13" s="59"/>
      <c r="D13" s="58" t="s">
        <v>185</v>
      </c>
    </row>
    <row r="14" spans="3:18" ht="18" customHeight="1">
      <c r="C14" s="59"/>
      <c r="D14" s="58" t="s">
        <v>184</v>
      </c>
    </row>
    <row r="15" spans="3:18" ht="18" customHeight="1">
      <c r="C15" s="59"/>
      <c r="D15" s="58" t="s">
        <v>183</v>
      </c>
    </row>
    <row r="16" spans="3:18" ht="18" customHeight="1">
      <c r="D16" s="58" t="s">
        <v>192</v>
      </c>
    </row>
    <row r="17" spans="3:4" ht="18" customHeight="1">
      <c r="D17" s="58"/>
    </row>
    <row r="18" spans="3:4" ht="18" customHeight="1">
      <c r="C18" s="58" t="s">
        <v>36</v>
      </c>
    </row>
    <row r="19" spans="3:4" ht="18" customHeight="1">
      <c r="C19" s="59" t="s">
        <v>172</v>
      </c>
      <c r="D19" s="58" t="s">
        <v>173</v>
      </c>
    </row>
    <row r="20" spans="3:4" ht="18" customHeight="1">
      <c r="D20" s="60" t="s">
        <v>174</v>
      </c>
    </row>
    <row r="21" spans="3:4" ht="18" customHeight="1">
      <c r="D21" s="60" t="s">
        <v>175</v>
      </c>
    </row>
    <row r="22" spans="3:4" ht="18" customHeight="1">
      <c r="D22" s="60" t="s">
        <v>194</v>
      </c>
    </row>
    <row r="23" spans="3:4" ht="18" customHeight="1">
      <c r="D23" s="60" t="s">
        <v>195</v>
      </c>
    </row>
    <row r="24" spans="3:4" ht="18" customHeight="1">
      <c r="D24" s="60" t="s">
        <v>196</v>
      </c>
    </row>
    <row r="25" spans="3:4" ht="18" customHeight="1">
      <c r="D25" s="60" t="s">
        <v>176</v>
      </c>
    </row>
    <row r="26" spans="3:4" ht="18" customHeight="1">
      <c r="D26" s="58"/>
    </row>
    <row r="27" spans="3:4" ht="18" customHeight="1">
      <c r="C27" s="59" t="s">
        <v>172</v>
      </c>
      <c r="D27" s="58" t="s">
        <v>168</v>
      </c>
    </row>
    <row r="28" spans="3:4" ht="18" customHeight="1">
      <c r="D28" s="58" t="s">
        <v>191</v>
      </c>
    </row>
    <row r="29" spans="3:4" ht="18" customHeight="1">
      <c r="D29" s="58" t="s">
        <v>170</v>
      </c>
    </row>
    <row r="30" spans="3:4" ht="18" customHeight="1">
      <c r="D30" s="58" t="s">
        <v>197</v>
      </c>
    </row>
    <row r="31" spans="3:4" ht="18" customHeight="1">
      <c r="D31" s="58" t="s">
        <v>177</v>
      </c>
    </row>
    <row r="32" spans="3:4" ht="18" customHeight="1">
      <c r="D32" s="58"/>
    </row>
    <row r="33" spans="3:20" ht="18" customHeight="1">
      <c r="C33" s="59" t="s">
        <v>178</v>
      </c>
      <c r="D33" s="58" t="s">
        <v>179</v>
      </c>
    </row>
    <row r="34" spans="3:20" ht="18" customHeight="1">
      <c r="D34" s="58" t="s">
        <v>37</v>
      </c>
    </row>
    <row r="35" spans="3:20" ht="18" customHeight="1">
      <c r="D35" s="58" t="s">
        <v>38</v>
      </c>
    </row>
    <row r="36" spans="3:20" ht="18" customHeight="1">
      <c r="D36" s="58" t="s">
        <v>180</v>
      </c>
    </row>
    <row r="37" spans="3:20" ht="30" customHeight="1">
      <c r="C37" s="57" t="s">
        <v>200</v>
      </c>
    </row>
    <row r="38" spans="3:20" ht="24" customHeight="1">
      <c r="C38" s="520" t="s">
        <v>40</v>
      </c>
      <c r="D38" s="58" t="s">
        <v>201</v>
      </c>
      <c r="T38" s="361" t="e">
        <v>#REF!</v>
      </c>
    </row>
    <row r="39" spans="3:20">
      <c r="S39" s="360"/>
      <c r="T39" s="362" t="s">
        <v>279</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75" zoomScaleSheetLayoutView="100" workbookViewId="0"/>
  </sheetViews>
  <sheetFormatPr defaultRowHeight="13.5" customHeight="1"/>
  <cols>
    <col min="1" max="1" width="2.625" style="222" bestFit="1" customWidth="1"/>
    <col min="2" max="2" width="5.625" style="222" customWidth="1"/>
    <col min="3" max="3" width="14.625" style="222" customWidth="1"/>
    <col min="4" max="8" width="11.125" style="222" customWidth="1"/>
    <col min="9" max="9" width="18.375" style="222" customWidth="1"/>
    <col min="10" max="10" width="4.625" style="222" customWidth="1"/>
    <col min="11" max="11" width="2.5" style="222" customWidth="1"/>
    <col min="12" max="12" width="12.5" style="222" customWidth="1"/>
    <col min="13" max="13" width="10" style="222" customWidth="1"/>
    <col min="14" max="14" width="5.625" style="222" customWidth="1"/>
    <col min="15" max="17" width="16.875" style="222" customWidth="1"/>
    <col min="18" max="18" width="24.375" style="222" customWidth="1"/>
    <col min="19" max="19" width="5.625" style="222" customWidth="1"/>
    <col min="20" max="20" width="2.5" style="222" customWidth="1"/>
    <col min="21" max="16384" width="9" style="222"/>
  </cols>
  <sheetData>
    <row r="1" spans="1:20" ht="21" customHeight="1" thickBot="1">
      <c r="A1" s="296" t="s">
        <v>189</v>
      </c>
      <c r="B1" s="296"/>
      <c r="C1" s="296"/>
      <c r="D1" s="296"/>
      <c r="E1" s="296"/>
      <c r="F1" s="296"/>
      <c r="G1" s="296"/>
      <c r="H1" s="296"/>
      <c r="I1" s="296"/>
    </row>
    <row r="2" spans="1:20" ht="13.5" customHeight="1">
      <c r="K2" s="281"/>
      <c r="L2" s="225"/>
      <c r="M2" s="225"/>
      <c r="N2" s="225"/>
      <c r="O2" s="225"/>
      <c r="P2" s="225"/>
      <c r="Q2" s="225"/>
      <c r="R2" s="225"/>
      <c r="S2" s="225"/>
      <c r="T2" s="282"/>
    </row>
    <row r="3" spans="1:20" ht="13.5" customHeight="1">
      <c r="K3" s="283"/>
      <c r="L3" s="228"/>
      <c r="M3" s="228"/>
      <c r="N3" s="228"/>
      <c r="O3" s="228"/>
      <c r="P3" s="228"/>
      <c r="Q3" s="228"/>
      <c r="R3" s="228"/>
      <c r="S3" s="228"/>
      <c r="T3" s="284"/>
    </row>
    <row r="4" spans="1:20" ht="13.5" customHeight="1" thickBot="1">
      <c r="A4" s="297"/>
      <c r="B4" s="297" t="s">
        <v>205</v>
      </c>
      <c r="I4" s="298" t="s">
        <v>203</v>
      </c>
      <c r="K4" s="283"/>
      <c r="L4" s="231" t="s">
        <v>142</v>
      </c>
      <c r="M4" s="228"/>
      <c r="N4" s="228"/>
      <c r="O4" s="228"/>
      <c r="P4" s="228"/>
      <c r="Q4" s="228"/>
      <c r="R4" s="228"/>
      <c r="S4" s="228"/>
      <c r="T4" s="284"/>
    </row>
    <row r="5" spans="1:20" ht="13.5" customHeight="1">
      <c r="K5" s="283"/>
      <c r="L5" s="299"/>
      <c r="M5" s="300"/>
      <c r="N5" s="301"/>
      <c r="O5" s="975" t="s">
        <v>204</v>
      </c>
      <c r="P5" s="977" t="s">
        <v>202</v>
      </c>
      <c r="Q5" s="982" t="s">
        <v>133</v>
      </c>
      <c r="R5" s="228"/>
      <c r="S5" s="228"/>
      <c r="T5" s="284"/>
    </row>
    <row r="6" spans="1:20" ht="13.5" customHeight="1" thickBot="1">
      <c r="K6" s="283"/>
      <c r="L6" s="302"/>
      <c r="M6" s="303"/>
      <c r="N6" s="304"/>
      <c r="O6" s="976"/>
      <c r="P6" s="978"/>
      <c r="Q6" s="983"/>
      <c r="R6" s="228"/>
      <c r="S6" s="228"/>
      <c r="T6" s="284"/>
    </row>
    <row r="7" spans="1:20" ht="13.5" customHeight="1" thickTop="1">
      <c r="K7" s="283"/>
      <c r="L7" s="305" t="s">
        <v>8</v>
      </c>
      <c r="M7" s="306" t="s">
        <v>126</v>
      </c>
      <c r="N7" s="307"/>
      <c r="O7" s="308">
        <v>667581</v>
      </c>
      <c r="P7" s="309">
        <v>634074</v>
      </c>
      <c r="Q7" s="310">
        <v>-5.0191662135381279</v>
      </c>
      <c r="R7" s="228"/>
      <c r="S7" s="228"/>
      <c r="T7" s="284"/>
    </row>
    <row r="8" spans="1:20" ht="13.5" customHeight="1">
      <c r="K8" s="283"/>
      <c r="L8" s="311"/>
      <c r="M8" s="312" t="s">
        <v>156</v>
      </c>
      <c r="N8" s="313"/>
      <c r="O8" s="314">
        <v>386479</v>
      </c>
      <c r="P8" s="315">
        <v>351313</v>
      </c>
      <c r="Q8" s="253">
        <v>-9.0990713596340242</v>
      </c>
      <c r="R8" s="228"/>
      <c r="S8" s="228"/>
      <c r="T8" s="284"/>
    </row>
    <row r="9" spans="1:20" ht="13.5" customHeight="1">
      <c r="K9" s="283"/>
      <c r="L9" s="311"/>
      <c r="M9" s="312" t="s">
        <v>127</v>
      </c>
      <c r="N9" s="363"/>
      <c r="O9" s="314">
        <v>608</v>
      </c>
      <c r="P9" s="315">
        <v>552</v>
      </c>
      <c r="Q9" s="253">
        <v>-9.2105263157894655</v>
      </c>
      <c r="R9" s="228"/>
      <c r="S9" s="228"/>
      <c r="T9" s="284"/>
    </row>
    <row r="10" spans="1:20" ht="13.5" customHeight="1" thickBot="1">
      <c r="K10" s="283"/>
      <c r="L10" s="311"/>
      <c r="M10" s="312" t="s">
        <v>128</v>
      </c>
      <c r="N10" s="363"/>
      <c r="O10" s="314">
        <v>20205</v>
      </c>
      <c r="P10" s="315">
        <v>30015</v>
      </c>
      <c r="Q10" s="253">
        <v>48.552338530066805</v>
      </c>
      <c r="R10" s="228"/>
      <c r="S10" s="228"/>
      <c r="T10" s="284"/>
    </row>
    <row r="11" spans="1:20" ht="13.5" customHeight="1" thickTop="1">
      <c r="K11" s="283"/>
      <c r="L11" s="311"/>
      <c r="M11" s="312" t="s">
        <v>129</v>
      </c>
      <c r="N11" s="363"/>
      <c r="O11" s="314">
        <v>180001</v>
      </c>
      <c r="P11" s="315">
        <v>168649</v>
      </c>
      <c r="Q11" s="253">
        <v>-6.306631629824281</v>
      </c>
      <c r="R11" s="320" t="s">
        <v>12</v>
      </c>
      <c r="S11" s="228"/>
      <c r="T11" s="284"/>
    </row>
    <row r="12" spans="1:20" ht="13.5" customHeight="1" thickBot="1">
      <c r="K12" s="283"/>
      <c r="L12" s="311"/>
      <c r="M12" s="312" t="s">
        <v>130</v>
      </c>
      <c r="N12" s="364"/>
      <c r="O12" s="314">
        <v>80288</v>
      </c>
      <c r="P12" s="315">
        <v>83545</v>
      </c>
      <c r="Q12" s="253">
        <v>4.0566460741331127</v>
      </c>
      <c r="R12" s="326">
        <v>3.9569323575949369</v>
      </c>
      <c r="S12" s="228"/>
      <c r="T12" s="284"/>
    </row>
    <row r="13" spans="1:20" ht="13.5" customHeight="1" thickTop="1">
      <c r="K13" s="283"/>
      <c r="L13" s="311" t="s">
        <v>7</v>
      </c>
      <c r="M13" s="316" t="s">
        <v>126</v>
      </c>
      <c r="N13" s="317"/>
      <c r="O13" s="318">
        <v>873636</v>
      </c>
      <c r="P13" s="249">
        <v>889499</v>
      </c>
      <c r="Q13" s="319">
        <v>1.8157447724223914</v>
      </c>
      <c r="R13" s="228"/>
      <c r="S13" s="228"/>
      <c r="T13" s="284"/>
    </row>
    <row r="14" spans="1:20" ht="13.5" customHeight="1">
      <c r="K14" s="283"/>
      <c r="L14" s="311"/>
      <c r="M14" s="312" t="s">
        <v>156</v>
      </c>
      <c r="N14" s="313"/>
      <c r="O14" s="314">
        <v>458424</v>
      </c>
      <c r="P14" s="315">
        <v>470800</v>
      </c>
      <c r="Q14" s="253">
        <v>2.6996841352110721</v>
      </c>
      <c r="R14" s="228"/>
      <c r="S14" s="228"/>
      <c r="T14" s="284"/>
    </row>
    <row r="15" spans="1:20" ht="13.5" customHeight="1">
      <c r="K15" s="283"/>
      <c r="L15" s="311"/>
      <c r="M15" s="312" t="s">
        <v>127</v>
      </c>
      <c r="N15" s="313"/>
      <c r="O15" s="314">
        <v>530</v>
      </c>
      <c r="P15" s="315">
        <v>559</v>
      </c>
      <c r="Q15" s="253">
        <v>5.4716981132075517</v>
      </c>
      <c r="R15" s="228"/>
      <c r="S15" s="228"/>
      <c r="T15" s="284"/>
    </row>
    <row r="16" spans="1:20" ht="13.5" customHeight="1" thickBot="1">
      <c r="K16" s="283"/>
      <c r="L16" s="311"/>
      <c r="M16" s="312" t="s">
        <v>128</v>
      </c>
      <c r="N16" s="313"/>
      <c r="O16" s="314">
        <v>44060</v>
      </c>
      <c r="P16" s="315">
        <v>60303</v>
      </c>
      <c r="Q16" s="253">
        <v>36.8656377666818</v>
      </c>
      <c r="R16" s="228"/>
      <c r="S16" s="228"/>
      <c r="T16" s="284"/>
    </row>
    <row r="17" spans="1:20" ht="13.5" customHeight="1" thickTop="1">
      <c r="K17" s="283"/>
      <c r="L17" s="311"/>
      <c r="M17" s="312" t="s">
        <v>129</v>
      </c>
      <c r="N17" s="313"/>
      <c r="O17" s="314">
        <v>254481</v>
      </c>
      <c r="P17" s="315">
        <v>245506</v>
      </c>
      <c r="Q17" s="253">
        <v>-3.5267858897127979</v>
      </c>
      <c r="R17" s="320" t="s">
        <v>12</v>
      </c>
      <c r="S17" s="228"/>
      <c r="T17" s="284"/>
    </row>
    <row r="18" spans="1:20" ht="13.5" customHeight="1" thickBot="1">
      <c r="K18" s="283"/>
      <c r="L18" s="321"/>
      <c r="M18" s="322" t="s">
        <v>130</v>
      </c>
      <c r="N18" s="323"/>
      <c r="O18" s="324">
        <v>116141</v>
      </c>
      <c r="P18" s="325">
        <v>112331</v>
      </c>
      <c r="Q18" s="257">
        <v>-3.2804952600718167</v>
      </c>
      <c r="R18" s="326">
        <v>-3.2407367726341505</v>
      </c>
      <c r="S18" s="228"/>
      <c r="T18" s="284"/>
    </row>
    <row r="19" spans="1:20" ht="13.5" customHeight="1">
      <c r="K19" s="283"/>
      <c r="L19" s="228"/>
      <c r="M19" s="228"/>
      <c r="N19" s="228"/>
      <c r="O19" s="228"/>
      <c r="P19" s="228"/>
      <c r="Q19" s="228"/>
      <c r="R19" s="228"/>
      <c r="S19" s="228"/>
      <c r="T19" s="284"/>
    </row>
    <row r="20" spans="1:20" ht="13.5" customHeight="1" thickBot="1">
      <c r="K20" s="283"/>
      <c r="L20" s="243" t="s">
        <v>131</v>
      </c>
      <c r="M20" s="228"/>
      <c r="N20" s="228"/>
      <c r="O20" s="228"/>
      <c r="P20" s="244"/>
      <c r="Q20" s="245"/>
      <c r="R20" s="277" t="s">
        <v>132</v>
      </c>
      <c r="S20" s="228"/>
      <c r="T20" s="284"/>
    </row>
    <row r="21" spans="1:20" ht="13.5" customHeight="1">
      <c r="K21" s="283"/>
      <c r="L21" s="299"/>
      <c r="M21" s="327"/>
      <c r="N21" s="328" t="s">
        <v>149</v>
      </c>
      <c r="O21" s="984" t="s">
        <v>204</v>
      </c>
      <c r="P21" s="985"/>
      <c r="Q21" s="984" t="s">
        <v>202</v>
      </c>
      <c r="R21" s="988"/>
      <c r="S21" s="329" t="s">
        <v>149</v>
      </c>
      <c r="T21" s="284"/>
    </row>
    <row r="22" spans="1:20" ht="13.5" customHeight="1" thickBot="1">
      <c r="K22" s="283"/>
      <c r="L22" s="302"/>
      <c r="M22" s="330"/>
      <c r="N22" s="331"/>
      <c r="O22" s="986"/>
      <c r="P22" s="987"/>
      <c r="Q22" s="986"/>
      <c r="R22" s="989"/>
      <c r="S22" s="329"/>
      <c r="T22" s="284"/>
    </row>
    <row r="23" spans="1:20" ht="13.5" customHeight="1" thickTop="1">
      <c r="K23" s="283"/>
      <c r="L23" s="332" t="s">
        <v>143</v>
      </c>
      <c r="M23" s="333"/>
      <c r="N23" s="286"/>
      <c r="O23" s="287">
        <v>0</v>
      </c>
      <c r="P23" s="287">
        <v>0</v>
      </c>
      <c r="Q23" s="287">
        <v>0</v>
      </c>
      <c r="R23" s="236">
        <v>0</v>
      </c>
      <c r="S23" s="329"/>
      <c r="T23" s="284"/>
    </row>
    <row r="24" spans="1:20" ht="13.5" customHeight="1">
      <c r="K24" s="283"/>
      <c r="L24" s="334" t="s">
        <v>8</v>
      </c>
      <c r="M24" s="335"/>
      <c r="N24" s="288"/>
      <c r="O24" s="336">
        <v>66.758099999999999</v>
      </c>
      <c r="P24" s="289"/>
      <c r="Q24" s="289"/>
      <c r="R24" s="337">
        <v>63.407400000000003</v>
      </c>
      <c r="S24" s="329"/>
      <c r="T24" s="284"/>
    </row>
    <row r="25" spans="1:20" ht="13.5" customHeight="1" thickBot="1">
      <c r="K25" s="283"/>
      <c r="L25" s="338" t="s">
        <v>7</v>
      </c>
      <c r="M25" s="339"/>
      <c r="N25" s="290"/>
      <c r="O25" s="292">
        <v>87.363600000000005</v>
      </c>
      <c r="P25" s="291"/>
      <c r="Q25" s="291"/>
      <c r="R25" s="340">
        <v>88.9499</v>
      </c>
      <c r="S25" s="329"/>
      <c r="T25" s="284"/>
    </row>
    <row r="26" spans="1:20" ht="13.5" customHeight="1">
      <c r="K26" s="283"/>
      <c r="L26" s="311" t="s">
        <v>8</v>
      </c>
      <c r="M26" s="341" t="s">
        <v>157</v>
      </c>
      <c r="N26" s="286"/>
      <c r="O26" s="287"/>
      <c r="P26" s="293">
        <v>38.6479</v>
      </c>
      <c r="Q26" s="293">
        <v>35.131300000000003</v>
      </c>
      <c r="R26" s="236"/>
      <c r="S26" s="329"/>
      <c r="T26" s="284"/>
    </row>
    <row r="27" spans="1:20" ht="13.5" customHeight="1">
      <c r="K27" s="283"/>
      <c r="L27" s="311"/>
      <c r="M27" s="342" t="s">
        <v>128</v>
      </c>
      <c r="N27" s="286"/>
      <c r="O27" s="287"/>
      <c r="P27" s="293">
        <v>2.0205000000000002</v>
      </c>
      <c r="Q27" s="293">
        <v>3.0015000000000001</v>
      </c>
      <c r="R27" s="236"/>
      <c r="S27" s="329"/>
      <c r="T27" s="284"/>
    </row>
    <row r="28" spans="1:20" ht="13.5" customHeight="1">
      <c r="A28" s="990" t="s">
        <v>144</v>
      </c>
      <c r="K28" s="283"/>
      <c r="L28" s="311"/>
      <c r="M28" s="342" t="s">
        <v>129</v>
      </c>
      <c r="N28" s="288"/>
      <c r="O28" s="289"/>
      <c r="P28" s="336">
        <v>18.0001</v>
      </c>
      <c r="Q28" s="336">
        <v>16.864899999999999</v>
      </c>
      <c r="R28" s="239"/>
      <c r="S28" s="329"/>
      <c r="T28" s="284"/>
    </row>
    <row r="29" spans="1:20" ht="13.5" customHeight="1">
      <c r="A29" s="990"/>
      <c r="K29" s="283"/>
      <c r="L29" s="311"/>
      <c r="M29" s="342" t="s">
        <v>12</v>
      </c>
      <c r="N29" s="288"/>
      <c r="O29" s="289"/>
      <c r="P29" s="336">
        <v>8.0896000000000008</v>
      </c>
      <c r="Q29" s="336">
        <v>8.4097000000000008</v>
      </c>
      <c r="R29" s="239"/>
      <c r="S29" s="329"/>
      <c r="T29" s="284"/>
    </row>
    <row r="30" spans="1:20" ht="13.5" customHeight="1">
      <c r="A30" s="990"/>
      <c r="K30" s="283"/>
      <c r="L30" s="343" t="s">
        <v>7</v>
      </c>
      <c r="M30" s="341" t="s">
        <v>158</v>
      </c>
      <c r="N30" s="288"/>
      <c r="O30" s="289"/>
      <c r="P30" s="336">
        <v>45.842399999999998</v>
      </c>
      <c r="Q30" s="336">
        <v>47.08</v>
      </c>
      <c r="R30" s="239"/>
      <c r="S30" s="329"/>
      <c r="T30" s="284"/>
    </row>
    <row r="31" spans="1:20" ht="13.5" customHeight="1">
      <c r="A31" s="990"/>
      <c r="K31" s="283"/>
      <c r="L31" s="311"/>
      <c r="M31" s="342" t="s">
        <v>128</v>
      </c>
      <c r="N31" s="288"/>
      <c r="O31" s="289"/>
      <c r="P31" s="336">
        <v>4.4059999999999997</v>
      </c>
      <c r="Q31" s="336">
        <v>6.0303000000000004</v>
      </c>
      <c r="R31" s="239"/>
      <c r="S31" s="329"/>
      <c r="T31" s="284"/>
    </row>
    <row r="32" spans="1:20" ht="13.5" customHeight="1">
      <c r="A32" s="990"/>
      <c r="K32" s="283"/>
      <c r="L32" s="311"/>
      <c r="M32" s="342" t="s">
        <v>129</v>
      </c>
      <c r="N32" s="288"/>
      <c r="O32" s="289"/>
      <c r="P32" s="336">
        <v>25.4481</v>
      </c>
      <c r="Q32" s="336">
        <v>24.550599999999999</v>
      </c>
      <c r="R32" s="239"/>
      <c r="S32" s="329"/>
      <c r="T32" s="284"/>
    </row>
    <row r="33" spans="1:20" ht="13.5" customHeight="1" thickBot="1">
      <c r="A33" s="990"/>
      <c r="K33" s="283"/>
      <c r="L33" s="321"/>
      <c r="M33" s="344" t="s">
        <v>12</v>
      </c>
      <c r="N33" s="290"/>
      <c r="O33" s="291"/>
      <c r="P33" s="292">
        <v>11.6671</v>
      </c>
      <c r="Q33" s="292">
        <v>11.289</v>
      </c>
      <c r="R33" s="242"/>
      <c r="S33" s="329"/>
      <c r="T33" s="284"/>
    </row>
    <row r="34" spans="1:20" ht="13.5" customHeight="1">
      <c r="A34" s="990"/>
      <c r="K34" s="283"/>
      <c r="L34" s="228"/>
      <c r="M34" s="228"/>
      <c r="N34" s="228"/>
      <c r="O34" s="228"/>
      <c r="P34" s="228"/>
      <c r="Q34" s="228"/>
      <c r="R34" s="228"/>
      <c r="S34" s="228"/>
      <c r="T34" s="284"/>
    </row>
    <row r="35" spans="1:20" ht="13.5" customHeight="1" thickBot="1">
      <c r="K35" s="283"/>
      <c r="L35" s="243" t="s">
        <v>135</v>
      </c>
      <c r="M35" s="228"/>
      <c r="N35" s="228"/>
      <c r="O35" s="228"/>
      <c r="P35" s="228"/>
      <c r="Q35" s="228"/>
      <c r="R35" s="228"/>
      <c r="S35" s="228"/>
      <c r="T35" s="284"/>
    </row>
    <row r="36" spans="1:20" ht="13.5" customHeight="1">
      <c r="K36" s="283"/>
      <c r="L36" s="299"/>
      <c r="M36" s="327"/>
      <c r="N36" s="345" t="s">
        <v>159</v>
      </c>
      <c r="O36" s="285" t="s">
        <v>204</v>
      </c>
      <c r="P36" s="285"/>
      <c r="Q36" s="285" t="s">
        <v>202</v>
      </c>
      <c r="R36" s="346"/>
      <c r="S36" s="329" t="s">
        <v>159</v>
      </c>
      <c r="T36" s="284"/>
    </row>
    <row r="37" spans="1:20" ht="13.5" customHeight="1" thickBot="1">
      <c r="K37" s="283"/>
      <c r="L37" s="302"/>
      <c r="M37" s="330"/>
      <c r="N37" s="347"/>
      <c r="O37" s="348"/>
      <c r="P37" s="348"/>
      <c r="Q37" s="348"/>
      <c r="R37" s="349"/>
      <c r="S37" s="329"/>
      <c r="T37" s="284"/>
    </row>
    <row r="38" spans="1:20" ht="13.5" customHeight="1" thickTop="1">
      <c r="K38" s="283"/>
      <c r="L38" s="332" t="s">
        <v>143</v>
      </c>
      <c r="M38" s="333"/>
      <c r="N38" s="286"/>
      <c r="O38" s="287" t="s">
        <v>145</v>
      </c>
      <c r="P38" s="293" t="s">
        <v>229</v>
      </c>
      <c r="Q38" s="287" t="s">
        <v>145</v>
      </c>
      <c r="R38" s="236" t="s">
        <v>230</v>
      </c>
      <c r="S38" s="329"/>
      <c r="T38" s="284"/>
    </row>
    <row r="39" spans="1:20" ht="13.5" customHeight="1">
      <c r="K39" s="283"/>
      <c r="L39" s="334" t="s">
        <v>8</v>
      </c>
      <c r="M39" s="335"/>
      <c r="N39" s="288"/>
      <c r="O39" s="336" t="s">
        <v>231</v>
      </c>
      <c r="P39" s="289"/>
      <c r="Q39" s="289"/>
      <c r="R39" s="337" t="s">
        <v>232</v>
      </c>
      <c r="S39" s="329"/>
      <c r="T39" s="284"/>
    </row>
    <row r="40" spans="1:20" ht="13.5" customHeight="1" thickBot="1">
      <c r="K40" s="283"/>
      <c r="L40" s="338" t="s">
        <v>7</v>
      </c>
      <c r="M40" s="339"/>
      <c r="N40" s="290"/>
      <c r="O40" s="292" t="s">
        <v>233</v>
      </c>
      <c r="P40" s="291"/>
      <c r="Q40" s="291"/>
      <c r="R40" s="340" t="s">
        <v>234</v>
      </c>
      <c r="S40" s="329"/>
      <c r="T40" s="284"/>
    </row>
    <row r="41" spans="1:20" ht="13.5" customHeight="1">
      <c r="K41" s="283"/>
      <c r="L41" s="350" t="s">
        <v>8</v>
      </c>
      <c r="M41" s="341" t="s">
        <v>157</v>
      </c>
      <c r="N41" s="286"/>
      <c r="O41" s="287"/>
      <c r="P41" s="293" t="s">
        <v>235</v>
      </c>
      <c r="Q41" s="293" t="s">
        <v>236</v>
      </c>
      <c r="R41" s="236"/>
      <c r="S41" s="329"/>
      <c r="T41" s="284"/>
    </row>
    <row r="42" spans="1:20" ht="13.5" customHeight="1">
      <c r="K42" s="283"/>
      <c r="L42" s="350"/>
      <c r="M42" s="342" t="s">
        <v>128</v>
      </c>
      <c r="N42" s="286"/>
      <c r="O42" s="287"/>
      <c r="P42" s="336" t="s">
        <v>237</v>
      </c>
      <c r="Q42" s="336" t="s">
        <v>238</v>
      </c>
      <c r="R42" s="236"/>
      <c r="S42" s="329"/>
      <c r="T42" s="284"/>
    </row>
    <row r="43" spans="1:20" ht="13.5" customHeight="1">
      <c r="K43" s="283"/>
      <c r="L43" s="351"/>
      <c r="M43" s="342" t="s">
        <v>129</v>
      </c>
      <c r="N43" s="288"/>
      <c r="O43" s="289"/>
      <c r="P43" s="336" t="s">
        <v>239</v>
      </c>
      <c r="Q43" s="336" t="s">
        <v>240</v>
      </c>
      <c r="R43" s="239"/>
      <c r="S43" s="329"/>
      <c r="T43" s="284"/>
    </row>
    <row r="44" spans="1:20" ht="13.5" customHeight="1">
      <c r="K44" s="283"/>
      <c r="L44" s="351"/>
      <c r="M44" s="342" t="s">
        <v>12</v>
      </c>
      <c r="N44" s="288"/>
      <c r="O44" s="289"/>
      <c r="P44" s="336" t="s">
        <v>241</v>
      </c>
      <c r="Q44" s="336" t="s">
        <v>242</v>
      </c>
      <c r="R44" s="239"/>
      <c r="S44" s="329"/>
      <c r="T44" s="284"/>
    </row>
    <row r="45" spans="1:20" ht="13.5" customHeight="1">
      <c r="K45" s="283"/>
      <c r="L45" s="351" t="s">
        <v>7</v>
      </c>
      <c r="M45" s="342" t="s">
        <v>158</v>
      </c>
      <c r="N45" s="288"/>
      <c r="O45" s="289"/>
      <c r="P45" s="336" t="s">
        <v>243</v>
      </c>
      <c r="Q45" s="336" t="s">
        <v>244</v>
      </c>
      <c r="R45" s="239"/>
      <c r="S45" s="329"/>
      <c r="T45" s="284"/>
    </row>
    <row r="46" spans="1:20" ht="13.5" customHeight="1">
      <c r="K46" s="283"/>
      <c r="L46" s="351"/>
      <c r="M46" s="342" t="s">
        <v>128</v>
      </c>
      <c r="N46" s="288"/>
      <c r="O46" s="289"/>
      <c r="P46" s="336" t="s">
        <v>245</v>
      </c>
      <c r="Q46" s="336" t="s">
        <v>246</v>
      </c>
      <c r="R46" s="239"/>
      <c r="S46" s="329"/>
      <c r="T46" s="284"/>
    </row>
    <row r="47" spans="1:20" ht="13.5" customHeight="1">
      <c r="K47" s="283"/>
      <c r="L47" s="351"/>
      <c r="M47" s="342" t="s">
        <v>129</v>
      </c>
      <c r="N47" s="288"/>
      <c r="O47" s="289"/>
      <c r="P47" s="336" t="s">
        <v>247</v>
      </c>
      <c r="Q47" s="336" t="s">
        <v>248</v>
      </c>
      <c r="R47" s="239"/>
      <c r="S47" s="329"/>
      <c r="T47" s="284"/>
    </row>
    <row r="48" spans="1:20" ht="13.5" customHeight="1" thickBot="1">
      <c r="K48" s="283"/>
      <c r="L48" s="352"/>
      <c r="M48" s="344" t="s">
        <v>12</v>
      </c>
      <c r="N48" s="290"/>
      <c r="O48" s="291"/>
      <c r="P48" s="292" t="s">
        <v>249</v>
      </c>
      <c r="Q48" s="292" t="s">
        <v>250</v>
      </c>
      <c r="R48" s="242"/>
      <c r="S48" s="329"/>
      <c r="T48" s="284"/>
    </row>
    <row r="49" spans="2:20" ht="13.5" customHeight="1" thickBot="1">
      <c r="K49" s="294"/>
      <c r="L49" s="273"/>
      <c r="M49" s="273"/>
      <c r="N49" s="273"/>
      <c r="O49" s="273"/>
      <c r="P49" s="273"/>
      <c r="Q49" s="273"/>
      <c r="R49" s="273"/>
      <c r="S49" s="273"/>
      <c r="T49" s="295"/>
    </row>
    <row r="58" spans="2:20" ht="15" customHeight="1">
      <c r="D58" s="981" t="s">
        <v>204</v>
      </c>
      <c r="E58" s="981"/>
      <c r="F58"/>
      <c r="G58" s="981" t="s">
        <v>202</v>
      </c>
      <c r="H58" s="981"/>
    </row>
    <row r="59" spans="2:20" ht="15" customHeight="1">
      <c r="D59" s="981"/>
      <c r="E59" s="981"/>
      <c r="F59"/>
      <c r="G59" s="981"/>
      <c r="H59" s="981"/>
    </row>
    <row r="61" spans="2:20" ht="13.5" customHeight="1">
      <c r="B61" s="275" t="s">
        <v>137</v>
      </c>
      <c r="C61" s="276" t="s">
        <v>228</v>
      </c>
    </row>
    <row r="62" spans="2:20" ht="13.5" customHeight="1">
      <c r="B62" s="275" t="s">
        <v>138</v>
      </c>
      <c r="C62" s="276" t="s">
        <v>139</v>
      </c>
    </row>
  </sheetData>
  <mergeCells count="8">
    <mergeCell ref="A28:A34"/>
    <mergeCell ref="O5:O6"/>
    <mergeCell ref="P5:P6"/>
    <mergeCell ref="D58:E59"/>
    <mergeCell ref="G58:H59"/>
    <mergeCell ref="Q5:Q6"/>
    <mergeCell ref="O21:P22"/>
    <mergeCell ref="Q21:R22"/>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85" zoomScaleSheetLayoutView="100" workbookViewId="0"/>
  </sheetViews>
  <sheetFormatPr defaultRowHeight="13.5" customHeight="1"/>
  <cols>
    <col min="1" max="1" width="2.625" style="222" bestFit="1" customWidth="1"/>
    <col min="2" max="2" width="5.625" style="222" customWidth="1"/>
    <col min="3" max="3" width="14.625" style="222" customWidth="1"/>
    <col min="4" max="8" width="11.125" style="222" customWidth="1"/>
    <col min="9" max="9" width="18.375" style="222" customWidth="1"/>
    <col min="10" max="10" width="4.625" style="222" customWidth="1"/>
    <col min="11" max="11" width="2.5" style="222" customWidth="1"/>
    <col min="12" max="12" width="12.5" style="222" customWidth="1"/>
    <col min="13" max="13" width="10" style="222" customWidth="1"/>
    <col min="14" max="14" width="5.625" style="222" customWidth="1"/>
    <col min="15" max="16" width="18.5" style="222" customWidth="1"/>
    <col min="17" max="17" width="17.125" style="222" customWidth="1"/>
    <col min="18" max="18" width="25.125" style="222" customWidth="1"/>
    <col min="19" max="19" width="5.625" style="222" customWidth="1"/>
    <col min="20" max="20" width="2.5" style="222" customWidth="1"/>
    <col min="21" max="16384" width="9" style="222"/>
  </cols>
  <sheetData>
    <row r="1" spans="1:20" ht="21" customHeight="1" thickBot="1">
      <c r="A1" s="296" t="s">
        <v>190</v>
      </c>
      <c r="B1" s="296"/>
      <c r="C1" s="296"/>
      <c r="D1" s="296"/>
      <c r="E1" s="296"/>
      <c r="F1" s="296"/>
      <c r="G1" s="296"/>
      <c r="H1" s="296"/>
      <c r="I1" s="296"/>
    </row>
    <row r="2" spans="1:20" ht="13.5" customHeight="1">
      <c r="K2" s="281"/>
      <c r="L2" s="225"/>
      <c r="M2" s="225"/>
      <c r="N2" s="225"/>
      <c r="O2" s="225"/>
      <c r="P2" s="225"/>
      <c r="Q2" s="225"/>
      <c r="R2" s="225"/>
      <c r="S2" s="225"/>
      <c r="T2" s="282"/>
    </row>
    <row r="3" spans="1:20" ht="13.5" customHeight="1">
      <c r="K3" s="283"/>
      <c r="L3" s="228"/>
      <c r="M3" s="228"/>
      <c r="N3" s="228"/>
      <c r="O3" s="228"/>
      <c r="P3" s="228"/>
      <c r="Q3" s="228"/>
      <c r="R3" s="228"/>
      <c r="S3" s="228"/>
      <c r="T3" s="284"/>
    </row>
    <row r="4" spans="1:20" ht="13.5" customHeight="1" thickBot="1">
      <c r="A4" s="297"/>
      <c r="B4" s="297" t="s">
        <v>205</v>
      </c>
      <c r="I4" s="298" t="s">
        <v>203</v>
      </c>
      <c r="K4" s="283"/>
      <c r="L4" s="231" t="s">
        <v>146</v>
      </c>
      <c r="M4" s="228"/>
      <c r="N4" s="228"/>
      <c r="O4" s="228"/>
      <c r="P4" s="228"/>
      <c r="Q4" s="228"/>
      <c r="R4" s="228"/>
      <c r="S4" s="228"/>
      <c r="T4" s="284"/>
    </row>
    <row r="5" spans="1:20" ht="13.5" customHeight="1">
      <c r="K5" s="283"/>
      <c r="L5" s="299"/>
      <c r="M5" s="300"/>
      <c r="N5" s="301"/>
      <c r="O5" s="975" t="s">
        <v>204</v>
      </c>
      <c r="P5" s="977" t="s">
        <v>202</v>
      </c>
      <c r="Q5" s="982" t="s">
        <v>133</v>
      </c>
      <c r="R5" s="228"/>
      <c r="S5" s="228"/>
      <c r="T5" s="284"/>
    </row>
    <row r="6" spans="1:20" ht="13.5" customHeight="1" thickBot="1">
      <c r="K6" s="283"/>
      <c r="L6" s="302"/>
      <c r="M6" s="303"/>
      <c r="N6" s="304"/>
      <c r="O6" s="976"/>
      <c r="P6" s="978"/>
      <c r="Q6" s="983"/>
      <c r="R6" s="228"/>
      <c r="S6" s="228"/>
      <c r="T6" s="284"/>
    </row>
    <row r="7" spans="1:20" ht="13.5" customHeight="1" thickTop="1">
      <c r="K7" s="283"/>
      <c r="L7" s="305" t="s">
        <v>8</v>
      </c>
      <c r="M7" s="306" t="s">
        <v>126</v>
      </c>
      <c r="N7" s="307"/>
      <c r="O7" s="308">
        <v>252969.33399999994</v>
      </c>
      <c r="P7" s="309">
        <v>234830.30600000001</v>
      </c>
      <c r="Q7" s="310">
        <v>-7.170445410588755</v>
      </c>
      <c r="R7" s="228"/>
      <c r="S7" s="228"/>
      <c r="T7" s="284"/>
    </row>
    <row r="8" spans="1:20" ht="13.5" customHeight="1">
      <c r="K8" s="283"/>
      <c r="L8" s="311"/>
      <c r="M8" s="312" t="s">
        <v>156</v>
      </c>
      <c r="N8" s="313"/>
      <c r="O8" s="314">
        <v>176349.242</v>
      </c>
      <c r="P8" s="315">
        <v>160084.334</v>
      </c>
      <c r="Q8" s="253">
        <v>-9.2231232839662454</v>
      </c>
      <c r="R8" s="228"/>
      <c r="S8" s="228"/>
      <c r="T8" s="284"/>
    </row>
    <row r="9" spans="1:20" ht="13.5" customHeight="1">
      <c r="K9" s="283"/>
      <c r="L9" s="311"/>
      <c r="M9" s="312" t="s">
        <v>127</v>
      </c>
      <c r="N9" s="363"/>
      <c r="O9" s="314">
        <v>1247.47</v>
      </c>
      <c r="P9" s="315">
        <v>508.63400000000001</v>
      </c>
      <c r="Q9" s="253">
        <v>-59.226754952022894</v>
      </c>
      <c r="R9" s="228"/>
      <c r="S9" s="228"/>
      <c r="T9" s="284"/>
    </row>
    <row r="10" spans="1:20" ht="13.5" customHeight="1" thickBot="1">
      <c r="K10" s="283"/>
      <c r="L10" s="311"/>
      <c r="M10" s="312" t="s">
        <v>128</v>
      </c>
      <c r="N10" s="363"/>
      <c r="O10" s="314">
        <v>5808.0519999999997</v>
      </c>
      <c r="P10" s="315">
        <v>7117.0450000000001</v>
      </c>
      <c r="Q10" s="253">
        <v>22.537556481932342</v>
      </c>
      <c r="R10" s="228"/>
      <c r="S10" s="228"/>
      <c r="T10" s="284"/>
    </row>
    <row r="11" spans="1:20" ht="13.5" customHeight="1" thickTop="1">
      <c r="K11" s="283"/>
      <c r="L11" s="311"/>
      <c r="M11" s="312" t="s">
        <v>129</v>
      </c>
      <c r="N11" s="363"/>
      <c r="O11" s="314">
        <v>47848.857000000004</v>
      </c>
      <c r="P11" s="315">
        <v>43180.311000000002</v>
      </c>
      <c r="Q11" s="253">
        <v>-9.7568600228005522</v>
      </c>
      <c r="R11" s="320" t="s">
        <v>12</v>
      </c>
      <c r="S11" s="228"/>
      <c r="T11" s="284"/>
    </row>
    <row r="12" spans="1:20" ht="13.5" customHeight="1" thickBot="1">
      <c r="K12" s="283"/>
      <c r="L12" s="311"/>
      <c r="M12" s="312" t="s">
        <v>130</v>
      </c>
      <c r="N12" s="364"/>
      <c r="O12" s="314">
        <v>21715.71299999996</v>
      </c>
      <c r="P12" s="315">
        <v>23939.981999999989</v>
      </c>
      <c r="Q12" s="253">
        <v>10.24267082549872</v>
      </c>
      <c r="R12" s="326">
        <v>6.4687591437129157</v>
      </c>
      <c r="S12" s="228"/>
      <c r="T12" s="284"/>
    </row>
    <row r="13" spans="1:20" ht="13.5" customHeight="1" thickTop="1">
      <c r="K13" s="283"/>
      <c r="L13" s="311" t="s">
        <v>7</v>
      </c>
      <c r="M13" s="316" t="s">
        <v>126</v>
      </c>
      <c r="N13" s="317"/>
      <c r="O13" s="318">
        <v>302767.69499999995</v>
      </c>
      <c r="P13" s="249">
        <v>279055.01500000001</v>
      </c>
      <c r="Q13" s="319">
        <v>-7.8319716375288806</v>
      </c>
      <c r="R13" s="228"/>
      <c r="S13" s="228"/>
      <c r="T13" s="284"/>
    </row>
    <row r="14" spans="1:20" ht="13.5" customHeight="1">
      <c r="K14" s="283"/>
      <c r="L14" s="311"/>
      <c r="M14" s="312" t="s">
        <v>156</v>
      </c>
      <c r="N14" s="313"/>
      <c r="O14" s="314">
        <v>152247.28400000001</v>
      </c>
      <c r="P14" s="315">
        <v>145570.07500000001</v>
      </c>
      <c r="Q14" s="253">
        <v>-4.3857655943471627</v>
      </c>
      <c r="R14" s="228"/>
      <c r="S14" s="228"/>
      <c r="T14" s="284"/>
    </row>
    <row r="15" spans="1:20" ht="13.5" customHeight="1">
      <c r="K15" s="283"/>
      <c r="L15" s="311"/>
      <c r="M15" s="312" t="s">
        <v>127</v>
      </c>
      <c r="N15" s="313"/>
      <c r="O15" s="314">
        <v>386.91800000000001</v>
      </c>
      <c r="P15" s="315">
        <v>262.51900000000001</v>
      </c>
      <c r="Q15" s="253">
        <v>-32.151256855457746</v>
      </c>
      <c r="R15" s="228"/>
      <c r="S15" s="228"/>
      <c r="T15" s="284"/>
    </row>
    <row r="16" spans="1:20" ht="13.5" customHeight="1" thickBot="1">
      <c r="K16" s="283"/>
      <c r="L16" s="311"/>
      <c r="M16" s="312" t="s">
        <v>128</v>
      </c>
      <c r="N16" s="313"/>
      <c r="O16" s="314">
        <v>16584.86</v>
      </c>
      <c r="P16" s="315">
        <v>16703.723999999998</v>
      </c>
      <c r="Q16" s="253">
        <v>0.71670185940668318</v>
      </c>
      <c r="R16" s="228"/>
      <c r="S16" s="228"/>
      <c r="T16" s="284"/>
    </row>
    <row r="17" spans="1:20" ht="13.5" customHeight="1" thickTop="1">
      <c r="K17" s="283"/>
      <c r="L17" s="311"/>
      <c r="M17" s="312" t="s">
        <v>129</v>
      </c>
      <c r="N17" s="313"/>
      <c r="O17" s="314">
        <v>95649.868000000002</v>
      </c>
      <c r="P17" s="315">
        <v>84516.784</v>
      </c>
      <c r="Q17" s="253">
        <v>-11.639413867251761</v>
      </c>
      <c r="R17" s="320" t="s">
        <v>12</v>
      </c>
      <c r="S17" s="228"/>
      <c r="T17" s="284"/>
    </row>
    <row r="18" spans="1:20" ht="13.5" customHeight="1" thickBot="1">
      <c r="K18" s="283"/>
      <c r="L18" s="321"/>
      <c r="M18" s="322" t="s">
        <v>130</v>
      </c>
      <c r="N18" s="323"/>
      <c r="O18" s="324">
        <v>37898.764999999898</v>
      </c>
      <c r="P18" s="325">
        <v>32001.913</v>
      </c>
      <c r="Q18" s="257">
        <v>-15.559483270760694</v>
      </c>
      <c r="R18" s="326">
        <v>-15.727160986000726</v>
      </c>
      <c r="S18" s="228"/>
      <c r="T18" s="284"/>
    </row>
    <row r="19" spans="1:20" ht="13.5" customHeight="1">
      <c r="K19" s="283"/>
      <c r="L19" s="228"/>
      <c r="M19" s="228"/>
      <c r="N19" s="228"/>
      <c r="O19" s="228"/>
      <c r="P19" s="228"/>
      <c r="Q19" s="228"/>
      <c r="R19" s="228"/>
      <c r="S19" s="228"/>
      <c r="T19" s="284"/>
    </row>
    <row r="20" spans="1:20" ht="13.5" customHeight="1" thickBot="1">
      <c r="K20" s="283"/>
      <c r="L20" s="243" t="s">
        <v>131</v>
      </c>
      <c r="M20" s="228"/>
      <c r="N20" s="228"/>
      <c r="O20" s="228"/>
      <c r="P20" s="244"/>
      <c r="Q20" s="245"/>
      <c r="R20" s="277" t="s">
        <v>141</v>
      </c>
      <c r="S20" s="228"/>
      <c r="T20" s="284"/>
    </row>
    <row r="21" spans="1:20" ht="13.5" customHeight="1">
      <c r="K21" s="283"/>
      <c r="L21" s="299"/>
      <c r="M21" s="327"/>
      <c r="N21" s="328" t="s">
        <v>150</v>
      </c>
      <c r="O21" s="984" t="s">
        <v>204</v>
      </c>
      <c r="P21" s="985"/>
      <c r="Q21" s="984" t="s">
        <v>202</v>
      </c>
      <c r="R21" s="988"/>
      <c r="S21" s="329" t="s">
        <v>150</v>
      </c>
      <c r="T21" s="284"/>
    </row>
    <row r="22" spans="1:20" ht="13.5" customHeight="1" thickBot="1">
      <c r="K22" s="283"/>
      <c r="L22" s="302"/>
      <c r="M22" s="330"/>
      <c r="N22" s="331"/>
      <c r="O22" s="986"/>
      <c r="P22" s="987"/>
      <c r="Q22" s="986"/>
      <c r="R22" s="989"/>
      <c r="S22" s="329"/>
      <c r="T22" s="284"/>
    </row>
    <row r="23" spans="1:20" ht="13.5" customHeight="1" thickTop="1">
      <c r="K23" s="283"/>
      <c r="L23" s="332" t="s">
        <v>143</v>
      </c>
      <c r="M23" s="333"/>
      <c r="N23" s="286"/>
      <c r="O23" s="287">
        <v>0</v>
      </c>
      <c r="P23" s="287">
        <v>0</v>
      </c>
      <c r="Q23" s="287">
        <v>0</v>
      </c>
      <c r="R23" s="236">
        <v>0</v>
      </c>
      <c r="S23" s="329"/>
      <c r="T23" s="284"/>
    </row>
    <row r="24" spans="1:20" ht="13.5" customHeight="1">
      <c r="K24" s="283"/>
      <c r="L24" s="334" t="s">
        <v>8</v>
      </c>
      <c r="M24" s="335"/>
      <c r="N24" s="288"/>
      <c r="O24" s="336">
        <v>252.96933399999995</v>
      </c>
      <c r="P24" s="289"/>
      <c r="Q24" s="289"/>
      <c r="R24" s="337">
        <v>234.83030600000001</v>
      </c>
      <c r="S24" s="329"/>
      <c r="T24" s="284"/>
    </row>
    <row r="25" spans="1:20" ht="13.5" customHeight="1" thickBot="1">
      <c r="K25" s="283"/>
      <c r="L25" s="338" t="s">
        <v>7</v>
      </c>
      <c r="M25" s="339"/>
      <c r="N25" s="290"/>
      <c r="O25" s="292">
        <v>302.76769499999995</v>
      </c>
      <c r="P25" s="291"/>
      <c r="Q25" s="291"/>
      <c r="R25" s="340">
        <v>279.05501500000003</v>
      </c>
      <c r="S25" s="329"/>
      <c r="T25" s="284"/>
    </row>
    <row r="26" spans="1:20" ht="13.5" customHeight="1">
      <c r="K26" s="283"/>
      <c r="L26" s="311" t="s">
        <v>8</v>
      </c>
      <c r="M26" s="341" t="s">
        <v>157</v>
      </c>
      <c r="N26" s="286"/>
      <c r="O26" s="287"/>
      <c r="P26" s="293">
        <v>176.349242</v>
      </c>
      <c r="Q26" s="293">
        <v>160.08433400000001</v>
      </c>
      <c r="R26" s="236"/>
      <c r="S26" s="329"/>
      <c r="T26" s="284"/>
    </row>
    <row r="27" spans="1:20" ht="13.5" customHeight="1">
      <c r="A27" s="990" t="s">
        <v>147</v>
      </c>
      <c r="K27" s="283"/>
      <c r="L27" s="311"/>
      <c r="M27" s="342" t="s">
        <v>128</v>
      </c>
      <c r="N27" s="286"/>
      <c r="O27" s="287"/>
      <c r="P27" s="293">
        <v>5.808052</v>
      </c>
      <c r="Q27" s="293">
        <v>7.1170450000000001</v>
      </c>
      <c r="R27" s="236"/>
      <c r="S27" s="329"/>
      <c r="T27" s="284"/>
    </row>
    <row r="28" spans="1:20" ht="13.5" customHeight="1">
      <c r="A28" s="990"/>
      <c r="K28" s="283"/>
      <c r="L28" s="311"/>
      <c r="M28" s="342" t="s">
        <v>129</v>
      </c>
      <c r="N28" s="288"/>
      <c r="O28" s="289"/>
      <c r="P28" s="336">
        <v>47.848857000000002</v>
      </c>
      <c r="Q28" s="336">
        <v>43.180311000000003</v>
      </c>
      <c r="R28" s="239"/>
      <c r="S28" s="329"/>
      <c r="T28" s="284"/>
    </row>
    <row r="29" spans="1:20" ht="13.5" customHeight="1">
      <c r="A29" s="990"/>
      <c r="K29" s="283"/>
      <c r="L29" s="311"/>
      <c r="M29" s="342" t="s">
        <v>12</v>
      </c>
      <c r="N29" s="288"/>
      <c r="O29" s="289"/>
      <c r="P29" s="336">
        <v>22.963182999999962</v>
      </c>
      <c r="Q29" s="336">
        <v>24.448615999999987</v>
      </c>
      <c r="R29" s="239"/>
      <c r="S29" s="329"/>
      <c r="T29" s="284"/>
    </row>
    <row r="30" spans="1:20" ht="13.5" customHeight="1">
      <c r="A30" s="990"/>
      <c r="K30" s="283"/>
      <c r="L30" s="343" t="s">
        <v>7</v>
      </c>
      <c r="M30" s="341" t="s">
        <v>158</v>
      </c>
      <c r="N30" s="288"/>
      <c r="O30" s="289"/>
      <c r="P30" s="336">
        <v>152.24728400000001</v>
      </c>
      <c r="Q30" s="336">
        <v>145.570075</v>
      </c>
      <c r="R30" s="239"/>
      <c r="S30" s="329"/>
      <c r="T30" s="284"/>
    </row>
    <row r="31" spans="1:20" ht="13.5" customHeight="1">
      <c r="A31" s="990"/>
      <c r="K31" s="283"/>
      <c r="L31" s="311"/>
      <c r="M31" s="342" t="s">
        <v>128</v>
      </c>
      <c r="N31" s="288"/>
      <c r="O31" s="289"/>
      <c r="P31" s="336">
        <v>16.584859999999999</v>
      </c>
      <c r="Q31" s="336">
        <v>16.703723999999998</v>
      </c>
      <c r="R31" s="239"/>
      <c r="S31" s="329"/>
      <c r="T31" s="284"/>
    </row>
    <row r="32" spans="1:20" ht="13.5" customHeight="1">
      <c r="A32" s="990"/>
      <c r="K32" s="283"/>
      <c r="L32" s="311"/>
      <c r="M32" s="342" t="s">
        <v>129</v>
      </c>
      <c r="N32" s="288"/>
      <c r="O32" s="289"/>
      <c r="P32" s="336">
        <v>95.649867999999998</v>
      </c>
      <c r="Q32" s="336">
        <v>84.516784000000001</v>
      </c>
      <c r="R32" s="239"/>
      <c r="S32" s="329"/>
      <c r="T32" s="284"/>
    </row>
    <row r="33" spans="1:20" ht="13.5" customHeight="1" thickBot="1">
      <c r="A33" s="990"/>
      <c r="K33" s="283"/>
      <c r="L33" s="321"/>
      <c r="M33" s="344" t="s">
        <v>12</v>
      </c>
      <c r="N33" s="290"/>
      <c r="O33" s="291"/>
      <c r="P33" s="292">
        <v>38.285682999999892</v>
      </c>
      <c r="Q33" s="292">
        <v>32.264431999999999</v>
      </c>
      <c r="R33" s="242"/>
      <c r="S33" s="329"/>
      <c r="T33" s="284"/>
    </row>
    <row r="34" spans="1:20" ht="13.5" customHeight="1">
      <c r="A34" s="990"/>
      <c r="K34" s="283"/>
      <c r="L34" s="228"/>
      <c r="M34" s="228"/>
      <c r="N34" s="228"/>
      <c r="O34" s="228"/>
      <c r="P34" s="228"/>
      <c r="Q34" s="228"/>
      <c r="R34" s="228"/>
      <c r="S34" s="228"/>
      <c r="T34" s="284"/>
    </row>
    <row r="35" spans="1:20" ht="13.5" customHeight="1" thickBot="1">
      <c r="A35" s="990"/>
      <c r="K35" s="283"/>
      <c r="L35" s="243" t="s">
        <v>135</v>
      </c>
      <c r="M35" s="228"/>
      <c r="N35" s="228"/>
      <c r="O35" s="228"/>
      <c r="P35" s="228"/>
      <c r="Q35" s="228"/>
      <c r="R35" s="228"/>
      <c r="S35" s="228"/>
      <c r="T35" s="284"/>
    </row>
    <row r="36" spans="1:20" ht="13.5" customHeight="1">
      <c r="K36" s="283"/>
      <c r="L36" s="299"/>
      <c r="M36" s="327"/>
      <c r="N36" s="345" t="s">
        <v>160</v>
      </c>
      <c r="O36" s="285" t="s">
        <v>204</v>
      </c>
      <c r="P36" s="285"/>
      <c r="Q36" s="285" t="s">
        <v>202</v>
      </c>
      <c r="R36" s="346"/>
      <c r="S36" s="329" t="s">
        <v>160</v>
      </c>
      <c r="T36" s="284"/>
    </row>
    <row r="37" spans="1:20" ht="13.5" customHeight="1" thickBot="1">
      <c r="K37" s="283"/>
      <c r="L37" s="302"/>
      <c r="M37" s="330"/>
      <c r="N37" s="347"/>
      <c r="O37" s="348">
        <v>0</v>
      </c>
      <c r="P37" s="348"/>
      <c r="Q37" s="348">
        <v>0</v>
      </c>
      <c r="R37" s="349"/>
      <c r="S37" s="329"/>
      <c r="T37" s="284"/>
    </row>
    <row r="38" spans="1:20" ht="13.5" customHeight="1" thickTop="1">
      <c r="K38" s="283"/>
      <c r="L38" s="332" t="s">
        <v>143</v>
      </c>
      <c r="M38" s="333"/>
      <c r="N38" s="286"/>
      <c r="O38" s="287" t="s">
        <v>148</v>
      </c>
      <c r="P38" s="293" t="s">
        <v>206</v>
      </c>
      <c r="Q38" s="287" t="s">
        <v>198</v>
      </c>
      <c r="R38" s="236" t="s">
        <v>207</v>
      </c>
      <c r="S38" s="329"/>
      <c r="T38" s="284"/>
    </row>
    <row r="39" spans="1:20" ht="13.5" customHeight="1">
      <c r="K39" s="283"/>
      <c r="L39" s="334" t="s">
        <v>8</v>
      </c>
      <c r="M39" s="335"/>
      <c r="N39" s="288"/>
      <c r="O39" s="336" t="s">
        <v>208</v>
      </c>
      <c r="P39" s="289"/>
      <c r="Q39" s="289"/>
      <c r="R39" s="337" t="s">
        <v>209</v>
      </c>
      <c r="S39" s="329"/>
      <c r="T39" s="284"/>
    </row>
    <row r="40" spans="1:20" ht="13.5" customHeight="1" thickBot="1">
      <c r="K40" s="283"/>
      <c r="L40" s="338" t="s">
        <v>7</v>
      </c>
      <c r="M40" s="339"/>
      <c r="N40" s="290"/>
      <c r="O40" s="292" t="s">
        <v>210</v>
      </c>
      <c r="P40" s="291"/>
      <c r="Q40" s="291"/>
      <c r="R40" s="340" t="s">
        <v>211</v>
      </c>
      <c r="S40" s="329"/>
      <c r="T40" s="284"/>
    </row>
    <row r="41" spans="1:20" ht="13.5" customHeight="1">
      <c r="K41" s="283"/>
      <c r="L41" s="350" t="s">
        <v>8</v>
      </c>
      <c r="M41" s="341" t="s">
        <v>157</v>
      </c>
      <c r="N41" s="286"/>
      <c r="O41" s="287"/>
      <c r="P41" s="293" t="s">
        <v>212</v>
      </c>
      <c r="Q41" s="293" t="s">
        <v>213</v>
      </c>
      <c r="R41" s="236"/>
      <c r="S41" s="329"/>
      <c r="T41" s="284"/>
    </row>
    <row r="42" spans="1:20" ht="13.5" customHeight="1">
      <c r="K42" s="283"/>
      <c r="L42" s="350"/>
      <c r="M42" s="342" t="s">
        <v>128</v>
      </c>
      <c r="N42" s="286"/>
      <c r="O42" s="287"/>
      <c r="P42" s="336" t="s">
        <v>214</v>
      </c>
      <c r="Q42" s="336" t="s">
        <v>215</v>
      </c>
      <c r="R42" s="236"/>
      <c r="S42" s="329"/>
      <c r="T42" s="284"/>
    </row>
    <row r="43" spans="1:20" ht="13.5" customHeight="1">
      <c r="K43" s="283"/>
      <c r="L43" s="351"/>
      <c r="M43" s="342" t="s">
        <v>129</v>
      </c>
      <c r="N43" s="288"/>
      <c r="O43" s="289"/>
      <c r="P43" s="336" t="s">
        <v>216</v>
      </c>
      <c r="Q43" s="336" t="s">
        <v>217</v>
      </c>
      <c r="R43" s="239"/>
      <c r="S43" s="329"/>
      <c r="T43" s="284"/>
    </row>
    <row r="44" spans="1:20" ht="13.5" customHeight="1">
      <c r="K44" s="283"/>
      <c r="L44" s="351"/>
      <c r="M44" s="342" t="s">
        <v>12</v>
      </c>
      <c r="N44" s="288"/>
      <c r="O44" s="289"/>
      <c r="P44" s="336" t="s">
        <v>218</v>
      </c>
      <c r="Q44" s="336" t="s">
        <v>219</v>
      </c>
      <c r="R44" s="239"/>
      <c r="S44" s="329"/>
      <c r="T44" s="284"/>
    </row>
    <row r="45" spans="1:20" ht="13.5" customHeight="1">
      <c r="K45" s="283"/>
      <c r="L45" s="351" t="s">
        <v>7</v>
      </c>
      <c r="M45" s="342" t="s">
        <v>158</v>
      </c>
      <c r="N45" s="288"/>
      <c r="O45" s="289"/>
      <c r="P45" s="336" t="s">
        <v>220</v>
      </c>
      <c r="Q45" s="336" t="s">
        <v>221</v>
      </c>
      <c r="R45" s="239"/>
      <c r="S45" s="329"/>
      <c r="T45" s="284"/>
    </row>
    <row r="46" spans="1:20" ht="13.5" customHeight="1">
      <c r="K46" s="283"/>
      <c r="L46" s="351"/>
      <c r="M46" s="342" t="s">
        <v>128</v>
      </c>
      <c r="N46" s="288"/>
      <c r="O46" s="289"/>
      <c r="P46" s="336" t="s">
        <v>222</v>
      </c>
      <c r="Q46" s="336" t="s">
        <v>223</v>
      </c>
      <c r="R46" s="239"/>
      <c r="S46" s="329"/>
      <c r="T46" s="284"/>
    </row>
    <row r="47" spans="1:20" ht="13.5" customHeight="1">
      <c r="K47" s="283"/>
      <c r="L47" s="351"/>
      <c r="M47" s="342" t="s">
        <v>129</v>
      </c>
      <c r="N47" s="288"/>
      <c r="O47" s="289"/>
      <c r="P47" s="336" t="s">
        <v>224</v>
      </c>
      <c r="Q47" s="336" t="s">
        <v>225</v>
      </c>
      <c r="R47" s="239"/>
      <c r="S47" s="329"/>
      <c r="T47" s="284"/>
    </row>
    <row r="48" spans="1:20" ht="13.5" customHeight="1" thickBot="1">
      <c r="K48" s="283"/>
      <c r="L48" s="352"/>
      <c r="M48" s="344" t="s">
        <v>12</v>
      </c>
      <c r="N48" s="290"/>
      <c r="O48" s="291"/>
      <c r="P48" s="292" t="s">
        <v>226</v>
      </c>
      <c r="Q48" s="292" t="s">
        <v>227</v>
      </c>
      <c r="R48" s="242"/>
      <c r="S48" s="329"/>
      <c r="T48" s="284"/>
    </row>
    <row r="49" spans="2:20" ht="13.5" customHeight="1" thickBot="1">
      <c r="K49" s="294"/>
      <c r="L49" s="273"/>
      <c r="M49" s="273"/>
      <c r="N49" s="273"/>
      <c r="O49" s="273"/>
      <c r="P49" s="273"/>
      <c r="Q49" s="273"/>
      <c r="R49" s="273"/>
      <c r="S49" s="273"/>
      <c r="T49" s="295"/>
    </row>
    <row r="58" spans="2:20" ht="15" customHeight="1">
      <c r="D58" s="981" t="s">
        <v>204</v>
      </c>
      <c r="E58" s="981"/>
      <c r="F58"/>
      <c r="G58" s="981" t="s">
        <v>202</v>
      </c>
      <c r="H58" s="981"/>
    </row>
    <row r="59" spans="2:20" ht="15" customHeight="1">
      <c r="D59" s="981"/>
      <c r="E59" s="981"/>
      <c r="F59"/>
      <c r="G59" s="981"/>
      <c r="H59" s="981"/>
    </row>
    <row r="61" spans="2:20" ht="13.5" customHeight="1">
      <c r="B61" s="275" t="s">
        <v>137</v>
      </c>
      <c r="C61" s="276" t="s">
        <v>228</v>
      </c>
    </row>
    <row r="62" spans="2:20" ht="13.5" customHeight="1">
      <c r="B62" s="275" t="s">
        <v>138</v>
      </c>
      <c r="C62" s="276" t="s">
        <v>139</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89" customWidth="1"/>
    <col min="64" max="64" width="18.875" style="389" customWidth="1"/>
    <col min="65" max="65" width="19.25" style="389" customWidth="1"/>
    <col min="66" max="16384" width="9" style="389"/>
  </cols>
  <sheetData>
    <row r="1" spans="1:62" ht="30" customHeight="1">
      <c r="A1" s="371" t="s">
        <v>19</v>
      </c>
      <c r="B1" s="28"/>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8" t="s">
        <v>202</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93" customFormat="1" ht="21" customHeight="1" thickBot="1">
      <c r="A4" s="391" t="s">
        <v>272</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2" t="s">
        <v>203</v>
      </c>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row>
    <row r="5" spans="1:62" ht="27" customHeight="1">
      <c r="A5" s="845" t="s">
        <v>0</v>
      </c>
      <c r="B5" s="846"/>
      <c r="C5" s="846"/>
      <c r="D5" s="846"/>
      <c r="E5" s="847"/>
      <c r="F5" s="9" t="s">
        <v>27</v>
      </c>
      <c r="G5" s="7"/>
      <c r="H5" s="7"/>
      <c r="I5" s="7"/>
      <c r="J5" s="7"/>
      <c r="K5" s="7"/>
      <c r="L5" s="7"/>
      <c r="M5" s="8"/>
      <c r="O5" s="16" t="s">
        <v>114</v>
      </c>
      <c r="P5" s="7"/>
      <c r="Q5" s="7"/>
      <c r="R5" s="7"/>
      <c r="S5" s="7"/>
      <c r="T5" s="7"/>
      <c r="U5" s="7"/>
      <c r="V5" s="8"/>
      <c r="X5" s="16" t="s">
        <v>28</v>
      </c>
      <c r="Y5" s="7"/>
      <c r="Z5" s="7"/>
      <c r="AA5" s="7"/>
      <c r="AB5" s="7"/>
      <c r="AC5" s="7"/>
      <c r="AD5" s="7"/>
      <c r="AE5" s="8"/>
    </row>
    <row r="6" spans="1:62" ht="21" customHeight="1">
      <c r="A6" s="848"/>
      <c r="B6" s="834"/>
      <c r="C6" s="834"/>
      <c r="D6" s="834"/>
      <c r="E6" s="835"/>
      <c r="F6" s="852" t="s">
        <v>13</v>
      </c>
      <c r="G6" s="819" t="s">
        <v>14</v>
      </c>
      <c r="H6" s="821" t="s">
        <v>15</v>
      </c>
      <c r="I6" s="823" t="s">
        <v>16</v>
      </c>
      <c r="J6" s="6" t="s">
        <v>281</v>
      </c>
      <c r="K6" s="2"/>
      <c r="L6" s="2"/>
      <c r="M6" s="27"/>
      <c r="O6" s="825" t="s">
        <v>13</v>
      </c>
      <c r="P6" s="819" t="s">
        <v>14</v>
      </c>
      <c r="Q6" s="821" t="s">
        <v>15</v>
      </c>
      <c r="R6" s="823" t="s">
        <v>16</v>
      </c>
      <c r="S6" s="6" t="s">
        <v>281</v>
      </c>
      <c r="T6" s="2"/>
      <c r="U6" s="2"/>
      <c r="V6" s="27"/>
      <c r="X6" s="825" t="s">
        <v>13</v>
      </c>
      <c r="Y6" s="819" t="s">
        <v>14</v>
      </c>
      <c r="Z6" s="821" t="s">
        <v>15</v>
      </c>
      <c r="AA6" s="823" t="s">
        <v>16</v>
      </c>
      <c r="AB6" s="6" t="s">
        <v>282</v>
      </c>
      <c r="AC6" s="2"/>
      <c r="AD6" s="2"/>
      <c r="AE6" s="27"/>
    </row>
    <row r="7" spans="1:62" ht="31.5" customHeight="1" thickBot="1">
      <c r="A7" s="849"/>
      <c r="B7" s="850"/>
      <c r="C7" s="850"/>
      <c r="D7" s="850"/>
      <c r="E7" s="851"/>
      <c r="F7" s="853"/>
      <c r="G7" s="820"/>
      <c r="H7" s="822"/>
      <c r="I7" s="824"/>
      <c r="J7" s="580" t="s">
        <v>13</v>
      </c>
      <c r="K7" s="595" t="s">
        <v>14</v>
      </c>
      <c r="L7" s="581" t="s">
        <v>15</v>
      </c>
      <c r="M7" s="596" t="s">
        <v>16</v>
      </c>
      <c r="O7" s="826"/>
      <c r="P7" s="820"/>
      <c r="Q7" s="822"/>
      <c r="R7" s="824"/>
      <c r="S7" s="580" t="s">
        <v>13</v>
      </c>
      <c r="T7" s="595" t="s">
        <v>14</v>
      </c>
      <c r="U7" s="581" t="s">
        <v>15</v>
      </c>
      <c r="V7" s="596" t="s">
        <v>16</v>
      </c>
      <c r="X7" s="826"/>
      <c r="Y7" s="820"/>
      <c r="Z7" s="822"/>
      <c r="AA7" s="824"/>
      <c r="AB7" s="580" t="s">
        <v>13</v>
      </c>
      <c r="AC7" s="595" t="s">
        <v>14</v>
      </c>
      <c r="AD7" s="581" t="s">
        <v>15</v>
      </c>
      <c r="AE7" s="596" t="s">
        <v>16</v>
      </c>
    </row>
    <row r="8" spans="1:62" ht="12" customHeight="1" thickTop="1">
      <c r="A8" s="829" t="s">
        <v>1</v>
      </c>
      <c r="B8" s="45"/>
      <c r="C8" s="20"/>
      <c r="D8" s="20"/>
      <c r="E8" s="21"/>
      <c r="F8" s="12" t="s">
        <v>17</v>
      </c>
      <c r="G8" s="13" t="s">
        <v>283</v>
      </c>
      <c r="H8" s="13" t="s">
        <v>18</v>
      </c>
      <c r="I8" s="14" t="s">
        <v>283</v>
      </c>
      <c r="J8" s="12" t="s">
        <v>284</v>
      </c>
      <c r="K8" s="13" t="s">
        <v>283</v>
      </c>
      <c r="L8" s="13" t="s">
        <v>284</v>
      </c>
      <c r="M8" s="15" t="s">
        <v>283</v>
      </c>
      <c r="O8" s="17" t="s">
        <v>17</v>
      </c>
      <c r="P8" s="13" t="s">
        <v>283</v>
      </c>
      <c r="Q8" s="13" t="s">
        <v>18</v>
      </c>
      <c r="R8" s="14" t="s">
        <v>113</v>
      </c>
      <c r="S8" s="12" t="s">
        <v>113</v>
      </c>
      <c r="T8" s="13" t="s">
        <v>284</v>
      </c>
      <c r="U8" s="13" t="s">
        <v>283</v>
      </c>
      <c r="V8" s="15" t="s">
        <v>283</v>
      </c>
      <c r="X8" s="17" t="s">
        <v>17</v>
      </c>
      <c r="Y8" s="13" t="s">
        <v>284</v>
      </c>
      <c r="Z8" s="13" t="s">
        <v>18</v>
      </c>
      <c r="AA8" s="14" t="s">
        <v>283</v>
      </c>
      <c r="AB8" s="12" t="s">
        <v>284</v>
      </c>
      <c r="AC8" s="13" t="s">
        <v>284</v>
      </c>
      <c r="AD8" s="13" t="s">
        <v>284</v>
      </c>
      <c r="AE8" s="15" t="s">
        <v>284</v>
      </c>
    </row>
    <row r="9" spans="1:62" ht="42" customHeight="1">
      <c r="A9" s="830"/>
      <c r="B9" s="827" t="s">
        <v>2</v>
      </c>
      <c r="C9" s="832"/>
      <c r="D9" s="832"/>
      <c r="E9" s="828"/>
      <c r="F9" s="29">
        <v>525111025</v>
      </c>
      <c r="G9" s="10" t="s">
        <v>24</v>
      </c>
      <c r="H9" s="597">
        <v>1061700884.579</v>
      </c>
      <c r="I9" s="11" t="s">
        <v>24</v>
      </c>
      <c r="J9" s="598">
        <v>100.51270913932827</v>
      </c>
      <c r="K9" s="599" t="s">
        <v>24</v>
      </c>
      <c r="L9" s="600">
        <v>101.54995037467521</v>
      </c>
      <c r="M9" s="601" t="s">
        <v>24</v>
      </c>
      <c r="O9" s="30">
        <v>215642044</v>
      </c>
      <c r="P9" s="602" t="s">
        <v>24</v>
      </c>
      <c r="Q9" s="597">
        <v>399617198.76800001</v>
      </c>
      <c r="R9" s="11" t="s">
        <v>24</v>
      </c>
      <c r="S9" s="598">
        <v>100.73242955843394</v>
      </c>
      <c r="T9" s="599" t="s">
        <v>24</v>
      </c>
      <c r="U9" s="603">
        <v>102.09429629780477</v>
      </c>
      <c r="V9" s="601" t="s">
        <v>24</v>
      </c>
      <c r="X9" s="30">
        <v>758523</v>
      </c>
      <c r="Y9" s="10" t="s">
        <v>24</v>
      </c>
      <c r="Z9" s="597">
        <v>1690979.709</v>
      </c>
      <c r="AA9" s="11" t="s">
        <v>24</v>
      </c>
      <c r="AB9" s="598">
        <v>97.686000224085021</v>
      </c>
      <c r="AC9" s="599" t="s">
        <v>24</v>
      </c>
      <c r="AD9" s="600">
        <v>97.953612167017567</v>
      </c>
      <c r="AE9" s="601" t="s">
        <v>24</v>
      </c>
    </row>
    <row r="10" spans="1:62" ht="45" customHeight="1">
      <c r="A10" s="830"/>
      <c r="B10" s="833" t="s">
        <v>3</v>
      </c>
      <c r="C10" s="834"/>
      <c r="D10" s="834"/>
      <c r="E10" s="835"/>
      <c r="F10" s="421">
        <v>6882987</v>
      </c>
      <c r="G10" s="604">
        <v>1.310767946645188</v>
      </c>
      <c r="H10" s="605">
        <v>3298557.8960000006</v>
      </c>
      <c r="I10" s="606">
        <v>0.31068617761470452</v>
      </c>
      <c r="J10" s="607">
        <v>101.33251851018686</v>
      </c>
      <c r="K10" s="608">
        <v>100.81562757374513</v>
      </c>
      <c r="L10" s="608">
        <v>109.07776686286981</v>
      </c>
      <c r="M10" s="609">
        <v>107.4129199083015</v>
      </c>
      <c r="O10" s="422">
        <v>2709270</v>
      </c>
      <c r="P10" s="604">
        <v>1.2563737338716749</v>
      </c>
      <c r="Q10" s="605">
        <v>1234872.1059999999</v>
      </c>
      <c r="R10" s="606">
        <v>0.30901375361397093</v>
      </c>
      <c r="S10" s="607">
        <v>102.95660065028342</v>
      </c>
      <c r="T10" s="608">
        <v>102.20799905412714</v>
      </c>
      <c r="U10" s="608">
        <v>110.95845135271327</v>
      </c>
      <c r="V10" s="609">
        <v>108.68232151681826</v>
      </c>
      <c r="X10" s="422">
        <v>10495</v>
      </c>
      <c r="Y10" s="610">
        <v>1.3836099894136369</v>
      </c>
      <c r="Z10" s="605">
        <v>5907.2429999999995</v>
      </c>
      <c r="AA10" s="606">
        <v>0.3493384910865302</v>
      </c>
      <c r="AB10" s="607">
        <v>99.942862584515751</v>
      </c>
      <c r="AC10" s="608">
        <v>102.31032323490948</v>
      </c>
      <c r="AD10" s="608">
        <v>120.9150231810785</v>
      </c>
      <c r="AE10" s="609">
        <v>123.4411069751161</v>
      </c>
    </row>
    <row r="11" spans="1:62" ht="49.5" customHeight="1">
      <c r="A11" s="830"/>
      <c r="B11" s="578"/>
      <c r="C11" s="836" t="s">
        <v>7</v>
      </c>
      <c r="D11" s="837"/>
      <c r="E11" s="838"/>
      <c r="F11" s="423">
        <v>5611580</v>
      </c>
      <c r="G11" s="611">
        <v>1.0686463876853471</v>
      </c>
      <c r="H11" s="612">
        <v>2860360.0009999997</v>
      </c>
      <c r="I11" s="613">
        <v>0.26941298086364773</v>
      </c>
      <c r="J11" s="560">
        <v>97.549570259547863</v>
      </c>
      <c r="K11" s="614">
        <v>97.05197590916292</v>
      </c>
      <c r="L11" s="561">
        <v>106.74427990178785</v>
      </c>
      <c r="M11" s="615">
        <v>105.11504880893376</v>
      </c>
      <c r="O11" s="33">
        <v>2226110</v>
      </c>
      <c r="P11" s="611">
        <v>1.0323172414373887</v>
      </c>
      <c r="Q11" s="612">
        <v>1078150.308</v>
      </c>
      <c r="R11" s="613">
        <v>0.26979577238514352</v>
      </c>
      <c r="S11" s="560">
        <v>99.511052065042861</v>
      </c>
      <c r="T11" s="614">
        <v>98.787503191628502</v>
      </c>
      <c r="U11" s="614">
        <v>108.87809155283894</v>
      </c>
      <c r="V11" s="562">
        <v>106.64463687104136</v>
      </c>
      <c r="X11" s="33">
        <v>8533</v>
      </c>
      <c r="Y11" s="616">
        <v>1.1249494082578906</v>
      </c>
      <c r="Z11" s="612">
        <v>5215.2579999999998</v>
      </c>
      <c r="AA11" s="613">
        <v>0.30841635604747519</v>
      </c>
      <c r="AB11" s="560">
        <v>96.921853702862336</v>
      </c>
      <c r="AC11" s="561">
        <v>99.217752268012006</v>
      </c>
      <c r="AD11" s="561">
        <v>121.1929631154741</v>
      </c>
      <c r="AE11" s="562">
        <v>123.72485346311868</v>
      </c>
    </row>
    <row r="12" spans="1:62" ht="49.5" customHeight="1">
      <c r="A12" s="830"/>
      <c r="B12" s="578"/>
      <c r="C12" s="839" t="s">
        <v>167</v>
      </c>
      <c r="D12" s="840"/>
      <c r="E12" s="841"/>
      <c r="F12" s="423">
        <v>899400</v>
      </c>
      <c r="G12" s="611">
        <v>0.171278064481697</v>
      </c>
      <c r="H12" s="612">
        <v>298730.84000000003</v>
      </c>
      <c r="I12" s="613">
        <v>2.8137005849670816E-2</v>
      </c>
      <c r="J12" s="560">
        <v>116.44964530375439</v>
      </c>
      <c r="K12" s="561">
        <v>115.85564283451433</v>
      </c>
      <c r="L12" s="561">
        <v>117.81332737620431</v>
      </c>
      <c r="M12" s="562">
        <v>116.01515012220518</v>
      </c>
      <c r="O12" s="33">
        <v>346191</v>
      </c>
      <c r="P12" s="611">
        <v>0.16053965802698475</v>
      </c>
      <c r="Q12" s="612">
        <v>109269.106</v>
      </c>
      <c r="R12" s="613">
        <v>2.7343444260374983E-2</v>
      </c>
      <c r="S12" s="560">
        <v>115.94425689253276</v>
      </c>
      <c r="T12" s="561">
        <v>115.10122152397268</v>
      </c>
      <c r="U12" s="561">
        <v>119.18075826784691</v>
      </c>
      <c r="V12" s="562">
        <v>116.73596135106472</v>
      </c>
      <c r="X12" s="617">
        <v>1551</v>
      </c>
      <c r="Y12" s="618">
        <v>0.20447633097480233</v>
      </c>
      <c r="Z12" s="619">
        <v>533.09199999999998</v>
      </c>
      <c r="AA12" s="620">
        <v>3.1525629619485872E-2</v>
      </c>
      <c r="AB12" s="560">
        <v>109.6113074204947</v>
      </c>
      <c r="AC12" s="561">
        <v>112.20779555827225</v>
      </c>
      <c r="AD12" s="561">
        <v>114.16493021721858</v>
      </c>
      <c r="AE12" s="562">
        <v>116.54999513704468</v>
      </c>
    </row>
    <row r="13" spans="1:62" ht="49.5" customHeight="1" thickBot="1">
      <c r="A13" s="831"/>
      <c r="B13" s="432"/>
      <c r="C13" s="842" t="s">
        <v>8</v>
      </c>
      <c r="D13" s="843"/>
      <c r="E13" s="844"/>
      <c r="F13" s="424">
        <v>372007</v>
      </c>
      <c r="G13" s="621">
        <v>7.0843494478143934E-2</v>
      </c>
      <c r="H13" s="622">
        <v>139467.05499999999</v>
      </c>
      <c r="I13" s="623">
        <v>1.313619090138588E-2</v>
      </c>
      <c r="J13" s="563">
        <v>139.02490068502109</v>
      </c>
      <c r="K13" s="564">
        <v>138.31574322835948</v>
      </c>
      <c r="L13" s="564">
        <v>153.52742007315595</v>
      </c>
      <c r="M13" s="565">
        <v>151.18414091460065</v>
      </c>
      <c r="O13" s="31">
        <v>136969</v>
      </c>
      <c r="P13" s="621">
        <v>6.3516834407301381E-2</v>
      </c>
      <c r="Q13" s="622">
        <v>47452.692000000003</v>
      </c>
      <c r="R13" s="623">
        <v>1.1874536968452382E-2</v>
      </c>
      <c r="S13" s="563">
        <v>142.92019700321384</v>
      </c>
      <c r="T13" s="564">
        <v>141.88101848601514</v>
      </c>
      <c r="U13" s="564">
        <v>153.10170655000667</v>
      </c>
      <c r="V13" s="565">
        <v>149.96107726078586</v>
      </c>
      <c r="X13" s="31">
        <v>411</v>
      </c>
      <c r="Y13" s="624">
        <v>5.4184250180943763E-2</v>
      </c>
      <c r="Z13" s="622">
        <v>158.893</v>
      </c>
      <c r="AA13" s="623">
        <v>9.3965054195691722E-3</v>
      </c>
      <c r="AB13" s="563">
        <v>145.74468085106383</v>
      </c>
      <c r="AC13" s="564">
        <v>149.19710144415322</v>
      </c>
      <c r="AD13" s="564">
        <v>137.88845209271651</v>
      </c>
      <c r="AE13" s="565">
        <v>140.76913453442359</v>
      </c>
    </row>
    <row r="14" spans="1:62" ht="45.75" customHeight="1">
      <c r="A14" s="830" t="s">
        <v>32</v>
      </c>
      <c r="B14" s="863" t="s">
        <v>4</v>
      </c>
      <c r="C14" s="865" t="s">
        <v>5</v>
      </c>
      <c r="D14" s="827" t="s">
        <v>6</v>
      </c>
      <c r="E14" s="828"/>
      <c r="F14" s="625">
        <v>2871506</v>
      </c>
      <c r="G14" s="626">
        <v>0.54593574982946502</v>
      </c>
      <c r="H14" s="627" t="s">
        <v>26</v>
      </c>
      <c r="I14" s="628" t="s">
        <v>24</v>
      </c>
      <c r="J14" s="598">
        <v>109.18996161723247</v>
      </c>
      <c r="K14" s="600">
        <v>106.96347552501059</v>
      </c>
      <c r="L14" s="599" t="s">
        <v>24</v>
      </c>
      <c r="M14" s="601" t="s">
        <v>24</v>
      </c>
      <c r="O14" s="629">
        <v>980530</v>
      </c>
      <c r="P14" s="626">
        <v>0.45508260407771595</v>
      </c>
      <c r="Q14" s="627" t="s">
        <v>26</v>
      </c>
      <c r="R14" s="628" t="s">
        <v>24</v>
      </c>
      <c r="S14" s="598">
        <v>114.77960181300568</v>
      </c>
      <c r="T14" s="600">
        <v>113.18420737241838</v>
      </c>
      <c r="U14" s="599" t="s">
        <v>24</v>
      </c>
      <c r="V14" s="601" t="s">
        <v>24</v>
      </c>
      <c r="X14" s="630">
        <v>3678</v>
      </c>
      <c r="Y14" s="631">
        <v>0.47964841432163957</v>
      </c>
      <c r="Z14" s="627" t="s">
        <v>26</v>
      </c>
      <c r="AA14" s="628" t="s">
        <v>24</v>
      </c>
      <c r="AB14" s="598">
        <v>145.60570071258908</v>
      </c>
      <c r="AC14" s="600">
        <v>148.64904395056948</v>
      </c>
      <c r="AD14" s="599" t="s">
        <v>24</v>
      </c>
      <c r="AE14" s="601" t="s">
        <v>24</v>
      </c>
    </row>
    <row r="15" spans="1:62" ht="45.75" customHeight="1">
      <c r="A15" s="830"/>
      <c r="B15" s="863"/>
      <c r="C15" s="865"/>
      <c r="D15" s="833" t="s">
        <v>3</v>
      </c>
      <c r="E15" s="835"/>
      <c r="F15" s="625">
        <v>1523573</v>
      </c>
      <c r="G15" s="626">
        <v>0.28966436712126931</v>
      </c>
      <c r="H15" s="632">
        <v>513885.321</v>
      </c>
      <c r="I15" s="633">
        <v>4.8627742475878158E-2</v>
      </c>
      <c r="J15" s="598">
        <v>98.855190411213997</v>
      </c>
      <c r="K15" s="600">
        <v>96.839440031466836</v>
      </c>
      <c r="L15" s="600">
        <v>92.469152527894622</v>
      </c>
      <c r="M15" s="634">
        <v>90.489823006182036</v>
      </c>
      <c r="O15" s="629">
        <v>822113</v>
      </c>
      <c r="P15" s="626">
        <v>0.3815582642919067</v>
      </c>
      <c r="Q15" s="632">
        <v>305654.40899999999</v>
      </c>
      <c r="R15" s="633">
        <v>7.7147630215018151E-2</v>
      </c>
      <c r="S15" s="598">
        <v>97.302648943133121</v>
      </c>
      <c r="T15" s="600">
        <v>95.950177748545798</v>
      </c>
      <c r="U15" s="600">
        <v>93.018149863215527</v>
      </c>
      <c r="V15" s="634">
        <v>91.164091339351998</v>
      </c>
      <c r="X15" s="630">
        <v>1111</v>
      </c>
      <c r="Y15" s="631">
        <v>0.14488564119394823</v>
      </c>
      <c r="Z15" s="635">
        <v>771.15300000000002</v>
      </c>
      <c r="AA15" s="636">
        <v>4.4879274313867658E-2</v>
      </c>
      <c r="AB15" s="598">
        <v>97.6274165202109</v>
      </c>
      <c r="AC15" s="600">
        <v>99.667952958373803</v>
      </c>
      <c r="AD15" s="600">
        <v>47.182982253907888</v>
      </c>
      <c r="AE15" s="634">
        <v>47.54922155980374</v>
      </c>
    </row>
    <row r="16" spans="1:62" ht="45.75" customHeight="1">
      <c r="A16" s="830"/>
      <c r="B16" s="863"/>
      <c r="C16" s="865"/>
      <c r="D16" s="129"/>
      <c r="E16" s="582" t="s">
        <v>7</v>
      </c>
      <c r="F16" s="625">
        <v>889499</v>
      </c>
      <c r="G16" s="626">
        <v>0.16911310773425489</v>
      </c>
      <c r="H16" s="632">
        <v>279055.01500000001</v>
      </c>
      <c r="I16" s="633">
        <v>2.6406310613457506E-2</v>
      </c>
      <c r="J16" s="598">
        <v>101.81574477242239</v>
      </c>
      <c r="K16" s="600">
        <v>99.739625902633961</v>
      </c>
      <c r="L16" s="600">
        <v>92.168028362471119</v>
      </c>
      <c r="M16" s="634">
        <v>90.195144492459974</v>
      </c>
      <c r="O16" s="629">
        <v>470800</v>
      </c>
      <c r="P16" s="626">
        <v>0.21850722568385328</v>
      </c>
      <c r="Q16" s="632">
        <v>145570.07500000001</v>
      </c>
      <c r="R16" s="633">
        <v>3.6742104762089195E-2</v>
      </c>
      <c r="S16" s="598">
        <v>102.69968413521107</v>
      </c>
      <c r="T16" s="600">
        <v>101.27219612748719</v>
      </c>
      <c r="U16" s="600">
        <v>95.614234405652837</v>
      </c>
      <c r="V16" s="634">
        <v>93.708430145267414</v>
      </c>
      <c r="X16" s="630">
        <v>559</v>
      </c>
      <c r="Y16" s="631">
        <v>7.2899256010276373E-2</v>
      </c>
      <c r="Z16" s="635">
        <v>262.51900000000001</v>
      </c>
      <c r="AA16" s="636">
        <v>1.5277982726647271E-2</v>
      </c>
      <c r="AB16" s="598">
        <v>105.47169811320755</v>
      </c>
      <c r="AC16" s="600">
        <v>107.676189954394</v>
      </c>
      <c r="AD16" s="600">
        <v>67.848743144542254</v>
      </c>
      <c r="AE16" s="634">
        <v>68.375392275397147</v>
      </c>
    </row>
    <row r="17" spans="1:62" ht="45.75" customHeight="1">
      <c r="A17" s="830"/>
      <c r="B17" s="863"/>
      <c r="C17" s="865"/>
      <c r="D17" s="129"/>
      <c r="E17" s="582" t="s">
        <v>8</v>
      </c>
      <c r="F17" s="625">
        <v>634074</v>
      </c>
      <c r="G17" s="626">
        <v>0.12055125938701441</v>
      </c>
      <c r="H17" s="632">
        <v>234830.30600000001</v>
      </c>
      <c r="I17" s="633">
        <v>2.2221431862420656E-2</v>
      </c>
      <c r="J17" s="598">
        <v>94.980833786461872</v>
      </c>
      <c r="K17" s="600">
        <v>93.044085185024329</v>
      </c>
      <c r="L17" s="600">
        <v>92.829554589411245</v>
      </c>
      <c r="M17" s="634">
        <v>90.842510555122885</v>
      </c>
      <c r="O17" s="629">
        <v>351313</v>
      </c>
      <c r="P17" s="626">
        <v>0.16305103860805342</v>
      </c>
      <c r="Q17" s="632">
        <v>160084.334</v>
      </c>
      <c r="R17" s="633">
        <v>4.0405525452928956E-2</v>
      </c>
      <c r="S17" s="598">
        <v>90.900928640365976</v>
      </c>
      <c r="T17" s="600">
        <v>89.637439014105297</v>
      </c>
      <c r="U17" s="600">
        <v>90.776876716033755</v>
      </c>
      <c r="V17" s="634">
        <v>88.967491748771252</v>
      </c>
      <c r="X17" s="630">
        <v>552</v>
      </c>
      <c r="Y17" s="631">
        <v>7.1986385183671842E-2</v>
      </c>
      <c r="Z17" s="635">
        <v>508.63400000000001</v>
      </c>
      <c r="AA17" s="636">
        <v>2.9601291587220389E-2</v>
      </c>
      <c r="AB17" s="598">
        <v>90.789473684210535</v>
      </c>
      <c r="AC17" s="600">
        <v>92.687088471711434</v>
      </c>
      <c r="AD17" s="600">
        <v>40.773245047977106</v>
      </c>
      <c r="AE17" s="634">
        <v>41.089731294758508</v>
      </c>
    </row>
    <row r="18" spans="1:62" ht="45.75" customHeight="1">
      <c r="A18" s="830"/>
      <c r="B18" s="863"/>
      <c r="C18" s="865"/>
      <c r="D18" s="839" t="s">
        <v>22</v>
      </c>
      <c r="E18" s="841"/>
      <c r="F18" s="625">
        <v>51098</v>
      </c>
      <c r="G18" s="626">
        <v>9.7148412522160849E-3</v>
      </c>
      <c r="H18" s="632">
        <v>1128581.8339999998</v>
      </c>
      <c r="I18" s="633">
        <v>0.10679500764861558</v>
      </c>
      <c r="J18" s="598">
        <v>98.210613311806881</v>
      </c>
      <c r="K18" s="600">
        <v>96.208006465823615</v>
      </c>
      <c r="L18" s="600">
        <v>103.23681918771564</v>
      </c>
      <c r="M18" s="634">
        <v>101.02700458079244</v>
      </c>
      <c r="O18" s="629">
        <v>32423</v>
      </c>
      <c r="P18" s="626">
        <v>1.5048130370321953E-2</v>
      </c>
      <c r="Q18" s="632">
        <v>745847.11600000004</v>
      </c>
      <c r="R18" s="633">
        <v>0.18825292816929642</v>
      </c>
      <c r="S18" s="598">
        <v>92.087250418926985</v>
      </c>
      <c r="T18" s="600">
        <v>90.807271354296006</v>
      </c>
      <c r="U18" s="600">
        <v>104.587524398761</v>
      </c>
      <c r="V18" s="634">
        <v>102.50286251947769</v>
      </c>
      <c r="X18" s="630">
        <v>135</v>
      </c>
      <c r="Y18" s="631">
        <v>1.7605365941658874E-2</v>
      </c>
      <c r="Z18" s="635">
        <v>3218.4360000000001</v>
      </c>
      <c r="AA18" s="636">
        <v>0.18730533643210487</v>
      </c>
      <c r="AB18" s="598">
        <v>146.73913043478262</v>
      </c>
      <c r="AC18" s="600">
        <v>149.80616378698161</v>
      </c>
      <c r="AD18" s="600">
        <v>96.02625117816126</v>
      </c>
      <c r="AE18" s="634">
        <v>96.771617110946423</v>
      </c>
    </row>
    <row r="19" spans="1:62" ht="45.75" customHeight="1">
      <c r="A19" s="830"/>
      <c r="B19" s="863"/>
      <c r="C19" s="866"/>
      <c r="D19" s="827" t="s">
        <v>9</v>
      </c>
      <c r="E19" s="828"/>
      <c r="F19" s="625">
        <v>4446177</v>
      </c>
      <c r="G19" s="626">
        <v>0.84531495820295044</v>
      </c>
      <c r="H19" s="627" t="s">
        <v>26</v>
      </c>
      <c r="I19" s="628" t="s">
        <v>24</v>
      </c>
      <c r="J19" s="598">
        <v>105.28300251570421</v>
      </c>
      <c r="K19" s="600">
        <v>103.13618299698042</v>
      </c>
      <c r="L19" s="599" t="s">
        <v>24</v>
      </c>
      <c r="M19" s="601" t="s">
        <v>24</v>
      </c>
      <c r="O19" s="629">
        <v>1835066</v>
      </c>
      <c r="P19" s="626">
        <v>0.85168899873994464</v>
      </c>
      <c r="Q19" s="627" t="s">
        <v>26</v>
      </c>
      <c r="R19" s="628" t="s">
        <v>24</v>
      </c>
      <c r="S19" s="598">
        <v>105.80505816474322</v>
      </c>
      <c r="T19" s="600">
        <v>104.33440659498912</v>
      </c>
      <c r="U19" s="599" t="s">
        <v>24</v>
      </c>
      <c r="V19" s="601" t="s">
        <v>24</v>
      </c>
      <c r="X19" s="630">
        <v>4924</v>
      </c>
      <c r="Y19" s="631">
        <v>0.64213942145724656</v>
      </c>
      <c r="Z19" s="627" t="s">
        <v>26</v>
      </c>
      <c r="AA19" s="628" t="s">
        <v>24</v>
      </c>
      <c r="AB19" s="598">
        <v>131.09691160809371</v>
      </c>
      <c r="AC19" s="600">
        <v>133.83700280994947</v>
      </c>
      <c r="AD19" s="599" t="s">
        <v>24</v>
      </c>
      <c r="AE19" s="601" t="s">
        <v>24</v>
      </c>
    </row>
    <row r="20" spans="1:62" ht="43.5" customHeight="1">
      <c r="A20" s="830"/>
      <c r="B20" s="863"/>
      <c r="C20" s="867" t="s">
        <v>10</v>
      </c>
      <c r="D20" s="827" t="s">
        <v>6</v>
      </c>
      <c r="E20" s="828"/>
      <c r="F20" s="625">
        <v>205827</v>
      </c>
      <c r="G20" s="626">
        <v>3.913218972210028E-2</v>
      </c>
      <c r="H20" s="627" t="s">
        <v>26</v>
      </c>
      <c r="I20" s="628" t="s">
        <v>24</v>
      </c>
      <c r="J20" s="598">
        <v>102.87595027814847</v>
      </c>
      <c r="K20" s="600">
        <v>100.77821282018185</v>
      </c>
      <c r="L20" s="599" t="s">
        <v>24</v>
      </c>
      <c r="M20" s="601" t="s">
        <v>24</v>
      </c>
      <c r="O20" s="629">
        <v>95369</v>
      </c>
      <c r="P20" s="626">
        <v>4.4262565009013176E-2</v>
      </c>
      <c r="Q20" s="627" t="s">
        <v>26</v>
      </c>
      <c r="R20" s="628" t="s">
        <v>24</v>
      </c>
      <c r="S20" s="598">
        <v>101.82251073007195</v>
      </c>
      <c r="T20" s="600">
        <v>100.40721511151729</v>
      </c>
      <c r="U20" s="599" t="s">
        <v>24</v>
      </c>
      <c r="V20" s="601" t="s">
        <v>24</v>
      </c>
      <c r="X20" s="630">
        <v>232</v>
      </c>
      <c r="Y20" s="631">
        <v>3.0255147396035992E-2</v>
      </c>
      <c r="Z20" s="627" t="s">
        <v>26</v>
      </c>
      <c r="AA20" s="628" t="s">
        <v>24</v>
      </c>
      <c r="AB20" s="598">
        <v>77.591973244147155</v>
      </c>
      <c r="AC20" s="600">
        <v>79.213743586506524</v>
      </c>
      <c r="AD20" s="599" t="s">
        <v>24</v>
      </c>
      <c r="AE20" s="601" t="s">
        <v>24</v>
      </c>
      <c r="AR20" s="3"/>
    </row>
    <row r="21" spans="1:62" ht="45.75" customHeight="1">
      <c r="A21" s="830"/>
      <c r="B21" s="863"/>
      <c r="C21" s="863"/>
      <c r="D21" s="827" t="s">
        <v>3</v>
      </c>
      <c r="E21" s="828"/>
      <c r="F21" s="625">
        <v>112010</v>
      </c>
      <c r="G21" s="626">
        <v>2.1295537372514068E-2</v>
      </c>
      <c r="H21" s="637">
        <v>-170070.77399999995</v>
      </c>
      <c r="I21" s="636">
        <v>-1.6093391779807762E-2</v>
      </c>
      <c r="J21" s="598">
        <v>99.11424551592323</v>
      </c>
      <c r="K21" s="600">
        <v>97.093212758755925</v>
      </c>
      <c r="L21" s="600">
        <v>100.88684154580835</v>
      </c>
      <c r="M21" s="634">
        <v>98.727328904403748</v>
      </c>
      <c r="O21" s="629">
        <v>46571</v>
      </c>
      <c r="P21" s="626">
        <v>2.1614485996862214E-2</v>
      </c>
      <c r="Q21" s="637">
        <v>-70580.116999999998</v>
      </c>
      <c r="R21" s="636">
        <v>-1.7814527147385979E-2</v>
      </c>
      <c r="S21" s="598">
        <v>97.72736811180593</v>
      </c>
      <c r="T21" s="600">
        <v>96.368993476277794</v>
      </c>
      <c r="U21" s="600">
        <v>101.22007127298112</v>
      </c>
      <c r="V21" s="634">
        <v>99.20253022098521</v>
      </c>
      <c r="X21" s="630">
        <v>185</v>
      </c>
      <c r="Y21" s="631">
        <v>2.4125871845976976E-2</v>
      </c>
      <c r="Z21" s="638">
        <v>-399.77</v>
      </c>
      <c r="AA21" s="636">
        <v>-2.3265665169499274E-2</v>
      </c>
      <c r="AB21" s="598">
        <v>90.686274509803923</v>
      </c>
      <c r="AC21" s="600">
        <v>92.581732304082323</v>
      </c>
      <c r="AD21" s="600">
        <v>58.821019425046863</v>
      </c>
      <c r="AE21" s="634">
        <v>59.277594408170806</v>
      </c>
    </row>
    <row r="22" spans="1:62" ht="42.75" customHeight="1" thickBot="1">
      <c r="A22" s="830"/>
      <c r="B22" s="864"/>
      <c r="C22" s="864"/>
      <c r="D22" s="842" t="s">
        <v>9</v>
      </c>
      <c r="E22" s="844"/>
      <c r="F22" s="639">
        <v>317837</v>
      </c>
      <c r="G22" s="640">
        <v>6.0427727094614352E-2</v>
      </c>
      <c r="H22" s="641" t="s">
        <v>26</v>
      </c>
      <c r="I22" s="642" t="s">
        <v>24</v>
      </c>
      <c r="J22" s="643">
        <v>101.51812293186492</v>
      </c>
      <c r="K22" s="644">
        <v>99.448072851541468</v>
      </c>
      <c r="L22" s="645" t="s">
        <v>24</v>
      </c>
      <c r="M22" s="646" t="s">
        <v>24</v>
      </c>
      <c r="O22" s="647">
        <v>141940</v>
      </c>
      <c r="P22" s="640">
        <v>6.5877051005875389E-2</v>
      </c>
      <c r="Q22" s="641" t="s">
        <v>26</v>
      </c>
      <c r="R22" s="642" t="s">
        <v>24</v>
      </c>
      <c r="S22" s="643">
        <v>100.44156358798722</v>
      </c>
      <c r="T22" s="644">
        <v>99.045462629097017</v>
      </c>
      <c r="U22" s="645" t="s">
        <v>24</v>
      </c>
      <c r="V22" s="646" t="s">
        <v>24</v>
      </c>
      <c r="X22" s="648">
        <v>417</v>
      </c>
      <c r="Y22" s="649">
        <v>5.4381019242012968E-2</v>
      </c>
      <c r="Z22" s="641" t="s">
        <v>26</v>
      </c>
      <c r="AA22" s="642" t="s">
        <v>24</v>
      </c>
      <c r="AB22" s="643">
        <v>82.902584493041758</v>
      </c>
      <c r="AC22" s="644">
        <v>84.635353324847415</v>
      </c>
      <c r="AD22" s="645" t="s">
        <v>24</v>
      </c>
      <c r="AE22" s="646" t="s">
        <v>24</v>
      </c>
    </row>
    <row r="23" spans="1:62" s="445" customFormat="1" ht="44.25" customHeight="1">
      <c r="A23" s="830"/>
      <c r="B23" s="854" t="s">
        <v>166</v>
      </c>
      <c r="C23" s="857" t="s">
        <v>6</v>
      </c>
      <c r="D23" s="858"/>
      <c r="E23" s="859"/>
      <c r="F23" s="625">
        <v>1164105</v>
      </c>
      <c r="G23" s="626">
        <v>0.22132168139479053</v>
      </c>
      <c r="H23" s="650" t="s">
        <v>26</v>
      </c>
      <c r="I23" s="651" t="s">
        <v>24</v>
      </c>
      <c r="J23" s="598">
        <v>119.49772369157176</v>
      </c>
      <c r="K23" s="600">
        <v>117.0610526284924</v>
      </c>
      <c r="L23" s="599" t="s">
        <v>24</v>
      </c>
      <c r="M23" s="601" t="s">
        <v>24</v>
      </c>
      <c r="O23" s="629">
        <v>415942</v>
      </c>
      <c r="P23" s="626">
        <v>0.1930465855254743</v>
      </c>
      <c r="Q23" s="650" t="s">
        <v>26</v>
      </c>
      <c r="R23" s="651" t="s">
        <v>24</v>
      </c>
      <c r="S23" s="598">
        <v>131.73310192369817</v>
      </c>
      <c r="T23" s="600">
        <v>129.90206003881008</v>
      </c>
      <c r="U23" s="599" t="s">
        <v>24</v>
      </c>
      <c r="V23" s="601" t="s">
        <v>24</v>
      </c>
      <c r="X23" s="630">
        <v>591</v>
      </c>
      <c r="Y23" s="631">
        <v>7.7072379789039969E-2</v>
      </c>
      <c r="Z23" s="650" t="s">
        <v>26</v>
      </c>
      <c r="AA23" s="651" t="s">
        <v>24</v>
      </c>
      <c r="AB23" s="598">
        <v>183.54037267080744</v>
      </c>
      <c r="AC23" s="600">
        <v>187.37659851451036</v>
      </c>
      <c r="AD23" s="599" t="s">
        <v>24</v>
      </c>
      <c r="AE23" s="601" t="s">
        <v>24</v>
      </c>
    </row>
    <row r="24" spans="1:62" s="445" customFormat="1" ht="47.25" customHeight="1">
      <c r="A24" s="830"/>
      <c r="B24" s="855"/>
      <c r="C24" s="857" t="s">
        <v>3</v>
      </c>
      <c r="D24" s="858"/>
      <c r="E24" s="859"/>
      <c r="F24" s="625">
        <v>769827</v>
      </c>
      <c r="G24" s="626">
        <v>0.14636085750263714</v>
      </c>
      <c r="H24" s="632">
        <v>316895.09300000005</v>
      </c>
      <c r="I24" s="636">
        <v>2.998702695824515E-2</v>
      </c>
      <c r="J24" s="598">
        <v>92.96821221804376</v>
      </c>
      <c r="K24" s="600">
        <v>91.072502864762527</v>
      </c>
      <c r="L24" s="600">
        <v>77.090612029924031</v>
      </c>
      <c r="M24" s="634">
        <v>75.440464709803507</v>
      </c>
      <c r="O24" s="629">
        <v>441078</v>
      </c>
      <c r="P24" s="626">
        <v>0.20471268073530721</v>
      </c>
      <c r="Q24" s="632">
        <v>179743.416</v>
      </c>
      <c r="R24" s="633">
        <v>4.5367507167718223E-2</v>
      </c>
      <c r="S24" s="598">
        <v>98.50614270368294</v>
      </c>
      <c r="T24" s="600">
        <v>97.136943386462889</v>
      </c>
      <c r="U24" s="600">
        <v>83.006574929565701</v>
      </c>
      <c r="V24" s="634">
        <v>81.352069351770524</v>
      </c>
      <c r="X24" s="630">
        <v>455</v>
      </c>
      <c r="Y24" s="631">
        <v>5.933660372929473E-2</v>
      </c>
      <c r="Z24" s="635">
        <v>309.459</v>
      </c>
      <c r="AA24" s="636">
        <v>1.8009779317327654E-2</v>
      </c>
      <c r="AB24" s="598">
        <v>108.85167464114834</v>
      </c>
      <c r="AC24" s="600">
        <v>111.12681226516128</v>
      </c>
      <c r="AD24" s="600">
        <v>63.553730040560666</v>
      </c>
      <c r="AE24" s="634">
        <v>64.047040824772907</v>
      </c>
    </row>
    <row r="25" spans="1:62" s="445" customFormat="1" ht="45" customHeight="1">
      <c r="A25" s="830"/>
      <c r="B25" s="855"/>
      <c r="C25" s="857" t="s">
        <v>22</v>
      </c>
      <c r="D25" s="858"/>
      <c r="E25" s="859"/>
      <c r="F25" s="625">
        <v>5122</v>
      </c>
      <c r="G25" s="626">
        <v>9.738036105884925E-4</v>
      </c>
      <c r="H25" s="632">
        <v>12835.374000000003</v>
      </c>
      <c r="I25" s="636">
        <v>1.2145808334026774E-3</v>
      </c>
      <c r="J25" s="598">
        <v>78.055470893020413</v>
      </c>
      <c r="K25" s="600">
        <v>76.463846371946204</v>
      </c>
      <c r="L25" s="600">
        <v>64.477480131744258</v>
      </c>
      <c r="M25" s="634">
        <v>63.097320625341311</v>
      </c>
      <c r="O25" s="629">
        <v>2770</v>
      </c>
      <c r="P25" s="626">
        <v>1.2856096328468004E-3</v>
      </c>
      <c r="Q25" s="632">
        <v>6589.4719999999998</v>
      </c>
      <c r="R25" s="633">
        <v>1.6631925933324786E-3</v>
      </c>
      <c r="S25" s="598">
        <v>90.522875816993462</v>
      </c>
      <c r="T25" s="600">
        <v>89.264640986560011</v>
      </c>
      <c r="U25" s="600">
        <v>70.123309855572728</v>
      </c>
      <c r="V25" s="634">
        <v>68.725596392657849</v>
      </c>
      <c r="X25" s="630">
        <v>1</v>
      </c>
      <c r="Y25" s="631">
        <v>1.3041011808636203E-4</v>
      </c>
      <c r="Z25" s="635">
        <v>0.995</v>
      </c>
      <c r="AA25" s="636">
        <v>5.7906638426224522E-5</v>
      </c>
      <c r="AB25" s="598">
        <v>100</v>
      </c>
      <c r="AC25" s="600">
        <v>102.09012643260971</v>
      </c>
      <c r="AD25" s="600">
        <v>170.66895368782161</v>
      </c>
      <c r="AE25" s="634">
        <v>171.99370418367272</v>
      </c>
    </row>
    <row r="26" spans="1:62" s="445" customFormat="1" ht="47.25" customHeight="1" thickBot="1">
      <c r="A26" s="830"/>
      <c r="B26" s="856"/>
      <c r="C26" s="860" t="s">
        <v>9</v>
      </c>
      <c r="D26" s="861"/>
      <c r="E26" s="862"/>
      <c r="F26" s="639">
        <v>1939054</v>
      </c>
      <c r="G26" s="640">
        <v>0.36865634250801615</v>
      </c>
      <c r="H26" s="652" t="s">
        <v>26</v>
      </c>
      <c r="I26" s="653" t="s">
        <v>24</v>
      </c>
      <c r="J26" s="643">
        <v>107.2022538936444</v>
      </c>
      <c r="K26" s="644">
        <v>105.01629903283265</v>
      </c>
      <c r="L26" s="645" t="s">
        <v>24</v>
      </c>
      <c r="M26" s="646" t="s">
        <v>24</v>
      </c>
      <c r="O26" s="647">
        <v>859790</v>
      </c>
      <c r="P26" s="640">
        <v>0.39904487589362836</v>
      </c>
      <c r="Q26" s="652" t="s">
        <v>26</v>
      </c>
      <c r="R26" s="653" t="s">
        <v>24</v>
      </c>
      <c r="S26" s="643">
        <v>112.16022479268119</v>
      </c>
      <c r="T26" s="644">
        <v>110.60123873363572</v>
      </c>
      <c r="U26" s="645" t="s">
        <v>24</v>
      </c>
      <c r="V26" s="646" t="s">
        <v>24</v>
      </c>
      <c r="X26" s="648">
        <v>1047</v>
      </c>
      <c r="Y26" s="649">
        <v>0.13653939363642104</v>
      </c>
      <c r="Z26" s="652" t="s">
        <v>26</v>
      </c>
      <c r="AA26" s="653" t="s">
        <v>24</v>
      </c>
      <c r="AB26" s="643">
        <v>141.29554655870444</v>
      </c>
      <c r="AC26" s="644">
        <v>144.24880212542828</v>
      </c>
      <c r="AD26" s="645" t="s">
        <v>24</v>
      </c>
      <c r="AE26" s="646" t="s">
        <v>24</v>
      </c>
    </row>
    <row r="27" spans="1:62" ht="47.25" customHeight="1">
      <c r="A27" s="830"/>
      <c r="B27" s="868" t="s">
        <v>25</v>
      </c>
      <c r="C27" s="827" t="s">
        <v>11</v>
      </c>
      <c r="D27" s="832"/>
      <c r="E27" s="828"/>
      <c r="F27" s="29">
        <v>1134770</v>
      </c>
      <c r="G27" s="654">
        <v>0.21610096645752203</v>
      </c>
      <c r="H27" s="655">
        <v>3127385.9639999997</v>
      </c>
      <c r="I27" s="656">
        <v>0.29456375231712395</v>
      </c>
      <c r="J27" s="598">
        <v>90.543651284424527</v>
      </c>
      <c r="K27" s="600">
        <v>90.081793695278023</v>
      </c>
      <c r="L27" s="600">
        <v>93.560136383516706</v>
      </c>
      <c r="M27" s="634">
        <v>92.132134026969425</v>
      </c>
      <c r="O27" s="30">
        <v>505888</v>
      </c>
      <c r="P27" s="654">
        <v>0.23459618106754732</v>
      </c>
      <c r="Q27" s="655">
        <v>1168976.703</v>
      </c>
      <c r="R27" s="656">
        <v>0.29252412223595409</v>
      </c>
      <c r="S27" s="598">
        <v>93.76335635924876</v>
      </c>
      <c r="T27" s="600">
        <v>93.081599213148664</v>
      </c>
      <c r="U27" s="600">
        <v>95.655589231094524</v>
      </c>
      <c r="V27" s="634">
        <v>93.693372401599376</v>
      </c>
      <c r="X27" s="657">
        <v>2466</v>
      </c>
      <c r="Y27" s="658">
        <v>0.3251055010856625</v>
      </c>
      <c r="Z27" s="659">
        <v>4896.2510000000002</v>
      </c>
      <c r="AA27" s="656">
        <v>0.28955113854651227</v>
      </c>
      <c r="AB27" s="598">
        <v>112.8604118993135</v>
      </c>
      <c r="AC27" s="600">
        <v>115.53386528306966</v>
      </c>
      <c r="AD27" s="600">
        <v>99.251757949210287</v>
      </c>
      <c r="AE27" s="634">
        <v>101.3252658615379</v>
      </c>
    </row>
    <row r="28" spans="1:62" ht="50.25" customHeight="1">
      <c r="A28" s="830"/>
      <c r="B28" s="863"/>
      <c r="C28" s="827" t="s">
        <v>23</v>
      </c>
      <c r="D28" s="832"/>
      <c r="E28" s="828"/>
      <c r="F28" s="29">
        <v>225061</v>
      </c>
      <c r="G28" s="654">
        <v>4.2859698099082952E-2</v>
      </c>
      <c r="H28" s="655">
        <v>1884387.5309999997</v>
      </c>
      <c r="I28" s="656">
        <v>0.17748761052857392</v>
      </c>
      <c r="J28" s="598">
        <v>88.932662633511015</v>
      </c>
      <c r="K28" s="600">
        <v>88.479022598261409</v>
      </c>
      <c r="L28" s="600">
        <v>89.030452271132461</v>
      </c>
      <c r="M28" s="634">
        <v>87.671586192458733</v>
      </c>
      <c r="O28" s="30">
        <v>140382</v>
      </c>
      <c r="P28" s="654">
        <v>6.5099549881840302E-2</v>
      </c>
      <c r="Q28" s="655">
        <v>1292921.7150000001</v>
      </c>
      <c r="R28" s="656">
        <v>0.32354005758160898</v>
      </c>
      <c r="S28" s="598">
        <v>88.737041719342599</v>
      </c>
      <c r="T28" s="600">
        <v>88.091831109729256</v>
      </c>
      <c r="U28" s="603">
        <v>90.441791504601682</v>
      </c>
      <c r="V28" s="660">
        <v>88.586527146224455</v>
      </c>
      <c r="X28" s="661">
        <v>1134</v>
      </c>
      <c r="Y28" s="662">
        <v>0.14950106984231196</v>
      </c>
      <c r="Z28" s="663">
        <v>8247.2729999999992</v>
      </c>
      <c r="AA28" s="664">
        <v>0.48772158270764915</v>
      </c>
      <c r="AB28" s="598">
        <v>164.34782608695653</v>
      </c>
      <c r="AC28" s="600">
        <v>168.24092061293717</v>
      </c>
      <c r="AD28" s="600">
        <v>140.05152543616276</v>
      </c>
      <c r="AE28" s="634">
        <v>142.97739750257028</v>
      </c>
    </row>
    <row r="29" spans="1:62" ht="45" customHeight="1" thickBot="1">
      <c r="A29" s="831"/>
      <c r="B29" s="864"/>
      <c r="C29" s="869" t="s">
        <v>12</v>
      </c>
      <c r="D29" s="870"/>
      <c r="E29" s="871"/>
      <c r="F29" s="130">
        <v>449904</v>
      </c>
      <c r="G29" s="665">
        <v>8.5677881168082504E-2</v>
      </c>
      <c r="H29" s="666">
        <v>5575525.1359999971</v>
      </c>
      <c r="I29" s="667">
        <v>0.52515027697380878</v>
      </c>
      <c r="J29" s="643">
        <v>97.470638828889534</v>
      </c>
      <c r="K29" s="644">
        <v>96.973447102871461</v>
      </c>
      <c r="L29" s="644">
        <v>93.641447732787157</v>
      </c>
      <c r="M29" s="668">
        <v>92.212204326334842</v>
      </c>
      <c r="O29" s="132">
        <v>161281</v>
      </c>
      <c r="P29" s="665">
        <v>7.479107367392604E-2</v>
      </c>
      <c r="Q29" s="666">
        <v>2093588.9580000001</v>
      </c>
      <c r="R29" s="664">
        <v>0.52389861208537347</v>
      </c>
      <c r="S29" s="643">
        <v>95.529769943374319</v>
      </c>
      <c r="T29" s="644">
        <v>94.835169132854489</v>
      </c>
      <c r="U29" s="644">
        <v>88.704377490861972</v>
      </c>
      <c r="V29" s="668">
        <v>86.884753318750569</v>
      </c>
      <c r="X29" s="669">
        <v>1575</v>
      </c>
      <c r="Y29" s="670">
        <v>0.20764037478098885</v>
      </c>
      <c r="Z29" s="671">
        <v>14852.968000000001</v>
      </c>
      <c r="AA29" s="667">
        <v>0.8783646498504496</v>
      </c>
      <c r="AB29" s="643">
        <v>85.551330798479086</v>
      </c>
      <c r="AC29" s="644">
        <v>87.577882810464317</v>
      </c>
      <c r="AD29" s="644">
        <v>86.698972556882154</v>
      </c>
      <c r="AE29" s="668">
        <v>88.510235241814769</v>
      </c>
    </row>
    <row r="30" spans="1:62" s="390" customFormat="1" ht="15" customHeight="1" thickBot="1">
      <c r="A30" s="46"/>
      <c r="B30" s="47"/>
      <c r="C30" s="47"/>
      <c r="D30" s="47"/>
      <c r="E30" s="47"/>
      <c r="F30" s="50"/>
      <c r="G30" s="51"/>
      <c r="H30" s="123"/>
      <c r="I30" s="51"/>
      <c r="J30" s="672"/>
      <c r="K30" s="672"/>
      <c r="L30" s="672"/>
      <c r="M30" s="672"/>
      <c r="N30" s="52"/>
      <c r="O30" s="50"/>
      <c r="P30" s="51"/>
      <c r="Q30" s="123"/>
      <c r="R30" s="51"/>
      <c r="S30" s="672"/>
      <c r="T30" s="672"/>
      <c r="U30" s="672"/>
      <c r="V30" s="672"/>
      <c r="W30" s="52"/>
      <c r="X30" s="50"/>
      <c r="Y30" s="51"/>
      <c r="Z30" s="123"/>
      <c r="AA30" s="51"/>
      <c r="AB30" s="673"/>
      <c r="AC30" s="673"/>
      <c r="AD30" s="673"/>
      <c r="AE30" s="673"/>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row>
    <row r="31" spans="1:62" ht="49.5" customHeight="1" thickBot="1">
      <c r="A31" s="872" t="s">
        <v>31</v>
      </c>
      <c r="B31" s="873"/>
      <c r="C31" s="873"/>
      <c r="D31" s="873"/>
      <c r="E31" s="874"/>
      <c r="F31" s="42" t="s">
        <v>26</v>
      </c>
      <c r="G31" s="356" t="s">
        <v>24</v>
      </c>
      <c r="H31" s="674">
        <v>15687983.374999996</v>
      </c>
      <c r="I31" s="131" t="s">
        <v>24</v>
      </c>
      <c r="J31" s="675" t="s">
        <v>24</v>
      </c>
      <c r="K31" s="645" t="s">
        <v>24</v>
      </c>
      <c r="L31" s="676">
        <v>95.958540481692083</v>
      </c>
      <c r="M31" s="646" t="s">
        <v>24</v>
      </c>
      <c r="O31" s="44" t="s">
        <v>26</v>
      </c>
      <c r="P31" s="356" t="s">
        <v>24</v>
      </c>
      <c r="Q31" s="674">
        <v>6957613.7780000009</v>
      </c>
      <c r="R31" s="131" t="s">
        <v>24</v>
      </c>
      <c r="S31" s="675" t="s">
        <v>24</v>
      </c>
      <c r="T31" s="645" t="s">
        <v>24</v>
      </c>
      <c r="U31" s="676">
        <v>95.014728842708138</v>
      </c>
      <c r="V31" s="646" t="s">
        <v>24</v>
      </c>
      <c r="X31" s="44" t="s">
        <v>26</v>
      </c>
      <c r="Y31" s="356" t="s">
        <v>24</v>
      </c>
      <c r="Z31" s="674">
        <v>37804.008000000002</v>
      </c>
      <c r="AA31" s="131" t="s">
        <v>24</v>
      </c>
      <c r="AB31" s="675" t="s">
        <v>24</v>
      </c>
      <c r="AC31" s="645" t="s">
        <v>24</v>
      </c>
      <c r="AD31" s="677">
        <v>100.45470865802277</v>
      </c>
      <c r="AE31" s="646" t="s">
        <v>24</v>
      </c>
    </row>
    <row r="32" spans="1:62" ht="15" customHeight="1">
      <c r="A32" s="365"/>
      <c r="B32" s="365"/>
      <c r="C32" s="365"/>
      <c r="D32" s="365"/>
      <c r="E32" s="365"/>
      <c r="F32" s="366"/>
      <c r="G32" s="367"/>
      <c r="H32" s="368"/>
      <c r="I32" s="367"/>
      <c r="J32" s="369"/>
      <c r="K32" s="369"/>
      <c r="L32" s="370"/>
      <c r="M32" s="369"/>
      <c r="O32" s="366"/>
      <c r="P32" s="367"/>
      <c r="Q32" s="368"/>
      <c r="R32" s="367"/>
      <c r="S32" s="369"/>
      <c r="T32" s="369"/>
      <c r="U32" s="370"/>
      <c r="V32" s="369"/>
      <c r="X32" s="366"/>
      <c r="Y32" s="367"/>
      <c r="Z32" s="368"/>
      <c r="AA32" s="367"/>
      <c r="AB32" s="369"/>
      <c r="AC32" s="369"/>
      <c r="AD32" s="370"/>
      <c r="AE32" s="369"/>
    </row>
    <row r="33" spans="1:62" ht="15" customHeight="1">
      <c r="A33" s="3" t="s">
        <v>21</v>
      </c>
      <c r="B33" s="1" t="s">
        <v>171</v>
      </c>
    </row>
    <row r="34" spans="1:62" ht="15" customHeight="1">
      <c r="A34" s="41"/>
      <c r="B34" s="1" t="s">
        <v>33</v>
      </c>
    </row>
    <row r="35" spans="1:62" ht="15" customHeight="1">
      <c r="A35" s="2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8"/>
      <c r="B36" s="2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393" customFormat="1" ht="21" customHeight="1" thickBot="1">
      <c r="A39" s="391" t="s">
        <v>272</v>
      </c>
      <c r="B39" s="391"/>
      <c r="C39" s="391"/>
      <c r="D39" s="391"/>
      <c r="E39" s="391"/>
      <c r="F39" s="391"/>
      <c r="G39" s="391"/>
      <c r="H39" s="391"/>
      <c r="I39" s="391"/>
      <c r="J39" s="391"/>
      <c r="K39" s="391"/>
      <c r="L39" s="391"/>
      <c r="M39" s="391"/>
      <c r="N39" s="391"/>
      <c r="O39" s="391"/>
      <c r="P39" s="391"/>
      <c r="Q39" s="391"/>
      <c r="R39" s="391"/>
      <c r="S39" s="391"/>
      <c r="T39" s="391"/>
      <c r="U39" s="391"/>
      <c r="V39" s="392"/>
      <c r="W39" s="391"/>
      <c r="X39" s="391"/>
      <c r="Y39" s="391"/>
      <c r="Z39" s="391"/>
      <c r="AA39" s="391"/>
      <c r="AB39" s="391"/>
      <c r="AC39" s="391"/>
      <c r="AD39" s="391"/>
      <c r="AE39" s="392" t="s">
        <v>203</v>
      </c>
      <c r="AF39" s="391"/>
      <c r="AG39" s="391"/>
      <c r="AH39" s="391"/>
      <c r="AI39" s="391"/>
      <c r="AJ39" s="391"/>
      <c r="AK39" s="391"/>
      <c r="AL39" s="391"/>
      <c r="AM39" s="391"/>
      <c r="AN39" s="391"/>
      <c r="AO39" s="391"/>
      <c r="AP39" s="391"/>
      <c r="AQ39" s="391"/>
      <c r="AR39" s="391"/>
      <c r="AS39" s="391"/>
      <c r="AT39" s="391"/>
      <c r="AU39" s="391"/>
      <c r="AV39" s="391"/>
      <c r="AW39" s="391"/>
      <c r="AX39" s="391"/>
      <c r="AY39" s="391"/>
      <c r="AZ39" s="391"/>
      <c r="BA39" s="391"/>
      <c r="BB39" s="391"/>
      <c r="BC39" s="391"/>
      <c r="BD39" s="391"/>
      <c r="BE39" s="391"/>
      <c r="BF39" s="391"/>
      <c r="BG39" s="391"/>
      <c r="BH39" s="391"/>
      <c r="BI39" s="391"/>
      <c r="BJ39" s="391"/>
    </row>
    <row r="40" spans="1:62" ht="27" customHeight="1">
      <c r="A40" s="845" t="s">
        <v>0</v>
      </c>
      <c r="B40" s="846"/>
      <c r="C40" s="846"/>
      <c r="D40" s="846"/>
      <c r="E40" s="847"/>
      <c r="F40" s="9" t="s">
        <v>30</v>
      </c>
      <c r="G40" s="7"/>
      <c r="H40" s="7"/>
      <c r="I40" s="7"/>
      <c r="J40" s="7"/>
      <c r="K40" s="7"/>
      <c r="L40" s="7"/>
      <c r="M40" s="8"/>
      <c r="O40" s="16" t="s">
        <v>29</v>
      </c>
      <c r="P40" s="7"/>
      <c r="Q40" s="7"/>
      <c r="R40" s="7"/>
      <c r="S40" s="7"/>
      <c r="T40" s="7"/>
      <c r="U40" s="7"/>
      <c r="V40" s="8"/>
      <c r="X40" s="16" t="s">
        <v>164</v>
      </c>
      <c r="Y40" s="7"/>
      <c r="Z40" s="7"/>
      <c r="AA40" s="7"/>
      <c r="AB40" s="7"/>
      <c r="AC40" s="7"/>
      <c r="AD40" s="7"/>
      <c r="AE40" s="8"/>
    </row>
    <row r="41" spans="1:62" ht="21" customHeight="1">
      <c r="A41" s="848"/>
      <c r="B41" s="834"/>
      <c r="C41" s="834"/>
      <c r="D41" s="834"/>
      <c r="E41" s="835"/>
      <c r="F41" s="852" t="s">
        <v>13</v>
      </c>
      <c r="G41" s="819" t="s">
        <v>14</v>
      </c>
      <c r="H41" s="821" t="s">
        <v>15</v>
      </c>
      <c r="I41" s="823" t="s">
        <v>16</v>
      </c>
      <c r="J41" s="6" t="s">
        <v>285</v>
      </c>
      <c r="K41" s="2"/>
      <c r="L41" s="2"/>
      <c r="M41" s="27"/>
      <c r="O41" s="825" t="s">
        <v>13</v>
      </c>
      <c r="P41" s="819" t="s">
        <v>14</v>
      </c>
      <c r="Q41" s="821" t="s">
        <v>15</v>
      </c>
      <c r="R41" s="823" t="s">
        <v>16</v>
      </c>
      <c r="S41" s="6" t="s">
        <v>286</v>
      </c>
      <c r="T41" s="2"/>
      <c r="U41" s="2"/>
      <c r="V41" s="27"/>
      <c r="X41" s="825" t="s">
        <v>13</v>
      </c>
      <c r="Y41" s="819" t="s">
        <v>14</v>
      </c>
      <c r="Z41" s="821" t="s">
        <v>15</v>
      </c>
      <c r="AA41" s="823" t="s">
        <v>16</v>
      </c>
      <c r="AB41" s="6" t="s">
        <v>286</v>
      </c>
      <c r="AC41" s="2"/>
      <c r="AD41" s="2"/>
      <c r="AE41" s="27"/>
    </row>
    <row r="42" spans="1:62" ht="31.5" customHeight="1" thickBot="1">
      <c r="A42" s="849"/>
      <c r="B42" s="850"/>
      <c r="C42" s="850"/>
      <c r="D42" s="850"/>
      <c r="E42" s="851"/>
      <c r="F42" s="853"/>
      <c r="G42" s="820"/>
      <c r="H42" s="822"/>
      <c r="I42" s="824"/>
      <c r="J42" s="580" t="s">
        <v>13</v>
      </c>
      <c r="K42" s="595" t="s">
        <v>14</v>
      </c>
      <c r="L42" s="581" t="s">
        <v>15</v>
      </c>
      <c r="M42" s="596" t="s">
        <v>16</v>
      </c>
      <c r="O42" s="826"/>
      <c r="P42" s="820"/>
      <c r="Q42" s="822"/>
      <c r="R42" s="824"/>
      <c r="S42" s="580" t="s">
        <v>13</v>
      </c>
      <c r="T42" s="595" t="s">
        <v>14</v>
      </c>
      <c r="U42" s="581" t="s">
        <v>15</v>
      </c>
      <c r="V42" s="596" t="s">
        <v>16</v>
      </c>
      <c r="X42" s="826"/>
      <c r="Y42" s="820"/>
      <c r="Z42" s="822"/>
      <c r="AA42" s="824"/>
      <c r="AB42" s="580" t="s">
        <v>13</v>
      </c>
      <c r="AC42" s="595" t="s">
        <v>14</v>
      </c>
      <c r="AD42" s="581" t="s">
        <v>15</v>
      </c>
      <c r="AE42" s="596" t="s">
        <v>16</v>
      </c>
    </row>
    <row r="43" spans="1:62" ht="12" customHeight="1" thickTop="1">
      <c r="A43" s="829" t="s">
        <v>1</v>
      </c>
      <c r="B43" s="45"/>
      <c r="C43" s="20"/>
      <c r="D43" s="20"/>
      <c r="E43" s="21"/>
      <c r="F43" s="12" t="s">
        <v>17</v>
      </c>
      <c r="G43" s="13" t="s">
        <v>287</v>
      </c>
      <c r="H43" s="13" t="s">
        <v>18</v>
      </c>
      <c r="I43" s="14" t="s">
        <v>288</v>
      </c>
      <c r="J43" s="12" t="s">
        <v>289</v>
      </c>
      <c r="K43" s="13" t="s">
        <v>289</v>
      </c>
      <c r="L43" s="13" t="s">
        <v>288</v>
      </c>
      <c r="M43" s="15" t="s">
        <v>287</v>
      </c>
      <c r="O43" s="17" t="s">
        <v>17</v>
      </c>
      <c r="P43" s="13" t="s">
        <v>288</v>
      </c>
      <c r="Q43" s="13" t="s">
        <v>18</v>
      </c>
      <c r="R43" s="14" t="s">
        <v>288</v>
      </c>
      <c r="S43" s="12" t="s">
        <v>288</v>
      </c>
      <c r="T43" s="13" t="s">
        <v>288</v>
      </c>
      <c r="U43" s="13" t="s">
        <v>288</v>
      </c>
      <c r="V43" s="15" t="s">
        <v>289</v>
      </c>
      <c r="X43" s="17" t="s">
        <v>17</v>
      </c>
      <c r="Y43" s="13" t="s">
        <v>288</v>
      </c>
      <c r="Z43" s="13" t="s">
        <v>18</v>
      </c>
      <c r="AA43" s="14" t="s">
        <v>287</v>
      </c>
      <c r="AB43" s="12" t="s">
        <v>288</v>
      </c>
      <c r="AC43" s="13" t="s">
        <v>289</v>
      </c>
      <c r="AD43" s="13" t="s">
        <v>289</v>
      </c>
      <c r="AE43" s="15" t="s">
        <v>288</v>
      </c>
    </row>
    <row r="44" spans="1:62" ht="49.5" customHeight="1">
      <c r="A44" s="830"/>
      <c r="B44" s="4" t="s">
        <v>2</v>
      </c>
      <c r="C44" s="4"/>
      <c r="D44" s="5"/>
      <c r="E44" s="22"/>
      <c r="F44" s="124">
        <v>55125222</v>
      </c>
      <c r="G44" s="10" t="s">
        <v>24</v>
      </c>
      <c r="H44" s="597">
        <v>89369451.547000006</v>
      </c>
      <c r="I44" s="11" t="s">
        <v>24</v>
      </c>
      <c r="J44" s="598">
        <v>98.117781908784281</v>
      </c>
      <c r="K44" s="599" t="s">
        <v>24</v>
      </c>
      <c r="L44" s="600">
        <v>99.300948812889644</v>
      </c>
      <c r="M44" s="601" t="s">
        <v>24</v>
      </c>
      <c r="O44" s="30">
        <v>173496508</v>
      </c>
      <c r="P44" s="10" t="s">
        <v>24</v>
      </c>
      <c r="Q44" s="597">
        <v>283669245.06300002</v>
      </c>
      <c r="R44" s="11" t="s">
        <v>24</v>
      </c>
      <c r="S44" s="598">
        <v>98.759949667501289</v>
      </c>
      <c r="T44" s="599" t="s">
        <v>24</v>
      </c>
      <c r="U44" s="600">
        <v>99.994703689066995</v>
      </c>
      <c r="V44" s="601" t="s">
        <v>24</v>
      </c>
      <c r="X44" s="30">
        <v>25408096</v>
      </c>
      <c r="Y44" s="10" t="s">
        <v>24</v>
      </c>
      <c r="Z44" s="597">
        <v>132283488.61399999</v>
      </c>
      <c r="AA44" s="11" t="s">
        <v>24</v>
      </c>
      <c r="AB44" s="598">
        <v>101.53690681578298</v>
      </c>
      <c r="AC44" s="599" t="s">
        <v>24</v>
      </c>
      <c r="AD44" s="600">
        <v>101.36619406830934</v>
      </c>
      <c r="AE44" s="601" t="s">
        <v>24</v>
      </c>
    </row>
    <row r="45" spans="1:62" ht="49.5" customHeight="1">
      <c r="A45" s="830"/>
      <c r="B45" s="426" t="s">
        <v>3</v>
      </c>
      <c r="C45" s="426"/>
      <c r="D45" s="427"/>
      <c r="E45" s="428"/>
      <c r="F45" s="429">
        <v>600745</v>
      </c>
      <c r="G45" s="678">
        <v>1.0897824592887806</v>
      </c>
      <c r="H45" s="605">
        <v>260550.83599999998</v>
      </c>
      <c r="I45" s="679">
        <v>0.29154351010308538</v>
      </c>
      <c r="J45" s="680">
        <v>99.439690132918415</v>
      </c>
      <c r="K45" s="681">
        <v>101.3472667221147</v>
      </c>
      <c r="L45" s="681">
        <v>106.23818812405537</v>
      </c>
      <c r="M45" s="682">
        <v>106.98607555526721</v>
      </c>
      <c r="O45" s="425">
        <v>1980275</v>
      </c>
      <c r="P45" s="678">
        <v>1.1413918486474666</v>
      </c>
      <c r="Q45" s="605">
        <v>851469.777</v>
      </c>
      <c r="R45" s="679">
        <v>0.30016288047401729</v>
      </c>
      <c r="S45" s="680">
        <v>98.160343969528924</v>
      </c>
      <c r="T45" s="681">
        <v>99.392865529001284</v>
      </c>
      <c r="U45" s="681">
        <v>105.06947756963503</v>
      </c>
      <c r="V45" s="682">
        <v>105.07504267060786</v>
      </c>
      <c r="X45" s="425">
        <v>808701</v>
      </c>
      <c r="Y45" s="678">
        <v>3.1828477033462086</v>
      </c>
      <c r="Z45" s="605">
        <v>475061.08500000002</v>
      </c>
      <c r="AA45" s="679">
        <v>0.35912349302052105</v>
      </c>
      <c r="AB45" s="680">
        <v>101.81881133892767</v>
      </c>
      <c r="AC45" s="681">
        <v>100.27763749358265</v>
      </c>
      <c r="AD45" s="681">
        <v>110.40098976657251</v>
      </c>
      <c r="AE45" s="682">
        <v>108.91302645946712</v>
      </c>
    </row>
    <row r="46" spans="1:62" ht="49.5" customHeight="1">
      <c r="A46" s="830"/>
      <c r="B46" s="128"/>
      <c r="C46" s="836" t="s">
        <v>7</v>
      </c>
      <c r="D46" s="837"/>
      <c r="E46" s="838"/>
      <c r="F46" s="423">
        <v>495690</v>
      </c>
      <c r="G46" s="611">
        <v>0.89920726305646437</v>
      </c>
      <c r="H46" s="612">
        <v>226293.23199999999</v>
      </c>
      <c r="I46" s="613">
        <v>0.25321094410095024</v>
      </c>
      <c r="J46" s="560">
        <v>96.075125014536582</v>
      </c>
      <c r="K46" s="561">
        <v>97.91815830473351</v>
      </c>
      <c r="L46" s="561">
        <v>103.84277148649555</v>
      </c>
      <c r="M46" s="562">
        <v>104.5737958477758</v>
      </c>
      <c r="O46" s="683">
        <v>1626428</v>
      </c>
      <c r="P46" s="684">
        <v>0.93744134608173213</v>
      </c>
      <c r="Q46" s="685">
        <v>738182.14399999997</v>
      </c>
      <c r="R46" s="686">
        <v>0.2602263575792495</v>
      </c>
      <c r="S46" s="680">
        <v>94.907005690004183</v>
      </c>
      <c r="T46" s="681">
        <v>96.098677661877161</v>
      </c>
      <c r="U46" s="681">
        <v>102.82058077778267</v>
      </c>
      <c r="V46" s="682">
        <v>102.82602676388011</v>
      </c>
      <c r="X46" s="425">
        <v>679049</v>
      </c>
      <c r="Y46" s="678">
        <v>2.6725694046496042</v>
      </c>
      <c r="Z46" s="612">
        <v>419738.57</v>
      </c>
      <c r="AA46" s="679">
        <v>0.31730231368843542</v>
      </c>
      <c r="AB46" s="680">
        <v>98.132438884810369</v>
      </c>
      <c r="AC46" s="681">
        <v>96.64706357743465</v>
      </c>
      <c r="AD46" s="681">
        <v>108.13871559422195</v>
      </c>
      <c r="AE46" s="682">
        <v>106.68124278331759</v>
      </c>
    </row>
    <row r="47" spans="1:62" ht="49.5" customHeight="1">
      <c r="A47" s="830"/>
      <c r="B47" s="578"/>
      <c r="C47" s="839" t="s">
        <v>167</v>
      </c>
      <c r="D47" s="840"/>
      <c r="E47" s="841"/>
      <c r="F47" s="423">
        <v>72156</v>
      </c>
      <c r="G47" s="611">
        <v>0.13089471095463345</v>
      </c>
      <c r="H47" s="612">
        <v>22761.916000000001</v>
      </c>
      <c r="I47" s="613">
        <v>2.5469459201088816E-2</v>
      </c>
      <c r="J47" s="560">
        <v>113.33521816982378</v>
      </c>
      <c r="K47" s="561">
        <v>115.50935616867744</v>
      </c>
      <c r="L47" s="561">
        <v>116.02777581242682</v>
      </c>
      <c r="M47" s="562">
        <v>116.84457923061254</v>
      </c>
      <c r="O47" s="33">
        <v>244991</v>
      </c>
      <c r="P47" s="611">
        <v>0.14120802938581334</v>
      </c>
      <c r="Q47" s="612">
        <v>75882.608999999997</v>
      </c>
      <c r="R47" s="613">
        <v>2.6750382821072921E-2</v>
      </c>
      <c r="S47" s="560">
        <v>112.17074387960204</v>
      </c>
      <c r="T47" s="561">
        <v>113.57918291498868</v>
      </c>
      <c r="U47" s="561">
        <v>114.91415058684842</v>
      </c>
      <c r="V47" s="562">
        <v>114.92023711993124</v>
      </c>
      <c r="X47" s="33">
        <v>86719</v>
      </c>
      <c r="Y47" s="611">
        <v>0.34130459834534632</v>
      </c>
      <c r="Z47" s="612">
        <v>32001.07</v>
      </c>
      <c r="AA47" s="613">
        <v>2.4191280661926256E-2</v>
      </c>
      <c r="AB47" s="560">
        <v>117.76872411217492</v>
      </c>
      <c r="AC47" s="561">
        <v>115.9861254448504</v>
      </c>
      <c r="AD47" s="561">
        <v>112.34828179054281</v>
      </c>
      <c r="AE47" s="562">
        <v>110.83407325605303</v>
      </c>
    </row>
    <row r="48" spans="1:62" ht="49.5" customHeight="1" thickBot="1">
      <c r="A48" s="831"/>
      <c r="B48" s="579"/>
      <c r="C48" s="869" t="s">
        <v>8</v>
      </c>
      <c r="D48" s="870"/>
      <c r="E48" s="871"/>
      <c r="F48" s="424">
        <v>32899</v>
      </c>
      <c r="G48" s="621">
        <v>5.9680485277682868E-2</v>
      </c>
      <c r="H48" s="622">
        <v>11495.688</v>
      </c>
      <c r="I48" s="623">
        <v>1.2863106801046372E-2</v>
      </c>
      <c r="J48" s="563">
        <v>134.15022019246453</v>
      </c>
      <c r="K48" s="564">
        <v>136.72365761099041</v>
      </c>
      <c r="L48" s="564">
        <v>149.00750994382514</v>
      </c>
      <c r="M48" s="565">
        <v>150.05648155950288</v>
      </c>
      <c r="O48" s="31">
        <v>108856</v>
      </c>
      <c r="P48" s="621">
        <v>6.2742473179921293E-2</v>
      </c>
      <c r="Q48" s="622">
        <v>37405.023999999998</v>
      </c>
      <c r="R48" s="623">
        <v>1.3186140073694884E-2</v>
      </c>
      <c r="S48" s="563">
        <v>127.65737874097007</v>
      </c>
      <c r="T48" s="564">
        <v>129.26027116331954</v>
      </c>
      <c r="U48" s="564">
        <v>141.57354283807138</v>
      </c>
      <c r="V48" s="565">
        <v>141.5810414102466</v>
      </c>
      <c r="X48" s="31">
        <v>42933</v>
      </c>
      <c r="Y48" s="621">
        <v>0.16897370035125814</v>
      </c>
      <c r="Z48" s="622">
        <v>23321.445</v>
      </c>
      <c r="AA48" s="623">
        <v>1.7629898670159364E-2</v>
      </c>
      <c r="AB48" s="563">
        <v>149.86386484222285</v>
      </c>
      <c r="AC48" s="564">
        <v>147.59546015530967</v>
      </c>
      <c r="AD48" s="564">
        <v>170.56565193217992</v>
      </c>
      <c r="AE48" s="565">
        <v>168.26680087962856</v>
      </c>
    </row>
    <row r="49" spans="1:31" ht="49.5" customHeight="1">
      <c r="A49" s="830" t="s">
        <v>32</v>
      </c>
      <c r="B49" s="863" t="s">
        <v>4</v>
      </c>
      <c r="C49" s="863" t="s">
        <v>5</v>
      </c>
      <c r="D49" s="430" t="s">
        <v>6</v>
      </c>
      <c r="E49" s="431"/>
      <c r="F49" s="687">
        <v>267573</v>
      </c>
      <c r="G49" s="626">
        <v>0.47874563430040801</v>
      </c>
      <c r="H49" s="627" t="s">
        <v>26</v>
      </c>
      <c r="I49" s="628" t="s">
        <v>24</v>
      </c>
      <c r="J49" s="598">
        <v>120.06326841963563</v>
      </c>
      <c r="K49" s="600">
        <v>120.84095331688947</v>
      </c>
      <c r="L49" s="599" t="s">
        <v>24</v>
      </c>
      <c r="M49" s="601" t="s">
        <v>24</v>
      </c>
      <c r="O49" s="629">
        <v>1290927</v>
      </c>
      <c r="P49" s="626">
        <v>0.73589356765175074</v>
      </c>
      <c r="Q49" s="627" t="s">
        <v>26</v>
      </c>
      <c r="R49" s="628" t="s">
        <v>24</v>
      </c>
      <c r="S49" s="598">
        <v>105.03035150138436</v>
      </c>
      <c r="T49" s="600">
        <v>104.50116989258413</v>
      </c>
      <c r="U49" s="599" t="s">
        <v>24</v>
      </c>
      <c r="V49" s="601" t="s">
        <v>24</v>
      </c>
      <c r="X49" s="629">
        <v>320206</v>
      </c>
      <c r="Y49" s="626">
        <v>1.2668408973259218</v>
      </c>
      <c r="Z49" s="627" t="s">
        <v>26</v>
      </c>
      <c r="AA49" s="628" t="s">
        <v>24</v>
      </c>
      <c r="AB49" s="598">
        <v>101.17604681437294</v>
      </c>
      <c r="AC49" s="600">
        <v>98.797694637459983</v>
      </c>
      <c r="AD49" s="599" t="s">
        <v>24</v>
      </c>
      <c r="AE49" s="601" t="s">
        <v>24</v>
      </c>
    </row>
    <row r="50" spans="1:31" ht="49.5" customHeight="1">
      <c r="A50" s="830"/>
      <c r="B50" s="863"/>
      <c r="C50" s="863"/>
      <c r="D50" s="36" t="s">
        <v>3</v>
      </c>
      <c r="E50" s="24"/>
      <c r="F50" s="688">
        <v>90318</v>
      </c>
      <c r="G50" s="689">
        <v>0.16159832344348737</v>
      </c>
      <c r="H50" s="632">
        <v>23820.769</v>
      </c>
      <c r="I50" s="690">
        <v>2.6486196494023138E-2</v>
      </c>
      <c r="J50" s="560">
        <v>140.53995176223449</v>
      </c>
      <c r="K50" s="561">
        <v>141.45027012508521</v>
      </c>
      <c r="L50" s="561">
        <v>106.37637927572796</v>
      </c>
      <c r="M50" s="562">
        <v>106.78078060110359</v>
      </c>
      <c r="O50" s="691">
        <v>414155</v>
      </c>
      <c r="P50" s="689">
        <v>0.2360892602841298</v>
      </c>
      <c r="Q50" s="632">
        <v>127697.095</v>
      </c>
      <c r="R50" s="690">
        <v>4.4841117390814374E-2</v>
      </c>
      <c r="S50" s="560">
        <v>95.321555323350566</v>
      </c>
      <c r="T50" s="561">
        <v>94.841290206855305</v>
      </c>
      <c r="U50" s="561">
        <v>88.988313310797707</v>
      </c>
      <c r="V50" s="562">
        <v>88.122033580179149</v>
      </c>
      <c r="X50" s="691">
        <v>190774</v>
      </c>
      <c r="Y50" s="689">
        <v>0.75476507419116246</v>
      </c>
      <c r="Z50" s="632">
        <v>54473.375</v>
      </c>
      <c r="AA50" s="690">
        <v>4.1363945553057439E-2</v>
      </c>
      <c r="AB50" s="560">
        <v>98.594781206555268</v>
      </c>
      <c r="AC50" s="561">
        <v>96.277107014905056</v>
      </c>
      <c r="AD50" s="561">
        <v>94.606921567228525</v>
      </c>
      <c r="AE50" s="562">
        <v>92.971547694076406</v>
      </c>
    </row>
    <row r="51" spans="1:31" ht="49.5" customHeight="1">
      <c r="A51" s="830"/>
      <c r="B51" s="863"/>
      <c r="C51" s="863"/>
      <c r="D51" s="37"/>
      <c r="E51" s="583" t="s">
        <v>7</v>
      </c>
      <c r="F51" s="688">
        <v>60303</v>
      </c>
      <c r="G51" s="689">
        <v>0.10789503419708828</v>
      </c>
      <c r="H51" s="632">
        <v>16703.723999999998</v>
      </c>
      <c r="I51" s="690">
        <v>1.8572788982838047E-2</v>
      </c>
      <c r="J51" s="560">
        <v>136.8656377666818</v>
      </c>
      <c r="K51" s="561">
        <v>137.75215652337718</v>
      </c>
      <c r="L51" s="561">
        <v>100.71670185940668</v>
      </c>
      <c r="M51" s="562">
        <v>101.09958730819446</v>
      </c>
      <c r="O51" s="691">
        <v>245506</v>
      </c>
      <c r="P51" s="689">
        <v>0.13995081535974593</v>
      </c>
      <c r="Q51" s="632">
        <v>84516.784</v>
      </c>
      <c r="R51" s="690">
        <v>2.9678255663044665E-2</v>
      </c>
      <c r="S51" s="560">
        <v>96.473214110287202</v>
      </c>
      <c r="T51" s="561">
        <v>95.987146512500146</v>
      </c>
      <c r="U51" s="561">
        <v>88.360586132748239</v>
      </c>
      <c r="V51" s="562">
        <v>87.500417174549909</v>
      </c>
      <c r="X51" s="691">
        <v>109587</v>
      </c>
      <c r="Y51" s="689">
        <v>0.43356243610443207</v>
      </c>
      <c r="Z51" s="632">
        <v>31254.794000000002</v>
      </c>
      <c r="AA51" s="690">
        <v>2.3733091575251695E-2</v>
      </c>
      <c r="AB51" s="560">
        <v>95.687442152873587</v>
      </c>
      <c r="AC51" s="561">
        <v>93.43811097703653</v>
      </c>
      <c r="AD51" s="561">
        <v>83.884672589832277</v>
      </c>
      <c r="AE51" s="562">
        <v>82.434643356888188</v>
      </c>
    </row>
    <row r="52" spans="1:31" ht="49.5" customHeight="1">
      <c r="A52" s="830"/>
      <c r="B52" s="863"/>
      <c r="C52" s="863"/>
      <c r="D52" s="38"/>
      <c r="E52" s="583" t="s">
        <v>8</v>
      </c>
      <c r="F52" s="688">
        <v>30015</v>
      </c>
      <c r="G52" s="689">
        <v>5.3703289246399097E-2</v>
      </c>
      <c r="H52" s="632">
        <v>7117.0450000000001</v>
      </c>
      <c r="I52" s="690">
        <v>7.9134075111850881E-3</v>
      </c>
      <c r="J52" s="560">
        <v>148.55233853006681</v>
      </c>
      <c r="K52" s="561">
        <v>149.51455546491474</v>
      </c>
      <c r="L52" s="561">
        <v>122.53755648193234</v>
      </c>
      <c r="M52" s="562">
        <v>123.00339627256045</v>
      </c>
      <c r="O52" s="691">
        <v>168649</v>
      </c>
      <c r="P52" s="689">
        <v>9.6138444924383892E-2</v>
      </c>
      <c r="Q52" s="632">
        <v>43180.311000000002</v>
      </c>
      <c r="R52" s="690">
        <v>1.5162861727769714E-2</v>
      </c>
      <c r="S52" s="560">
        <v>93.693368370175719</v>
      </c>
      <c r="T52" s="561">
        <v>93.221306659448359</v>
      </c>
      <c r="U52" s="561">
        <v>90.243139977199448</v>
      </c>
      <c r="V52" s="562">
        <v>89.364644812147986</v>
      </c>
      <c r="X52" s="691">
        <v>81187</v>
      </c>
      <c r="Y52" s="689">
        <v>0.32120263808673039</v>
      </c>
      <c r="Z52" s="632">
        <v>23218.580999999998</v>
      </c>
      <c r="AA52" s="690">
        <v>1.7630853977805741E-2</v>
      </c>
      <c r="AB52" s="560">
        <v>102.81130092317044</v>
      </c>
      <c r="AC52" s="561">
        <v>100.39450871729885</v>
      </c>
      <c r="AD52" s="561">
        <v>114.26808369718525</v>
      </c>
      <c r="AE52" s="562">
        <v>112.29284726080313</v>
      </c>
    </row>
    <row r="53" spans="1:31" ht="49.5" customHeight="1">
      <c r="A53" s="830"/>
      <c r="B53" s="863"/>
      <c r="C53" s="863"/>
      <c r="D53" s="39" t="s">
        <v>22</v>
      </c>
      <c r="E53" s="24"/>
      <c r="F53" s="688">
        <v>2460</v>
      </c>
      <c r="G53" s="689">
        <v>4.4014689837128694E-3</v>
      </c>
      <c r="H53" s="632">
        <v>42331.784</v>
      </c>
      <c r="I53" s="690">
        <v>4.7068503496530474E-2</v>
      </c>
      <c r="J53" s="560">
        <v>160.88947024198822</v>
      </c>
      <c r="K53" s="561">
        <v>161.93159838643493</v>
      </c>
      <c r="L53" s="561">
        <v>131.11571581579778</v>
      </c>
      <c r="M53" s="562">
        <v>131.61416640806738</v>
      </c>
      <c r="O53" s="691">
        <v>8761</v>
      </c>
      <c r="P53" s="689">
        <v>4.9942123343899294E-3</v>
      </c>
      <c r="Q53" s="632">
        <v>209015.995</v>
      </c>
      <c r="R53" s="690">
        <v>7.3396429013149217E-2</v>
      </c>
      <c r="S53" s="560">
        <v>98.107502799552066</v>
      </c>
      <c r="T53" s="561">
        <v>97.613201053202559</v>
      </c>
      <c r="U53" s="561">
        <v>93.218324786796231</v>
      </c>
      <c r="V53" s="562">
        <v>92.310866916424175</v>
      </c>
      <c r="X53" s="691">
        <v>7002</v>
      </c>
      <c r="Y53" s="689">
        <v>2.770222907464602E-2</v>
      </c>
      <c r="Z53" s="632">
        <v>121304.064</v>
      </c>
      <c r="AA53" s="690">
        <v>9.2111324085584839E-2</v>
      </c>
      <c r="AB53" s="560">
        <v>115.56362436045553</v>
      </c>
      <c r="AC53" s="561">
        <v>112.84706242486313</v>
      </c>
      <c r="AD53" s="561">
        <v>103.3184158633716</v>
      </c>
      <c r="AE53" s="562">
        <v>101.53245522624894</v>
      </c>
    </row>
    <row r="54" spans="1:31" ht="49.5" customHeight="1">
      <c r="A54" s="830"/>
      <c r="B54" s="863"/>
      <c r="C54" s="875"/>
      <c r="D54" s="6" t="s">
        <v>9</v>
      </c>
      <c r="E54" s="24"/>
      <c r="F54" s="688">
        <v>360351</v>
      </c>
      <c r="G54" s="689">
        <v>0.64474542672760826</v>
      </c>
      <c r="H54" s="627" t="s">
        <v>26</v>
      </c>
      <c r="I54" s="692" t="s">
        <v>24</v>
      </c>
      <c r="J54" s="560">
        <v>124.83838782764141</v>
      </c>
      <c r="K54" s="561">
        <v>125.64700256959351</v>
      </c>
      <c r="L54" s="693" t="s">
        <v>24</v>
      </c>
      <c r="M54" s="694" t="s">
        <v>24</v>
      </c>
      <c r="O54" s="691">
        <v>1713843</v>
      </c>
      <c r="P54" s="689">
        <v>0.97697704027027055</v>
      </c>
      <c r="Q54" s="627" t="s">
        <v>26</v>
      </c>
      <c r="R54" s="692" t="s">
        <v>24</v>
      </c>
      <c r="S54" s="560">
        <v>102.47125429967276</v>
      </c>
      <c r="T54" s="561">
        <v>101.95496636546204</v>
      </c>
      <c r="U54" s="693" t="s">
        <v>24</v>
      </c>
      <c r="V54" s="694" t="s">
        <v>24</v>
      </c>
      <c r="X54" s="691">
        <v>517982</v>
      </c>
      <c r="Y54" s="689">
        <v>2.0493082005917302</v>
      </c>
      <c r="Z54" s="627" t="s">
        <v>26</v>
      </c>
      <c r="AA54" s="692" t="s">
        <v>24</v>
      </c>
      <c r="AB54" s="560">
        <v>100.37710547326155</v>
      </c>
      <c r="AC54" s="561">
        <v>98.017534064501618</v>
      </c>
      <c r="AD54" s="693" t="s">
        <v>24</v>
      </c>
      <c r="AE54" s="694" t="s">
        <v>24</v>
      </c>
    </row>
    <row r="55" spans="1:31" ht="49.5" customHeight="1">
      <c r="A55" s="830"/>
      <c r="B55" s="863"/>
      <c r="C55" s="867" t="s">
        <v>10</v>
      </c>
      <c r="D55" s="6" t="s">
        <v>6</v>
      </c>
      <c r="E55" s="24"/>
      <c r="F55" s="688">
        <v>17758</v>
      </c>
      <c r="G55" s="689">
        <v>3.1772880574298022E-2</v>
      </c>
      <c r="H55" s="627" t="s">
        <v>26</v>
      </c>
      <c r="I55" s="692" t="s">
        <v>24</v>
      </c>
      <c r="J55" s="560">
        <v>107.83992226877999</v>
      </c>
      <c r="K55" s="561">
        <v>108.53843297878612</v>
      </c>
      <c r="L55" s="693" t="s">
        <v>24</v>
      </c>
      <c r="M55" s="694" t="s">
        <v>24</v>
      </c>
      <c r="O55" s="691">
        <v>64046</v>
      </c>
      <c r="P55" s="689">
        <v>3.6509453620401491E-2</v>
      </c>
      <c r="Q55" s="627" t="s">
        <v>26</v>
      </c>
      <c r="R55" s="692" t="s">
        <v>24</v>
      </c>
      <c r="S55" s="560">
        <v>100.77731621349446</v>
      </c>
      <c r="T55" s="561">
        <v>100.2695629634854</v>
      </c>
      <c r="U55" s="693" t="s">
        <v>24</v>
      </c>
      <c r="V55" s="694" t="s">
        <v>24</v>
      </c>
      <c r="X55" s="691">
        <v>25810</v>
      </c>
      <c r="Y55" s="689">
        <v>0.10211290094496056</v>
      </c>
      <c r="Z55" s="627" t="s">
        <v>26</v>
      </c>
      <c r="AA55" s="692" t="s">
        <v>24</v>
      </c>
      <c r="AB55" s="560">
        <v>107.51478796967425</v>
      </c>
      <c r="AC55" s="561">
        <v>104.98743057561481</v>
      </c>
      <c r="AD55" s="693" t="s">
        <v>24</v>
      </c>
      <c r="AE55" s="694" t="s">
        <v>24</v>
      </c>
    </row>
    <row r="56" spans="1:31" ht="49.5" customHeight="1">
      <c r="A56" s="830"/>
      <c r="B56" s="863"/>
      <c r="C56" s="863"/>
      <c r="D56" s="6" t="s">
        <v>3</v>
      </c>
      <c r="E56" s="24"/>
      <c r="F56" s="688">
        <v>8640</v>
      </c>
      <c r="G56" s="689">
        <v>1.545881789401593E-2</v>
      </c>
      <c r="H56" s="637">
        <v>-12278.157999999999</v>
      </c>
      <c r="I56" s="695">
        <v>-1.3652023802114117E-2</v>
      </c>
      <c r="J56" s="560">
        <v>98.946404031149797</v>
      </c>
      <c r="K56" s="561">
        <v>99.58730882297715</v>
      </c>
      <c r="L56" s="561">
        <v>96.987961419541705</v>
      </c>
      <c r="M56" s="562">
        <v>97.35667165775989</v>
      </c>
      <c r="O56" s="691">
        <v>30252</v>
      </c>
      <c r="P56" s="689">
        <v>1.7245167394128999E-2</v>
      </c>
      <c r="Q56" s="637">
        <v>-41744.569000000003</v>
      </c>
      <c r="R56" s="695">
        <v>-1.4658697748433125E-2</v>
      </c>
      <c r="S56" s="560">
        <v>95.456266565694818</v>
      </c>
      <c r="T56" s="561">
        <v>94.975322724326929</v>
      </c>
      <c r="U56" s="561">
        <v>96.828119742259418</v>
      </c>
      <c r="V56" s="562">
        <v>95.885521390117731</v>
      </c>
      <c r="X56" s="691">
        <v>12641</v>
      </c>
      <c r="Y56" s="689">
        <v>5.0011979110625583E-2</v>
      </c>
      <c r="Z56" s="637">
        <v>-21020.284</v>
      </c>
      <c r="AA56" s="695">
        <v>-1.5961593767336878E-2</v>
      </c>
      <c r="AB56" s="560">
        <v>102.64717823792124</v>
      </c>
      <c r="AC56" s="561">
        <v>100.23424407511452</v>
      </c>
      <c r="AD56" s="561">
        <v>106.91781467822395</v>
      </c>
      <c r="AE56" s="562">
        <v>105.06963488542694</v>
      </c>
    </row>
    <row r="57" spans="1:31" ht="49.5" customHeight="1" thickBot="1">
      <c r="A57" s="830"/>
      <c r="B57" s="864"/>
      <c r="C57" s="864"/>
      <c r="D57" s="40" t="s">
        <v>9</v>
      </c>
      <c r="E57" s="26"/>
      <c r="F57" s="696">
        <v>26398</v>
      </c>
      <c r="G57" s="697">
        <v>4.7231698468313953E-2</v>
      </c>
      <c r="H57" s="641" t="s">
        <v>26</v>
      </c>
      <c r="I57" s="698" t="s">
        <v>24</v>
      </c>
      <c r="J57" s="563">
        <v>104.75812532243343</v>
      </c>
      <c r="K57" s="564">
        <v>105.43667433246982</v>
      </c>
      <c r="L57" s="699" t="s">
        <v>24</v>
      </c>
      <c r="M57" s="700" t="s">
        <v>24</v>
      </c>
      <c r="O57" s="701">
        <v>94298</v>
      </c>
      <c r="P57" s="697">
        <v>5.375462101453049E-2</v>
      </c>
      <c r="Q57" s="641" t="s">
        <v>26</v>
      </c>
      <c r="R57" s="698" t="s">
        <v>24</v>
      </c>
      <c r="S57" s="563">
        <v>99.006761580781983</v>
      </c>
      <c r="T57" s="564">
        <v>98.507929037365017</v>
      </c>
      <c r="U57" s="699" t="s">
        <v>24</v>
      </c>
      <c r="V57" s="700" t="s">
        <v>24</v>
      </c>
      <c r="X57" s="701">
        <v>38451</v>
      </c>
      <c r="Y57" s="697">
        <v>0.15212488005558614</v>
      </c>
      <c r="Z57" s="641" t="s">
        <v>26</v>
      </c>
      <c r="AA57" s="698" t="s">
        <v>24</v>
      </c>
      <c r="AB57" s="563">
        <v>105.86437598083754</v>
      </c>
      <c r="AC57" s="564">
        <v>103.37581493304823</v>
      </c>
      <c r="AD57" s="699" t="s">
        <v>24</v>
      </c>
      <c r="AE57" s="700" t="s">
        <v>24</v>
      </c>
    </row>
    <row r="58" spans="1:31" s="445" customFormat="1" ht="49.5" customHeight="1">
      <c r="A58" s="830"/>
      <c r="B58" s="854" t="s">
        <v>166</v>
      </c>
      <c r="C58" s="454" t="s">
        <v>6</v>
      </c>
      <c r="D58" s="446"/>
      <c r="E58" s="447"/>
      <c r="F58" s="702">
        <v>102317</v>
      </c>
      <c r="G58" s="703">
        <v>0.1830671146368088</v>
      </c>
      <c r="H58" s="650" t="s">
        <v>26</v>
      </c>
      <c r="I58" s="704" t="s">
        <v>24</v>
      </c>
      <c r="J58" s="705">
        <v>143.65321165321166</v>
      </c>
      <c r="K58" s="706">
        <v>144.58369551072454</v>
      </c>
      <c r="L58" s="707" t="s">
        <v>24</v>
      </c>
      <c r="M58" s="708" t="s">
        <v>24</v>
      </c>
      <c r="O58" s="709">
        <v>499602</v>
      </c>
      <c r="P58" s="703">
        <v>0.28479836442025769</v>
      </c>
      <c r="Q58" s="650" t="s">
        <v>26</v>
      </c>
      <c r="R58" s="704" t="s">
        <v>24</v>
      </c>
      <c r="S58" s="705">
        <v>111.71754982658804</v>
      </c>
      <c r="T58" s="706">
        <v>111.15467564875887</v>
      </c>
      <c r="U58" s="707" t="s">
        <v>24</v>
      </c>
      <c r="V58" s="708" t="s">
        <v>24</v>
      </c>
      <c r="X58" s="710">
        <v>142440</v>
      </c>
      <c r="Y58" s="711">
        <v>0.56353977569159941</v>
      </c>
      <c r="Z58" s="650" t="s">
        <v>26</v>
      </c>
      <c r="AA58" s="704" t="s">
        <v>24</v>
      </c>
      <c r="AB58" s="705">
        <v>103.46405561084033</v>
      </c>
      <c r="AC58" s="706">
        <v>101.03191905636757</v>
      </c>
      <c r="AD58" s="707" t="s">
        <v>24</v>
      </c>
      <c r="AE58" s="708" t="s">
        <v>24</v>
      </c>
    </row>
    <row r="59" spans="1:31" s="445" customFormat="1" ht="49.5" customHeight="1">
      <c r="A59" s="830"/>
      <c r="B59" s="855"/>
      <c r="C59" s="448" t="s">
        <v>3</v>
      </c>
      <c r="D59" s="449"/>
      <c r="E59" s="450"/>
      <c r="F59" s="712">
        <v>42876</v>
      </c>
      <c r="G59" s="713">
        <v>7.671438379905407E-2</v>
      </c>
      <c r="H59" s="635">
        <v>17660.080999999998</v>
      </c>
      <c r="I59" s="695">
        <v>1.9636157651600778E-2</v>
      </c>
      <c r="J59" s="560">
        <v>116.22346913881434</v>
      </c>
      <c r="K59" s="561">
        <v>116.97628253333059</v>
      </c>
      <c r="L59" s="561">
        <v>82.452132927915969</v>
      </c>
      <c r="M59" s="562">
        <v>82.765583640030073</v>
      </c>
      <c r="O59" s="714">
        <v>172975</v>
      </c>
      <c r="P59" s="713">
        <v>9.8604483339926732E-2</v>
      </c>
      <c r="Q59" s="635">
        <v>75408.737999999998</v>
      </c>
      <c r="R59" s="695">
        <v>2.6479945162034932E-2</v>
      </c>
      <c r="S59" s="560">
        <v>82.771474645777815</v>
      </c>
      <c r="T59" s="561">
        <v>82.354441459754042</v>
      </c>
      <c r="U59" s="561">
        <v>66.779479028457359</v>
      </c>
      <c r="V59" s="562">
        <v>66.129396933951583</v>
      </c>
      <c r="X59" s="714">
        <v>110110</v>
      </c>
      <c r="Y59" s="713">
        <v>0.43563159717356092</v>
      </c>
      <c r="Z59" s="635">
        <v>42785.283000000003</v>
      </c>
      <c r="AA59" s="695">
        <v>3.2488681240774128E-2</v>
      </c>
      <c r="AB59" s="560">
        <v>83.165280704537054</v>
      </c>
      <c r="AC59" s="561">
        <v>81.210308824976408</v>
      </c>
      <c r="AD59" s="561">
        <v>72.570679702311054</v>
      </c>
      <c r="AE59" s="562">
        <v>71.316223986217253</v>
      </c>
    </row>
    <row r="60" spans="1:31" s="445" customFormat="1" ht="49.5" customHeight="1">
      <c r="A60" s="830"/>
      <c r="B60" s="855"/>
      <c r="C60" s="448" t="s">
        <v>22</v>
      </c>
      <c r="D60" s="449"/>
      <c r="E60" s="450"/>
      <c r="F60" s="712">
        <v>385</v>
      </c>
      <c r="G60" s="713">
        <v>6.8884778810140437E-4</v>
      </c>
      <c r="H60" s="635">
        <v>801.32899999999995</v>
      </c>
      <c r="I60" s="695">
        <v>8.9099379412810157E-4</v>
      </c>
      <c r="J60" s="560">
        <v>95.771144278606968</v>
      </c>
      <c r="K60" s="561">
        <v>96.391481984539411</v>
      </c>
      <c r="L60" s="561">
        <v>73.718234138227942</v>
      </c>
      <c r="M60" s="562">
        <v>73.998481988294145</v>
      </c>
      <c r="O60" s="714">
        <v>1473</v>
      </c>
      <c r="P60" s="713">
        <v>8.3968437034087043E-4</v>
      </c>
      <c r="Q60" s="635">
        <v>4071.5819999999999</v>
      </c>
      <c r="R60" s="695">
        <v>1.4297450261364739E-3</v>
      </c>
      <c r="S60" s="560">
        <v>64.238988225032713</v>
      </c>
      <c r="T60" s="561">
        <v>63.915328533803617</v>
      </c>
      <c r="U60" s="561">
        <v>56.787809228603734</v>
      </c>
      <c r="V60" s="562">
        <v>56.234993625624966</v>
      </c>
      <c r="X60" s="714">
        <v>482</v>
      </c>
      <c r="Y60" s="713">
        <v>1.906951501568035E-3</v>
      </c>
      <c r="Z60" s="635">
        <v>1142.5340000000001</v>
      </c>
      <c r="AA60" s="695">
        <v>8.6757455671723912E-4</v>
      </c>
      <c r="AB60" s="560">
        <v>60.552763819095482</v>
      </c>
      <c r="AC60" s="561">
        <v>59.129345903672601</v>
      </c>
      <c r="AD60" s="561">
        <v>54.147222033969797</v>
      </c>
      <c r="AE60" s="562">
        <v>53.211233939745696</v>
      </c>
    </row>
    <row r="61" spans="1:31" s="445" customFormat="1" ht="49.5" customHeight="1" thickBot="1">
      <c r="A61" s="830"/>
      <c r="B61" s="856"/>
      <c r="C61" s="451" t="s">
        <v>9</v>
      </c>
      <c r="D61" s="452"/>
      <c r="E61" s="453"/>
      <c r="F61" s="715">
        <v>145578</v>
      </c>
      <c r="G61" s="716">
        <v>0.26047034622396426</v>
      </c>
      <c r="H61" s="652" t="s">
        <v>26</v>
      </c>
      <c r="I61" s="717" t="s">
        <v>24</v>
      </c>
      <c r="J61" s="563">
        <v>134.15101642123886</v>
      </c>
      <c r="K61" s="564">
        <v>135.01995178169742</v>
      </c>
      <c r="L61" s="699" t="s">
        <v>24</v>
      </c>
      <c r="M61" s="700" t="s">
        <v>24</v>
      </c>
      <c r="O61" s="701">
        <v>674050</v>
      </c>
      <c r="P61" s="697">
        <v>0.38424253213052528</v>
      </c>
      <c r="Q61" s="652" t="s">
        <v>26</v>
      </c>
      <c r="R61" s="717" t="s">
        <v>24</v>
      </c>
      <c r="S61" s="563">
        <v>102.36562471050445</v>
      </c>
      <c r="T61" s="564">
        <v>101.84986897708268</v>
      </c>
      <c r="U61" s="699" t="s">
        <v>24</v>
      </c>
      <c r="V61" s="700" t="s">
        <v>24</v>
      </c>
      <c r="X61" s="701">
        <v>253032</v>
      </c>
      <c r="Y61" s="697">
        <v>1.0010783243667283</v>
      </c>
      <c r="Z61" s="652" t="s">
        <v>26</v>
      </c>
      <c r="AA61" s="717" t="s">
        <v>24</v>
      </c>
      <c r="AB61" s="563">
        <v>93.415932601360083</v>
      </c>
      <c r="AC61" s="564">
        <v>91.219997954215543</v>
      </c>
      <c r="AD61" s="699" t="s">
        <v>24</v>
      </c>
      <c r="AE61" s="700" t="s">
        <v>24</v>
      </c>
    </row>
    <row r="62" spans="1:31" ht="49.5" customHeight="1">
      <c r="A62" s="830"/>
      <c r="B62" s="868" t="s">
        <v>25</v>
      </c>
      <c r="C62" s="7" t="s">
        <v>11</v>
      </c>
      <c r="D62" s="35"/>
      <c r="E62" s="23"/>
      <c r="F62" s="126">
        <v>139485</v>
      </c>
      <c r="G62" s="718">
        <v>0.25303299458821227</v>
      </c>
      <c r="H62" s="655">
        <v>305381.45799999998</v>
      </c>
      <c r="I62" s="719">
        <v>0.34170676077093054</v>
      </c>
      <c r="J62" s="705">
        <v>95.426558117260726</v>
      </c>
      <c r="K62" s="706">
        <v>97.257149785524632</v>
      </c>
      <c r="L62" s="706">
        <v>100.2772775968848</v>
      </c>
      <c r="M62" s="720">
        <v>100.98320186832741</v>
      </c>
      <c r="O62" s="32">
        <v>364781</v>
      </c>
      <c r="P62" s="718">
        <v>0.21025264669880273</v>
      </c>
      <c r="Q62" s="655">
        <v>891521.62300000002</v>
      </c>
      <c r="R62" s="719">
        <v>0.31428208680218478</v>
      </c>
      <c r="S62" s="705">
        <v>83.07507663437319</v>
      </c>
      <c r="T62" s="706">
        <v>84.118184460467091</v>
      </c>
      <c r="U62" s="706">
        <v>84.193291034799884</v>
      </c>
      <c r="V62" s="720">
        <v>84.197750409460156</v>
      </c>
      <c r="X62" s="721">
        <v>111516</v>
      </c>
      <c r="Y62" s="718">
        <v>0.43889947519089978</v>
      </c>
      <c r="Z62" s="659">
        <v>652435.27800000005</v>
      </c>
      <c r="AA62" s="719">
        <v>0.49320991216355831</v>
      </c>
      <c r="AB62" s="705">
        <v>93.939062091971266</v>
      </c>
      <c r="AC62" s="706">
        <v>92.517159560910784</v>
      </c>
      <c r="AD62" s="706">
        <v>96.697798453058809</v>
      </c>
      <c r="AE62" s="720">
        <v>95.394524122998476</v>
      </c>
    </row>
    <row r="63" spans="1:31" ht="49.5" customHeight="1">
      <c r="A63" s="830"/>
      <c r="B63" s="863"/>
      <c r="C63" s="2" t="s">
        <v>23</v>
      </c>
      <c r="D63" s="6"/>
      <c r="E63" s="24"/>
      <c r="F63" s="127">
        <v>9029</v>
      </c>
      <c r="G63" s="611">
        <v>1.6379072360016979E-2</v>
      </c>
      <c r="H63" s="655">
        <v>63521.087</v>
      </c>
      <c r="I63" s="613">
        <v>7.1076957394769089E-2</v>
      </c>
      <c r="J63" s="560">
        <v>87.600659745803824</v>
      </c>
      <c r="K63" s="561">
        <v>89.281125237056671</v>
      </c>
      <c r="L63" s="561">
        <v>102.22229099149934</v>
      </c>
      <c r="M63" s="562">
        <v>102.94190761874221</v>
      </c>
      <c r="O63" s="33">
        <v>51319</v>
      </c>
      <c r="P63" s="611">
        <v>2.9579269687664261E-2</v>
      </c>
      <c r="Q63" s="655">
        <v>210882.11</v>
      </c>
      <c r="R63" s="613">
        <v>7.4340843665715417E-2</v>
      </c>
      <c r="S63" s="560">
        <v>88.089189467540933</v>
      </c>
      <c r="T63" s="561">
        <v>89.195255530317709</v>
      </c>
      <c r="U63" s="561">
        <v>78.571170876790006</v>
      </c>
      <c r="V63" s="562">
        <v>78.575332470714301</v>
      </c>
      <c r="X63" s="722">
        <v>20601</v>
      </c>
      <c r="Y63" s="611">
        <v>8.1080455615406999E-2</v>
      </c>
      <c r="Z63" s="659">
        <v>283513.04800000001</v>
      </c>
      <c r="AA63" s="613">
        <v>0.21432232470621049</v>
      </c>
      <c r="AB63" s="560">
        <v>87.248009486701676</v>
      </c>
      <c r="AC63" s="561">
        <v>85.927385640173725</v>
      </c>
      <c r="AD63" s="561">
        <v>86.405760079887301</v>
      </c>
      <c r="AE63" s="562">
        <v>85.24119986359517</v>
      </c>
    </row>
    <row r="64" spans="1:31" ht="49.5" customHeight="1" thickBot="1">
      <c r="A64" s="831"/>
      <c r="B64" s="864"/>
      <c r="C64" s="25" t="s">
        <v>12</v>
      </c>
      <c r="D64" s="40"/>
      <c r="E64" s="26"/>
      <c r="F64" s="125">
        <v>39891</v>
      </c>
      <c r="G64" s="621">
        <v>7.2364334423904914E-2</v>
      </c>
      <c r="H64" s="666">
        <v>424319.33199999999</v>
      </c>
      <c r="I64" s="620">
        <v>0.47479236434258248</v>
      </c>
      <c r="J64" s="563">
        <v>92.797822597529489</v>
      </c>
      <c r="K64" s="564">
        <v>94.577986571077901</v>
      </c>
      <c r="L64" s="564">
        <v>93.926882570448484</v>
      </c>
      <c r="M64" s="565">
        <v>94.588101819079895</v>
      </c>
      <c r="O64" s="31">
        <v>141903</v>
      </c>
      <c r="P64" s="621">
        <v>8.1790118795935646E-2</v>
      </c>
      <c r="Q64" s="666">
        <v>1329979.7239999999</v>
      </c>
      <c r="R64" s="620">
        <v>0.46884875507199419</v>
      </c>
      <c r="S64" s="563">
        <v>93.758795895579098</v>
      </c>
      <c r="T64" s="564">
        <v>94.936050708045343</v>
      </c>
      <c r="U64" s="564">
        <v>93.628953732480284</v>
      </c>
      <c r="V64" s="565">
        <v>93.633912875644896</v>
      </c>
      <c r="X64" s="723">
        <v>40380</v>
      </c>
      <c r="Y64" s="621">
        <v>0.15892572194311611</v>
      </c>
      <c r="Z64" s="671">
        <v>674207.70299999998</v>
      </c>
      <c r="AA64" s="620">
        <v>0.50966882568944161</v>
      </c>
      <c r="AB64" s="563">
        <v>112.93841248531633</v>
      </c>
      <c r="AC64" s="564">
        <v>111.22892751718243</v>
      </c>
      <c r="AD64" s="564">
        <v>111.2252104530324</v>
      </c>
      <c r="AE64" s="565">
        <v>109.72613845803384</v>
      </c>
    </row>
    <row r="65" spans="1:62" s="390" customFormat="1" ht="15" customHeight="1" thickBot="1">
      <c r="A65" s="46"/>
      <c r="B65" s="47"/>
      <c r="C65" s="47"/>
      <c r="D65" s="47"/>
      <c r="E65" s="34"/>
      <c r="F65" s="50"/>
      <c r="G65" s="51"/>
      <c r="H65" s="123"/>
      <c r="I65" s="51"/>
      <c r="J65" s="672"/>
      <c r="K65" s="672"/>
      <c r="L65" s="672"/>
      <c r="M65" s="672"/>
      <c r="N65" s="52"/>
      <c r="O65" s="50"/>
      <c r="P65" s="51"/>
      <c r="Q65" s="123"/>
      <c r="R65" s="51"/>
      <c r="S65" s="672"/>
      <c r="T65" s="672"/>
      <c r="U65" s="672"/>
      <c r="V65" s="672"/>
      <c r="W65" s="52"/>
      <c r="X65" s="50"/>
      <c r="Y65" s="51"/>
      <c r="Z65" s="123"/>
      <c r="AA65" s="51"/>
      <c r="AB65" s="672"/>
      <c r="AC65" s="672"/>
      <c r="AD65" s="672"/>
      <c r="AE65" s="672"/>
      <c r="AF65" s="52"/>
      <c r="AG65" s="52"/>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8" t="s">
        <v>31</v>
      </c>
      <c r="B66" s="34"/>
      <c r="C66" s="34"/>
      <c r="D66" s="34"/>
      <c r="E66" s="49"/>
      <c r="F66" s="42" t="s">
        <v>26</v>
      </c>
      <c r="G66" s="43" t="s">
        <v>24</v>
      </c>
      <c r="H66" s="674">
        <v>1126108.5179999999</v>
      </c>
      <c r="I66" s="131" t="s">
        <v>24</v>
      </c>
      <c r="J66" s="724" t="s">
        <v>24</v>
      </c>
      <c r="K66" s="645" t="s">
        <v>24</v>
      </c>
      <c r="L66" s="644">
        <v>99.813858179590213</v>
      </c>
      <c r="M66" s="646" t="s">
        <v>24</v>
      </c>
      <c r="O66" s="165" t="s">
        <v>26</v>
      </c>
      <c r="P66" s="166" t="s">
        <v>24</v>
      </c>
      <c r="Q66" s="674">
        <v>3658302.0749999997</v>
      </c>
      <c r="R66" s="167" t="s">
        <v>24</v>
      </c>
      <c r="S66" s="725" t="s">
        <v>24</v>
      </c>
      <c r="T66" s="726" t="s">
        <v>24</v>
      </c>
      <c r="U66" s="727">
        <v>91.392161788554063</v>
      </c>
      <c r="V66" s="728" t="s">
        <v>24</v>
      </c>
      <c r="X66" s="165" t="s">
        <v>26</v>
      </c>
      <c r="Y66" s="166" t="s">
        <v>24</v>
      </c>
      <c r="Z66" s="674">
        <v>2283902.0860000001</v>
      </c>
      <c r="AA66" s="167" t="s">
        <v>24</v>
      </c>
      <c r="AB66" s="725" t="s">
        <v>24</v>
      </c>
      <c r="AC66" s="726" t="s">
        <v>24</v>
      </c>
      <c r="AD66" s="727">
        <v>101.25040738633209</v>
      </c>
      <c r="AE66" s="728" t="s">
        <v>24</v>
      </c>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row>
    <row r="67" spans="1:62" ht="15" customHeight="1"/>
    <row r="68" spans="1:62" ht="15" customHeight="1">
      <c r="A68" s="3" t="s">
        <v>21</v>
      </c>
      <c r="B68" s="1" t="s">
        <v>171</v>
      </c>
    </row>
    <row r="69" spans="1:62" ht="15" customHeight="1">
      <c r="A69" s="41"/>
      <c r="B69" s="1" t="s">
        <v>33</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1"/>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AA41:AA42"/>
    <mergeCell ref="F41:F42"/>
    <mergeCell ref="G41:G42"/>
    <mergeCell ref="H41:H42"/>
    <mergeCell ref="I41:I42"/>
    <mergeCell ref="O41:O42"/>
    <mergeCell ref="P41:P42"/>
    <mergeCell ref="Q41:Q42"/>
    <mergeCell ref="R41:R42"/>
    <mergeCell ref="X41:X42"/>
    <mergeCell ref="Y41:Y42"/>
    <mergeCell ref="Z41:Z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 ref="D21:E21"/>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02" customWidth="1"/>
    <col min="2" max="2" width="14.625" style="61" customWidth="1"/>
    <col min="3" max="3" width="12.875" style="61" customWidth="1"/>
    <col min="4" max="4" width="7.625" style="61" customWidth="1"/>
    <col min="5" max="5" width="12.875" style="61" customWidth="1"/>
    <col min="6" max="6" width="7.625" style="61" customWidth="1"/>
    <col min="7" max="7" width="12.875" style="61" customWidth="1"/>
    <col min="8" max="8" width="7.625" style="61" customWidth="1"/>
    <col min="9" max="9" width="12.875" style="61" customWidth="1"/>
    <col min="10" max="10" width="7.625" style="61" customWidth="1"/>
    <col min="11" max="11" width="12.75" style="61" customWidth="1"/>
    <col min="12" max="12" width="7.625" style="61" customWidth="1"/>
    <col min="13" max="13" width="12.75" style="61" customWidth="1"/>
    <col min="14" max="14" width="7.625" style="61" customWidth="1"/>
    <col min="15" max="15" width="12.75" style="61" customWidth="1"/>
    <col min="16" max="16" width="7.625" style="61" customWidth="1"/>
    <col min="17" max="17" width="12.75" style="61" customWidth="1"/>
    <col min="18" max="18" width="7.625" style="61" customWidth="1"/>
    <col min="19" max="19" width="12.75" style="61" customWidth="1"/>
    <col min="20" max="20" width="7.625" style="61" customWidth="1"/>
    <col min="21" max="21" width="12.75" style="61" customWidth="1"/>
    <col min="22" max="22" width="7.625" style="61" customWidth="1"/>
    <col min="23" max="23" width="12.75" style="61" customWidth="1"/>
    <col min="24" max="24" width="7.625" style="61" customWidth="1"/>
    <col min="25" max="25" width="12.75" style="61" customWidth="1"/>
    <col min="26" max="26" width="7.625" style="61" customWidth="1"/>
    <col min="27" max="27" width="12.75" style="61" customWidth="1"/>
    <col min="28" max="28" width="7.625" style="61" customWidth="1"/>
    <col min="29" max="29" width="12.75" style="61" customWidth="1"/>
    <col min="30" max="30" width="7.625" style="61" customWidth="1"/>
    <col min="31" max="31" width="12.75" style="61" customWidth="1"/>
    <col min="32" max="32" width="7.625" style="61" customWidth="1"/>
    <col min="33" max="33" width="12.75" style="61" customWidth="1"/>
    <col min="34" max="34" width="7.625" style="61" customWidth="1"/>
    <col min="35" max="35" width="12.75" style="61" customWidth="1"/>
    <col min="36" max="36" width="7.625" style="61" customWidth="1"/>
    <col min="37" max="37" width="12.75" style="61" customWidth="1"/>
    <col min="38" max="38" width="7.625" style="61" customWidth="1"/>
    <col min="39" max="39" width="12.75" style="61" customWidth="1"/>
    <col min="40" max="40" width="7.625" style="61" customWidth="1"/>
    <col min="41" max="41" width="12.75" style="61" customWidth="1"/>
    <col min="42" max="42" width="7.625" style="61" customWidth="1"/>
    <col min="43" max="43" width="15.625" style="61" customWidth="1"/>
    <col min="44" max="44" width="15.75" style="61" customWidth="1"/>
    <col min="45" max="16384" width="9" style="61"/>
  </cols>
  <sheetData>
    <row r="1" spans="1:43" s="397" customFormat="1" ht="37.5">
      <c r="A1" s="394" t="s">
        <v>42</v>
      </c>
      <c r="B1" s="395"/>
      <c r="C1" s="395"/>
      <c r="D1" s="394"/>
      <c r="E1" s="394"/>
      <c r="F1" s="394"/>
      <c r="G1" s="394"/>
      <c r="H1" s="394"/>
      <c r="I1" s="394"/>
      <c r="J1" s="394"/>
      <c r="K1" s="395"/>
      <c r="L1" s="395"/>
      <c r="M1" s="395"/>
      <c r="N1" s="394"/>
      <c r="O1" s="395"/>
      <c r="P1" s="394"/>
      <c r="Q1" s="395"/>
      <c r="R1" s="394"/>
      <c r="S1" s="395"/>
      <c r="T1" s="394"/>
      <c r="U1" s="395"/>
      <c r="V1" s="394"/>
      <c r="W1" s="395"/>
      <c r="X1" s="394"/>
      <c r="Y1" s="395"/>
      <c r="Z1" s="394"/>
      <c r="AA1" s="395"/>
      <c r="AB1" s="394"/>
      <c r="AC1" s="395"/>
      <c r="AD1" s="394"/>
      <c r="AE1" s="395"/>
      <c r="AF1" s="394"/>
      <c r="AG1" s="395"/>
      <c r="AH1" s="394"/>
      <c r="AI1" s="395"/>
      <c r="AJ1" s="394"/>
      <c r="AK1" s="395"/>
      <c r="AL1" s="394"/>
      <c r="AM1" s="395"/>
      <c r="AN1" s="394"/>
      <c r="AO1" s="395"/>
      <c r="AP1" s="394"/>
      <c r="AQ1" s="396"/>
    </row>
    <row r="2" spans="1:43" s="373" customFormat="1" ht="25.5" customHeight="1">
      <c r="AQ2" s="62"/>
    </row>
    <row r="3" spans="1:43" s="376" customFormat="1" ht="25.5" customHeight="1" thickBot="1">
      <c r="A3" s="374" t="s">
        <v>277</v>
      </c>
      <c r="B3" s="374"/>
      <c r="C3" s="374"/>
      <c r="D3" s="374"/>
      <c r="E3" s="374"/>
      <c r="F3" s="374"/>
      <c r="G3" s="374"/>
      <c r="H3" s="374"/>
      <c r="I3" s="374"/>
      <c r="J3" s="374"/>
      <c r="K3" s="63"/>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63" t="s">
        <v>203</v>
      </c>
    </row>
    <row r="4" spans="1:43" s="73" customFormat="1" ht="28.5" customHeight="1" thickBot="1">
      <c r="A4" s="876" t="s">
        <v>91</v>
      </c>
      <c r="B4" s="65" t="s">
        <v>92</v>
      </c>
      <c r="C4" s="65"/>
      <c r="D4" s="66"/>
      <c r="E4" s="68"/>
      <c r="F4" s="68"/>
      <c r="G4" s="68"/>
      <c r="H4" s="68"/>
      <c r="I4" s="68"/>
      <c r="J4" s="66"/>
      <c r="K4" s="67" t="s">
        <v>93</v>
      </c>
      <c r="L4" s="68"/>
      <c r="M4" s="69"/>
      <c r="N4" s="70"/>
      <c r="O4" s="67"/>
      <c r="P4" s="68"/>
      <c r="Q4" s="71"/>
      <c r="R4" s="70"/>
      <c r="S4" s="71"/>
      <c r="T4" s="70"/>
      <c r="U4" s="71"/>
      <c r="V4" s="66"/>
      <c r="W4" s="71"/>
      <c r="X4" s="70"/>
      <c r="Y4" s="67"/>
      <c r="Z4" s="68"/>
      <c r="AA4" s="71"/>
      <c r="AB4" s="68"/>
      <c r="AC4" s="69"/>
      <c r="AD4" s="70"/>
      <c r="AE4" s="67"/>
      <c r="AF4" s="68"/>
      <c r="AG4" s="71"/>
      <c r="AH4" s="70"/>
      <c r="AI4" s="71"/>
      <c r="AJ4" s="66"/>
      <c r="AK4" s="69"/>
      <c r="AL4" s="72"/>
      <c r="AM4" s="69"/>
      <c r="AN4" s="72"/>
      <c r="AO4" s="69"/>
      <c r="AP4" s="72"/>
      <c r="AQ4" s="876" t="s">
        <v>91</v>
      </c>
    </row>
    <row r="5" spans="1:43" s="73" customFormat="1" ht="28.5" customHeight="1" thickBot="1">
      <c r="A5" s="877"/>
      <c r="B5" s="879" t="s">
        <v>94</v>
      </c>
      <c r="C5" s="882" t="s">
        <v>95</v>
      </c>
      <c r="D5" s="883"/>
      <c r="E5" s="499"/>
      <c r="F5" s="499"/>
      <c r="G5" s="499"/>
      <c r="H5" s="499"/>
      <c r="I5" s="499"/>
      <c r="J5" s="500"/>
      <c r="K5" s="67" t="s">
        <v>96</v>
      </c>
      <c r="L5" s="68"/>
      <c r="M5" s="69"/>
      <c r="N5" s="70"/>
      <c r="O5" s="67"/>
      <c r="P5" s="68"/>
      <c r="Q5" s="71"/>
      <c r="R5" s="70"/>
      <c r="S5" s="71"/>
      <c r="T5" s="70"/>
      <c r="U5" s="71"/>
      <c r="V5" s="66"/>
      <c r="W5" s="67"/>
      <c r="X5" s="70"/>
      <c r="Y5" s="67"/>
      <c r="Z5" s="68"/>
      <c r="AA5" s="71"/>
      <c r="AB5" s="68"/>
      <c r="AC5" s="455" t="s">
        <v>181</v>
      </c>
      <c r="AD5" s="70"/>
      <c r="AE5" s="67"/>
      <c r="AF5" s="68"/>
      <c r="AG5" s="71"/>
      <c r="AH5" s="70"/>
      <c r="AI5" s="71"/>
      <c r="AJ5" s="66"/>
      <c r="AK5" s="69" t="s">
        <v>97</v>
      </c>
      <c r="AL5" s="72"/>
      <c r="AM5" s="69"/>
      <c r="AN5" s="72"/>
      <c r="AO5" s="69"/>
      <c r="AP5" s="72"/>
      <c r="AQ5" s="877"/>
    </row>
    <row r="6" spans="1:43" s="73" customFormat="1" ht="28.5" customHeight="1" thickBot="1">
      <c r="A6" s="877"/>
      <c r="B6" s="880"/>
      <c r="C6" s="884"/>
      <c r="D6" s="885"/>
      <c r="E6" s="501"/>
      <c r="F6" s="501"/>
      <c r="G6" s="501"/>
      <c r="H6" s="501"/>
      <c r="I6" s="501"/>
      <c r="J6" s="502"/>
      <c r="K6" s="67" t="s">
        <v>98</v>
      </c>
      <c r="L6" s="68"/>
      <c r="M6" s="69"/>
      <c r="N6" s="70"/>
      <c r="O6" s="67"/>
      <c r="P6" s="68"/>
      <c r="Q6" s="71"/>
      <c r="R6" s="70"/>
      <c r="S6" s="71"/>
      <c r="T6" s="70"/>
      <c r="U6" s="71"/>
      <c r="V6" s="66"/>
      <c r="W6" s="69" t="s">
        <v>99</v>
      </c>
      <c r="X6" s="70"/>
      <c r="Y6" s="67"/>
      <c r="Z6" s="68"/>
      <c r="AA6" s="71"/>
      <c r="AB6" s="68"/>
      <c r="AC6" s="75"/>
      <c r="AD6" s="76"/>
      <c r="AE6" s="77"/>
      <c r="AF6" s="590"/>
      <c r="AG6" s="78"/>
      <c r="AH6" s="590"/>
      <c r="AI6" s="587"/>
      <c r="AJ6" s="358"/>
      <c r="AK6" s="79"/>
      <c r="AL6" s="80"/>
      <c r="AM6" s="79"/>
      <c r="AN6" s="80"/>
      <c r="AO6" s="79"/>
      <c r="AP6" s="80"/>
      <c r="AQ6" s="877"/>
    </row>
    <row r="7" spans="1:43" s="73" customFormat="1" ht="28.5" customHeight="1">
      <c r="A7" s="877"/>
      <c r="B7" s="880"/>
      <c r="C7" s="884"/>
      <c r="D7" s="885"/>
      <c r="E7" s="888" t="s">
        <v>106</v>
      </c>
      <c r="F7" s="888"/>
      <c r="G7" s="888" t="s">
        <v>165</v>
      </c>
      <c r="H7" s="888"/>
      <c r="I7" s="888" t="s">
        <v>107</v>
      </c>
      <c r="J7" s="890"/>
      <c r="K7" s="892" t="s">
        <v>100</v>
      </c>
      <c r="L7" s="893"/>
      <c r="M7" s="896" t="s">
        <v>95</v>
      </c>
      <c r="N7" s="897"/>
      <c r="O7" s="461"/>
      <c r="P7" s="462"/>
      <c r="Q7" s="461"/>
      <c r="R7" s="82"/>
      <c r="S7" s="896" t="s">
        <v>101</v>
      </c>
      <c r="T7" s="897"/>
      <c r="U7" s="892" t="s">
        <v>102</v>
      </c>
      <c r="V7" s="900"/>
      <c r="W7" s="892" t="s">
        <v>100</v>
      </c>
      <c r="X7" s="893"/>
      <c r="Y7" s="896" t="s">
        <v>95</v>
      </c>
      <c r="Z7" s="897"/>
      <c r="AA7" s="892" t="s">
        <v>102</v>
      </c>
      <c r="AB7" s="900"/>
      <c r="AC7" s="85" t="s">
        <v>100</v>
      </c>
      <c r="AD7" s="82"/>
      <c r="AE7" s="81" t="s">
        <v>95</v>
      </c>
      <c r="AF7" s="83"/>
      <c r="AG7" s="84" t="s">
        <v>101</v>
      </c>
      <c r="AH7" s="83"/>
      <c r="AI7" s="85" t="s">
        <v>102</v>
      </c>
      <c r="AJ7" s="86"/>
      <c r="AK7" s="85" t="s">
        <v>103</v>
      </c>
      <c r="AL7" s="87"/>
      <c r="AM7" s="85" t="s">
        <v>104</v>
      </c>
      <c r="AN7" s="87"/>
      <c r="AO7" s="85" t="s">
        <v>105</v>
      </c>
      <c r="AP7" s="87"/>
      <c r="AQ7" s="877"/>
    </row>
    <row r="8" spans="1:43" s="73" customFormat="1" ht="28.5" customHeight="1" thickBot="1">
      <c r="A8" s="878"/>
      <c r="B8" s="881"/>
      <c r="C8" s="886"/>
      <c r="D8" s="887"/>
      <c r="E8" s="889"/>
      <c r="F8" s="889"/>
      <c r="G8" s="889"/>
      <c r="H8" s="889"/>
      <c r="I8" s="889"/>
      <c r="J8" s="891"/>
      <c r="K8" s="894"/>
      <c r="L8" s="895"/>
      <c r="M8" s="898"/>
      <c r="N8" s="895"/>
      <c r="O8" s="88" t="s">
        <v>106</v>
      </c>
      <c r="P8" s="89"/>
      <c r="Q8" s="88" t="s">
        <v>107</v>
      </c>
      <c r="R8" s="90"/>
      <c r="S8" s="898"/>
      <c r="T8" s="899"/>
      <c r="U8" s="894"/>
      <c r="V8" s="901"/>
      <c r="W8" s="894"/>
      <c r="X8" s="895"/>
      <c r="Y8" s="898"/>
      <c r="Z8" s="899"/>
      <c r="AA8" s="894"/>
      <c r="AB8" s="901"/>
      <c r="AC8" s="75"/>
      <c r="AD8" s="76"/>
      <c r="AE8" s="77"/>
      <c r="AF8" s="590"/>
      <c r="AG8" s="78"/>
      <c r="AH8" s="590"/>
      <c r="AI8" s="75"/>
      <c r="AJ8" s="74"/>
      <c r="AK8" s="588"/>
      <c r="AL8" s="589"/>
      <c r="AM8" s="588"/>
      <c r="AN8" s="589"/>
      <c r="AO8" s="588"/>
      <c r="AP8" s="589"/>
      <c r="AQ8" s="878"/>
    </row>
    <row r="9" spans="1:43" s="73" customFormat="1" ht="12" customHeight="1">
      <c r="A9" s="584"/>
      <c r="B9" s="91" t="s">
        <v>43</v>
      </c>
      <c r="C9" s="91" t="s">
        <v>43</v>
      </c>
      <c r="D9" s="729" t="s">
        <v>290</v>
      </c>
      <c r="E9" s="730" t="s">
        <v>43</v>
      </c>
      <c r="F9" s="731" t="s">
        <v>44</v>
      </c>
      <c r="G9" s="731" t="s">
        <v>43</v>
      </c>
      <c r="H9" s="731" t="s">
        <v>44</v>
      </c>
      <c r="I9" s="731" t="s">
        <v>43</v>
      </c>
      <c r="J9" s="732" t="s">
        <v>44</v>
      </c>
      <c r="K9" s="733" t="s">
        <v>43</v>
      </c>
      <c r="L9" s="729" t="s">
        <v>44</v>
      </c>
      <c r="M9" s="730" t="s">
        <v>43</v>
      </c>
      <c r="N9" s="729" t="s">
        <v>44</v>
      </c>
      <c r="O9" s="733" t="s">
        <v>43</v>
      </c>
      <c r="P9" s="731" t="s">
        <v>44</v>
      </c>
      <c r="Q9" s="731" t="s">
        <v>43</v>
      </c>
      <c r="R9" s="729" t="s">
        <v>44</v>
      </c>
      <c r="S9" s="731" t="s">
        <v>43</v>
      </c>
      <c r="T9" s="731" t="s">
        <v>44</v>
      </c>
      <c r="U9" s="734" t="s">
        <v>43</v>
      </c>
      <c r="V9" s="732" t="s">
        <v>44</v>
      </c>
      <c r="W9" s="731" t="s">
        <v>43</v>
      </c>
      <c r="X9" s="729" t="s">
        <v>44</v>
      </c>
      <c r="Y9" s="733" t="s">
        <v>43</v>
      </c>
      <c r="Z9" s="731" t="s">
        <v>44</v>
      </c>
      <c r="AA9" s="734" t="s">
        <v>43</v>
      </c>
      <c r="AB9" s="732" t="s">
        <v>44</v>
      </c>
      <c r="AC9" s="734" t="s">
        <v>43</v>
      </c>
      <c r="AD9" s="729" t="s">
        <v>44</v>
      </c>
      <c r="AE9" s="733" t="s">
        <v>43</v>
      </c>
      <c r="AF9" s="731" t="s">
        <v>44</v>
      </c>
      <c r="AG9" s="731" t="s">
        <v>43</v>
      </c>
      <c r="AH9" s="731" t="s">
        <v>44</v>
      </c>
      <c r="AI9" s="734" t="s">
        <v>43</v>
      </c>
      <c r="AJ9" s="732" t="s">
        <v>44</v>
      </c>
      <c r="AK9" s="734" t="s">
        <v>43</v>
      </c>
      <c r="AL9" s="732" t="s">
        <v>44</v>
      </c>
      <c r="AM9" s="731" t="s">
        <v>43</v>
      </c>
      <c r="AN9" s="731" t="s">
        <v>44</v>
      </c>
      <c r="AO9" s="734" t="s">
        <v>43</v>
      </c>
      <c r="AP9" s="732" t="s">
        <v>44</v>
      </c>
      <c r="AQ9" s="584"/>
    </row>
    <row r="10" spans="1:43" s="97" customFormat="1" ht="30" customHeight="1" thickBot="1">
      <c r="A10" s="75" t="s">
        <v>108</v>
      </c>
      <c r="B10" s="735">
        <v>525111025</v>
      </c>
      <c r="C10" s="736">
        <v>6882987</v>
      </c>
      <c r="D10" s="737">
        <v>1.310767946645188</v>
      </c>
      <c r="E10" s="738">
        <v>5611580</v>
      </c>
      <c r="F10" s="739">
        <v>1.0686463876853471</v>
      </c>
      <c r="G10" s="740">
        <v>899400</v>
      </c>
      <c r="H10" s="739">
        <v>0.171278064481697</v>
      </c>
      <c r="I10" s="740">
        <v>372007</v>
      </c>
      <c r="J10" s="741">
        <v>7.0843494478143934E-2</v>
      </c>
      <c r="K10" s="742">
        <v>2871506</v>
      </c>
      <c r="L10" s="743">
        <v>0.54593574982946458</v>
      </c>
      <c r="M10" s="738">
        <v>1523573</v>
      </c>
      <c r="N10" s="743">
        <v>0.28966436712126908</v>
      </c>
      <c r="O10" s="744">
        <v>889499</v>
      </c>
      <c r="P10" s="739">
        <v>0.16911310773425475</v>
      </c>
      <c r="Q10" s="745">
        <v>634074</v>
      </c>
      <c r="R10" s="743">
        <v>0.12055125938701432</v>
      </c>
      <c r="S10" s="746">
        <v>51098</v>
      </c>
      <c r="T10" s="739">
        <v>9.714841252216078E-3</v>
      </c>
      <c r="U10" s="747">
        <v>4446177</v>
      </c>
      <c r="V10" s="741">
        <v>0.84531495820294977</v>
      </c>
      <c r="W10" s="745">
        <v>205827</v>
      </c>
      <c r="X10" s="743">
        <v>3.9132189722100252E-2</v>
      </c>
      <c r="Y10" s="744">
        <v>112010</v>
      </c>
      <c r="Z10" s="739">
        <v>2.1295537372514047E-2</v>
      </c>
      <c r="AA10" s="747">
        <v>317837</v>
      </c>
      <c r="AB10" s="741">
        <v>6.0427727094614296E-2</v>
      </c>
      <c r="AC10" s="748">
        <v>1164105</v>
      </c>
      <c r="AD10" s="743">
        <v>0.22132168139479036</v>
      </c>
      <c r="AE10" s="744">
        <v>769827</v>
      </c>
      <c r="AF10" s="739">
        <v>0.14636085750263703</v>
      </c>
      <c r="AG10" s="746">
        <v>5122</v>
      </c>
      <c r="AH10" s="739">
        <v>9.7380361058849174E-4</v>
      </c>
      <c r="AI10" s="747">
        <v>1939054</v>
      </c>
      <c r="AJ10" s="741">
        <v>0.36865634250801588</v>
      </c>
      <c r="AK10" s="747">
        <v>1134770</v>
      </c>
      <c r="AL10" s="741">
        <v>0.21610096645752203</v>
      </c>
      <c r="AM10" s="744">
        <v>225061</v>
      </c>
      <c r="AN10" s="739">
        <v>4.2859698099082952E-2</v>
      </c>
      <c r="AO10" s="747">
        <v>449904</v>
      </c>
      <c r="AP10" s="741">
        <v>8.5677881168082504E-2</v>
      </c>
      <c r="AQ10" s="585" t="s">
        <v>108</v>
      </c>
    </row>
    <row r="11" spans="1:43" s="99" customFormat="1" ht="30" customHeight="1">
      <c r="A11" s="98" t="s">
        <v>109</v>
      </c>
      <c r="B11" s="749">
        <v>20217799</v>
      </c>
      <c r="C11" s="750">
        <v>381649</v>
      </c>
      <c r="D11" s="751">
        <v>1.8876881702108126</v>
      </c>
      <c r="E11" s="752">
        <v>311936</v>
      </c>
      <c r="F11" s="753">
        <v>1.5428781342617957</v>
      </c>
      <c r="G11" s="754">
        <v>41884</v>
      </c>
      <c r="H11" s="753">
        <v>0.20716399445854616</v>
      </c>
      <c r="I11" s="754">
        <v>27829</v>
      </c>
      <c r="J11" s="755">
        <v>0.13764604149047083</v>
      </c>
      <c r="K11" s="756">
        <v>181973</v>
      </c>
      <c r="L11" s="757">
        <v>0.90536320219219457</v>
      </c>
      <c r="M11" s="752">
        <v>111930</v>
      </c>
      <c r="N11" s="757">
        <v>0.55688098356004645</v>
      </c>
      <c r="O11" s="758">
        <v>61696</v>
      </c>
      <c r="P11" s="753">
        <v>0.3069537135863542</v>
      </c>
      <c r="Q11" s="759">
        <v>50234</v>
      </c>
      <c r="R11" s="757">
        <v>0.24992726997369225</v>
      </c>
      <c r="S11" s="760">
        <v>4484</v>
      </c>
      <c r="T11" s="753">
        <v>2.2309071118406576E-2</v>
      </c>
      <c r="U11" s="761">
        <v>298387</v>
      </c>
      <c r="V11" s="755">
        <v>1.4845532568706477</v>
      </c>
      <c r="W11" s="759">
        <v>14478</v>
      </c>
      <c r="X11" s="757">
        <v>7.2031831322990736E-2</v>
      </c>
      <c r="Y11" s="758">
        <v>7545</v>
      </c>
      <c r="Z11" s="753">
        <v>3.7538345581707766E-2</v>
      </c>
      <c r="AA11" s="761">
        <v>22023</v>
      </c>
      <c r="AB11" s="755">
        <v>0.10957017690469849</v>
      </c>
      <c r="AC11" s="762">
        <v>67008</v>
      </c>
      <c r="AD11" s="757">
        <v>0.33338230095945315</v>
      </c>
      <c r="AE11" s="758">
        <v>42550</v>
      </c>
      <c r="AF11" s="753">
        <v>0.21169736308835857</v>
      </c>
      <c r="AG11" s="760">
        <v>982</v>
      </c>
      <c r="AH11" s="753">
        <v>4.8857064759757493E-3</v>
      </c>
      <c r="AI11" s="761">
        <v>110540</v>
      </c>
      <c r="AJ11" s="755">
        <v>0.54996537052378747</v>
      </c>
      <c r="AK11" s="761">
        <v>37139</v>
      </c>
      <c r="AL11" s="755">
        <v>0.18369457526014576</v>
      </c>
      <c r="AM11" s="758">
        <v>5318</v>
      </c>
      <c r="AN11" s="753">
        <v>2.6303555594750946E-2</v>
      </c>
      <c r="AO11" s="761">
        <v>17014</v>
      </c>
      <c r="AP11" s="755">
        <v>8.4153571810660507E-2</v>
      </c>
      <c r="AQ11" s="98" t="s">
        <v>109</v>
      </c>
    </row>
    <row r="12" spans="1:43" s="99" customFormat="1" ht="30" customHeight="1">
      <c r="A12" s="100" t="s">
        <v>45</v>
      </c>
      <c r="B12" s="763">
        <v>5163417</v>
      </c>
      <c r="C12" s="764">
        <v>48143</v>
      </c>
      <c r="D12" s="765">
        <v>0.93238644099440349</v>
      </c>
      <c r="E12" s="766">
        <v>34706</v>
      </c>
      <c r="F12" s="767">
        <v>0.67215179405420866</v>
      </c>
      <c r="G12" s="768">
        <v>11158</v>
      </c>
      <c r="H12" s="767">
        <v>0.21609720849584685</v>
      </c>
      <c r="I12" s="768">
        <v>2279</v>
      </c>
      <c r="J12" s="769">
        <v>4.4137438444347997E-2</v>
      </c>
      <c r="K12" s="770">
        <v>20596</v>
      </c>
      <c r="L12" s="771">
        <v>0.40576412540257606</v>
      </c>
      <c r="M12" s="766">
        <v>10548</v>
      </c>
      <c r="N12" s="771">
        <v>0.20780734097622708</v>
      </c>
      <c r="O12" s="772">
        <v>6171</v>
      </c>
      <c r="P12" s="767">
        <v>0.12157556893859472</v>
      </c>
      <c r="Q12" s="773">
        <v>4377</v>
      </c>
      <c r="R12" s="771">
        <v>8.6231772037632326E-2</v>
      </c>
      <c r="S12" s="774">
        <v>129</v>
      </c>
      <c r="T12" s="767">
        <v>2.5414435898685334E-3</v>
      </c>
      <c r="U12" s="775">
        <v>31273</v>
      </c>
      <c r="V12" s="769">
        <v>0.61611290996867163</v>
      </c>
      <c r="W12" s="773">
        <v>1095</v>
      </c>
      <c r="X12" s="771">
        <v>2.15727188442329E-2</v>
      </c>
      <c r="Y12" s="772">
        <v>276</v>
      </c>
      <c r="Z12" s="767">
        <v>5.4375072155326762E-3</v>
      </c>
      <c r="AA12" s="775">
        <v>1371</v>
      </c>
      <c r="AB12" s="769">
        <v>2.7010226059765573E-2</v>
      </c>
      <c r="AC12" s="776">
        <v>9391</v>
      </c>
      <c r="AD12" s="771">
        <v>0.18501315311980929</v>
      </c>
      <c r="AE12" s="772">
        <v>6269</v>
      </c>
      <c r="AF12" s="767">
        <v>0.12350627802237082</v>
      </c>
      <c r="AG12" s="774">
        <v>22</v>
      </c>
      <c r="AH12" s="767">
        <v>4.3342448819463361E-4</v>
      </c>
      <c r="AI12" s="775">
        <v>15682</v>
      </c>
      <c r="AJ12" s="769">
        <v>0.30895285563037472</v>
      </c>
      <c r="AK12" s="775">
        <v>10346</v>
      </c>
      <c r="AL12" s="769">
        <v>0.20037118830417922</v>
      </c>
      <c r="AM12" s="772">
        <v>1895</v>
      </c>
      <c r="AN12" s="767">
        <v>3.6700502787204672E-2</v>
      </c>
      <c r="AO12" s="775">
        <v>3940</v>
      </c>
      <c r="AP12" s="769">
        <v>7.630605856548095E-2</v>
      </c>
      <c r="AQ12" s="100" t="s">
        <v>110</v>
      </c>
    </row>
    <row r="13" spans="1:43" s="99" customFormat="1" ht="30" customHeight="1">
      <c r="A13" s="100" t="s">
        <v>46</v>
      </c>
      <c r="B13" s="763">
        <v>4530802</v>
      </c>
      <c r="C13" s="764">
        <v>38647</v>
      </c>
      <c r="D13" s="765">
        <v>0.85298364395530857</v>
      </c>
      <c r="E13" s="766">
        <v>29517</v>
      </c>
      <c r="F13" s="767">
        <v>0.65147406573935474</v>
      </c>
      <c r="G13" s="768">
        <v>7487</v>
      </c>
      <c r="H13" s="767">
        <v>0.16524668259614964</v>
      </c>
      <c r="I13" s="768">
        <v>1643</v>
      </c>
      <c r="J13" s="769">
        <v>3.6262895619804177E-2</v>
      </c>
      <c r="K13" s="770">
        <v>30307</v>
      </c>
      <c r="L13" s="771">
        <v>0.66732615654894345</v>
      </c>
      <c r="M13" s="766">
        <v>14743</v>
      </c>
      <c r="N13" s="771">
        <v>0.3246243285709926</v>
      </c>
      <c r="O13" s="772">
        <v>7691</v>
      </c>
      <c r="P13" s="767">
        <v>0.16934719602791184</v>
      </c>
      <c r="Q13" s="773">
        <v>7052</v>
      </c>
      <c r="R13" s="771">
        <v>0.15527713254308079</v>
      </c>
      <c r="S13" s="774">
        <v>465</v>
      </c>
      <c r="T13" s="767">
        <v>1.0238778592247953E-2</v>
      </c>
      <c r="U13" s="775">
        <v>45515</v>
      </c>
      <c r="V13" s="769">
        <v>1.0021892637121841</v>
      </c>
      <c r="W13" s="773">
        <v>1395</v>
      </c>
      <c r="X13" s="771">
        <v>3.0716335776743854E-2</v>
      </c>
      <c r="Y13" s="772">
        <v>1033</v>
      </c>
      <c r="Z13" s="767">
        <v>2.2745501689875557E-2</v>
      </c>
      <c r="AA13" s="775">
        <v>2428</v>
      </c>
      <c r="AB13" s="769">
        <v>5.3461837466619415E-2</v>
      </c>
      <c r="AC13" s="776">
        <v>9106</v>
      </c>
      <c r="AD13" s="771">
        <v>0.20050390937851581</v>
      </c>
      <c r="AE13" s="772">
        <v>7075</v>
      </c>
      <c r="AF13" s="767">
        <v>0.15578356675301991</v>
      </c>
      <c r="AG13" s="774">
        <v>5</v>
      </c>
      <c r="AH13" s="767">
        <v>1.1009439346503175E-4</v>
      </c>
      <c r="AI13" s="775">
        <v>16186</v>
      </c>
      <c r="AJ13" s="769">
        <v>0.35639757052500076</v>
      </c>
      <c r="AK13" s="775">
        <v>10618</v>
      </c>
      <c r="AL13" s="769">
        <v>0.23435144594709723</v>
      </c>
      <c r="AM13" s="772">
        <v>1594</v>
      </c>
      <c r="AN13" s="767">
        <v>3.5181409384033996E-2</v>
      </c>
      <c r="AO13" s="775">
        <v>3419</v>
      </c>
      <c r="AP13" s="769">
        <v>7.5461253879555976E-2</v>
      </c>
      <c r="AQ13" s="100" t="s">
        <v>46</v>
      </c>
    </row>
    <row r="14" spans="1:43" s="99" customFormat="1" ht="30" customHeight="1">
      <c r="A14" s="100" t="s">
        <v>47</v>
      </c>
      <c r="B14" s="763">
        <v>9081553</v>
      </c>
      <c r="C14" s="764">
        <v>67175</v>
      </c>
      <c r="D14" s="765">
        <v>0.73968626291120032</v>
      </c>
      <c r="E14" s="766">
        <v>52968</v>
      </c>
      <c r="F14" s="767">
        <v>0.58324826161340471</v>
      </c>
      <c r="G14" s="768">
        <v>12308</v>
      </c>
      <c r="H14" s="767">
        <v>0.13552748081743288</v>
      </c>
      <c r="I14" s="768">
        <v>1899</v>
      </c>
      <c r="J14" s="769">
        <v>2.0910520480362776E-2</v>
      </c>
      <c r="K14" s="770">
        <v>42693</v>
      </c>
      <c r="L14" s="771">
        <v>0.470068965395747</v>
      </c>
      <c r="M14" s="766">
        <v>29289</v>
      </c>
      <c r="N14" s="771">
        <v>0.32248494899576119</v>
      </c>
      <c r="O14" s="772">
        <v>14450</v>
      </c>
      <c r="P14" s="767">
        <v>0.1591009427767677</v>
      </c>
      <c r="Q14" s="773">
        <v>14839</v>
      </c>
      <c r="R14" s="771">
        <v>0.16338400621899349</v>
      </c>
      <c r="S14" s="774">
        <v>694</v>
      </c>
      <c r="T14" s="767">
        <v>7.6412494316316108E-3</v>
      </c>
      <c r="U14" s="775">
        <v>72676</v>
      </c>
      <c r="V14" s="769">
        <v>0.80019516382313982</v>
      </c>
      <c r="W14" s="773">
        <v>1304</v>
      </c>
      <c r="X14" s="771">
        <v>1.4357621410443258E-2</v>
      </c>
      <c r="Y14" s="772">
        <v>909</v>
      </c>
      <c r="Z14" s="767">
        <v>1.0008495293016045E-2</v>
      </c>
      <c r="AA14" s="775">
        <v>2213</v>
      </c>
      <c r="AB14" s="769">
        <v>2.4366116703459301E-2</v>
      </c>
      <c r="AC14" s="776">
        <v>15928</v>
      </c>
      <c r="AD14" s="771">
        <v>0.17537438176805231</v>
      </c>
      <c r="AE14" s="772">
        <v>10138</v>
      </c>
      <c r="AF14" s="767">
        <v>0.11162390019867618</v>
      </c>
      <c r="AG14" s="774">
        <v>21</v>
      </c>
      <c r="AH14" s="767">
        <v>2.3121936320499113E-4</v>
      </c>
      <c r="AI14" s="775">
        <v>26087</v>
      </c>
      <c r="AJ14" s="769">
        <v>0.28722950132993352</v>
      </c>
      <c r="AK14" s="775">
        <v>25149</v>
      </c>
      <c r="AL14" s="769">
        <v>0.27692400187500971</v>
      </c>
      <c r="AM14" s="772">
        <v>5548</v>
      </c>
      <c r="AN14" s="767">
        <v>6.1090872893655959E-2</v>
      </c>
      <c r="AO14" s="775">
        <v>9385</v>
      </c>
      <c r="AP14" s="769">
        <v>0.10334135582317254</v>
      </c>
      <c r="AQ14" s="100" t="s">
        <v>47</v>
      </c>
    </row>
    <row r="15" spans="1:43" s="99" customFormat="1" ht="30" customHeight="1">
      <c r="A15" s="100" t="s">
        <v>48</v>
      </c>
      <c r="B15" s="763">
        <v>4538838</v>
      </c>
      <c r="C15" s="764">
        <v>26345</v>
      </c>
      <c r="D15" s="765">
        <v>0.58043490426404287</v>
      </c>
      <c r="E15" s="766">
        <v>19770</v>
      </c>
      <c r="F15" s="767">
        <v>0.43557403899412139</v>
      </c>
      <c r="G15" s="768">
        <v>5968</v>
      </c>
      <c r="H15" s="767">
        <v>0.1314873983164854</v>
      </c>
      <c r="I15" s="768">
        <v>607</v>
      </c>
      <c r="J15" s="769">
        <v>1.33734669534361E-2</v>
      </c>
      <c r="K15" s="770">
        <v>17029</v>
      </c>
      <c r="L15" s="771">
        <v>0.37607451438707518</v>
      </c>
      <c r="M15" s="766">
        <v>7694</v>
      </c>
      <c r="N15" s="771">
        <v>0.16991704232157828</v>
      </c>
      <c r="O15" s="772">
        <v>3629</v>
      </c>
      <c r="P15" s="767">
        <v>8.0144131347154604E-2</v>
      </c>
      <c r="Q15" s="773">
        <v>4065</v>
      </c>
      <c r="R15" s="771">
        <v>8.9772910974423664E-2</v>
      </c>
      <c r="S15" s="774">
        <v>225</v>
      </c>
      <c r="T15" s="767">
        <v>4.9689803122374724E-3</v>
      </c>
      <c r="U15" s="775">
        <v>24948</v>
      </c>
      <c r="V15" s="769">
        <v>0.55096053702089098</v>
      </c>
      <c r="W15" s="773">
        <v>842</v>
      </c>
      <c r="X15" s="771">
        <v>1.8595028546239786E-2</v>
      </c>
      <c r="Y15" s="772">
        <v>781</v>
      </c>
      <c r="Z15" s="767">
        <v>1.7247882772699848E-2</v>
      </c>
      <c r="AA15" s="775">
        <v>1623</v>
      </c>
      <c r="AB15" s="769">
        <v>3.5842911318939637E-2</v>
      </c>
      <c r="AC15" s="776">
        <v>10390</v>
      </c>
      <c r="AD15" s="771">
        <v>0.2294564686406548</v>
      </c>
      <c r="AE15" s="772">
        <v>5874</v>
      </c>
      <c r="AF15" s="767">
        <v>0.12972351268481294</v>
      </c>
      <c r="AG15" s="774">
        <v>1</v>
      </c>
      <c r="AH15" s="767">
        <v>2.2084356943277653E-5</v>
      </c>
      <c r="AI15" s="775">
        <v>16265</v>
      </c>
      <c r="AJ15" s="769">
        <v>0.35920206568241103</v>
      </c>
      <c r="AK15" s="775">
        <v>10278</v>
      </c>
      <c r="AL15" s="769">
        <v>0.22644562330711077</v>
      </c>
      <c r="AM15" s="772">
        <v>3114</v>
      </c>
      <c r="AN15" s="767">
        <v>6.8607868357495896E-2</v>
      </c>
      <c r="AO15" s="775">
        <v>6164</v>
      </c>
      <c r="AP15" s="769">
        <v>0.13580568418612868</v>
      </c>
      <c r="AQ15" s="100" t="s">
        <v>48</v>
      </c>
    </row>
    <row r="16" spans="1:43" s="99" customFormat="1" ht="30" customHeight="1">
      <c r="A16" s="100" t="s">
        <v>49</v>
      </c>
      <c r="B16" s="763">
        <v>4359647</v>
      </c>
      <c r="C16" s="764">
        <v>25781</v>
      </c>
      <c r="D16" s="765">
        <v>0.59135521752105158</v>
      </c>
      <c r="E16" s="766">
        <v>21744</v>
      </c>
      <c r="F16" s="767">
        <v>0.49875597726146181</v>
      </c>
      <c r="G16" s="768">
        <v>3690</v>
      </c>
      <c r="H16" s="767">
        <v>8.4639880247185148E-2</v>
      </c>
      <c r="I16" s="768">
        <v>347</v>
      </c>
      <c r="J16" s="769">
        <v>7.9593600124046732E-3</v>
      </c>
      <c r="K16" s="770">
        <v>15492</v>
      </c>
      <c r="L16" s="771">
        <v>0.35527908128908581</v>
      </c>
      <c r="M16" s="766">
        <v>13183</v>
      </c>
      <c r="N16" s="771">
        <v>0.30232662849432085</v>
      </c>
      <c r="O16" s="772">
        <v>9828</v>
      </c>
      <c r="P16" s="767">
        <v>0.22538618712297542</v>
      </c>
      <c r="Q16" s="773">
        <v>3355</v>
      </c>
      <c r="R16" s="771">
        <v>7.6940441371345397E-2</v>
      </c>
      <c r="S16" s="774">
        <v>326</v>
      </c>
      <c r="T16" s="767">
        <v>7.4761799961426522E-3</v>
      </c>
      <c r="U16" s="775">
        <v>29001</v>
      </c>
      <c r="V16" s="769">
        <v>0.6650818897795493</v>
      </c>
      <c r="W16" s="773">
        <v>1094</v>
      </c>
      <c r="X16" s="771">
        <v>2.508877581527626E-2</v>
      </c>
      <c r="Y16" s="772">
        <v>436</v>
      </c>
      <c r="Z16" s="767">
        <v>9.9988174181539768E-3</v>
      </c>
      <c r="AA16" s="775">
        <v>1530</v>
      </c>
      <c r="AB16" s="769">
        <v>3.5087593233430241E-2</v>
      </c>
      <c r="AC16" s="776">
        <v>5195</v>
      </c>
      <c r="AD16" s="771">
        <v>0.119137285521353</v>
      </c>
      <c r="AE16" s="772">
        <v>4422</v>
      </c>
      <c r="AF16" s="767">
        <v>0.10141002436485524</v>
      </c>
      <c r="AG16" s="774">
        <v>8</v>
      </c>
      <c r="AH16" s="767">
        <v>1.8346453978264178E-4</v>
      </c>
      <c r="AI16" s="775">
        <v>9625</v>
      </c>
      <c r="AJ16" s="769">
        <v>0.22073077442599087</v>
      </c>
      <c r="AK16" s="775">
        <v>11987</v>
      </c>
      <c r="AL16" s="769">
        <v>0.27495345380027325</v>
      </c>
      <c r="AM16" s="772">
        <v>1905</v>
      </c>
      <c r="AN16" s="767">
        <v>4.3696198338993963E-2</v>
      </c>
      <c r="AO16" s="775">
        <v>4270</v>
      </c>
      <c r="AP16" s="769">
        <v>9.7943709662731859E-2</v>
      </c>
      <c r="AQ16" s="100" t="s">
        <v>49</v>
      </c>
    </row>
    <row r="17" spans="1:43" s="99" customFormat="1" ht="30" customHeight="1">
      <c r="A17" s="100" t="s">
        <v>50</v>
      </c>
      <c r="B17" s="763">
        <v>7604577</v>
      </c>
      <c r="C17" s="764">
        <v>77660</v>
      </c>
      <c r="D17" s="765">
        <v>1.0212270846886027</v>
      </c>
      <c r="E17" s="766">
        <v>62092</v>
      </c>
      <c r="F17" s="767">
        <v>0.81650826863874215</v>
      </c>
      <c r="G17" s="768">
        <v>13811</v>
      </c>
      <c r="H17" s="767">
        <v>0.18161430938236275</v>
      </c>
      <c r="I17" s="768">
        <v>1757</v>
      </c>
      <c r="J17" s="769">
        <v>2.3104506667497745E-2</v>
      </c>
      <c r="K17" s="770">
        <v>39758</v>
      </c>
      <c r="L17" s="771">
        <v>0.51847318831060585</v>
      </c>
      <c r="M17" s="766">
        <v>21135</v>
      </c>
      <c r="N17" s="771">
        <v>0.27561574613774981</v>
      </c>
      <c r="O17" s="772">
        <v>13701</v>
      </c>
      <c r="P17" s="767">
        <v>0.17867098830533756</v>
      </c>
      <c r="Q17" s="773">
        <v>7434</v>
      </c>
      <c r="R17" s="771">
        <v>9.6944757832412201E-2</v>
      </c>
      <c r="S17" s="774">
        <v>412</v>
      </c>
      <c r="T17" s="767">
        <v>5.3727791534777811E-3</v>
      </c>
      <c r="U17" s="775">
        <v>61305</v>
      </c>
      <c r="V17" s="769">
        <v>0.79946171360183349</v>
      </c>
      <c r="W17" s="773">
        <v>3101</v>
      </c>
      <c r="X17" s="771">
        <v>4.0439291638190773E-2</v>
      </c>
      <c r="Y17" s="772">
        <v>2032</v>
      </c>
      <c r="Z17" s="767">
        <v>2.6498755436570025E-2</v>
      </c>
      <c r="AA17" s="775">
        <v>5133</v>
      </c>
      <c r="AB17" s="769">
        <v>6.6938047074760795E-2</v>
      </c>
      <c r="AC17" s="776">
        <v>16674</v>
      </c>
      <c r="AD17" s="771">
        <v>0.21744106700264204</v>
      </c>
      <c r="AE17" s="772">
        <v>11597</v>
      </c>
      <c r="AF17" s="767">
        <v>0.151233300589519</v>
      </c>
      <c r="AG17" s="774">
        <v>4</v>
      </c>
      <c r="AH17" s="767">
        <v>5.2162904402696904E-5</v>
      </c>
      <c r="AI17" s="775">
        <v>28275</v>
      </c>
      <c r="AJ17" s="769">
        <v>0.36872653049656379</v>
      </c>
      <c r="AK17" s="775">
        <v>17624</v>
      </c>
      <c r="AL17" s="769">
        <v>0.23175516534318738</v>
      </c>
      <c r="AM17" s="772">
        <v>3880</v>
      </c>
      <c r="AN17" s="767">
        <v>5.1021904308418464E-2</v>
      </c>
      <c r="AO17" s="775">
        <v>8123</v>
      </c>
      <c r="AP17" s="769">
        <v>0.10681724966424826</v>
      </c>
      <c r="AQ17" s="100" t="s">
        <v>50</v>
      </c>
    </row>
    <row r="18" spans="1:43" s="99" customFormat="1" ht="30" customHeight="1">
      <c r="A18" s="100" t="s">
        <v>51</v>
      </c>
      <c r="B18" s="763">
        <v>11540122</v>
      </c>
      <c r="C18" s="764">
        <v>123215</v>
      </c>
      <c r="D18" s="765">
        <v>1.067709682791915</v>
      </c>
      <c r="E18" s="766">
        <v>94472</v>
      </c>
      <c r="F18" s="767">
        <v>0.8186395256479958</v>
      </c>
      <c r="G18" s="768">
        <v>25174</v>
      </c>
      <c r="H18" s="767">
        <v>0.21814327439519271</v>
      </c>
      <c r="I18" s="768">
        <v>3569</v>
      </c>
      <c r="J18" s="769">
        <v>3.0926882748726573E-2</v>
      </c>
      <c r="K18" s="770">
        <v>55056</v>
      </c>
      <c r="L18" s="771">
        <v>0.47529068562856885</v>
      </c>
      <c r="M18" s="766">
        <v>34895</v>
      </c>
      <c r="N18" s="771">
        <v>0.30124361513747655</v>
      </c>
      <c r="O18" s="772">
        <v>22590</v>
      </c>
      <c r="P18" s="767">
        <v>0.19501628502523558</v>
      </c>
      <c r="Q18" s="773">
        <v>12305</v>
      </c>
      <c r="R18" s="771">
        <v>0.10622733011224099</v>
      </c>
      <c r="S18" s="774">
        <v>2026</v>
      </c>
      <c r="T18" s="767">
        <v>1.7490172353303551E-2</v>
      </c>
      <c r="U18" s="775">
        <v>91977</v>
      </c>
      <c r="V18" s="769">
        <v>0.79402447311934887</v>
      </c>
      <c r="W18" s="773">
        <v>1615</v>
      </c>
      <c r="X18" s="771">
        <v>1.3942067300387582E-2</v>
      </c>
      <c r="Y18" s="772">
        <v>1046</v>
      </c>
      <c r="Z18" s="767">
        <v>9.0299705239661986E-3</v>
      </c>
      <c r="AA18" s="775">
        <v>2661</v>
      </c>
      <c r="AB18" s="769">
        <v>2.297203782435378E-2</v>
      </c>
      <c r="AC18" s="776">
        <v>24428</v>
      </c>
      <c r="AD18" s="771">
        <v>0.21088347988474787</v>
      </c>
      <c r="AE18" s="772">
        <v>35935</v>
      </c>
      <c r="AF18" s="767">
        <v>0.31022178850738558</v>
      </c>
      <c r="AG18" s="774">
        <v>96</v>
      </c>
      <c r="AH18" s="767">
        <v>8.2875446491467979E-4</v>
      </c>
      <c r="AI18" s="775">
        <v>60459</v>
      </c>
      <c r="AJ18" s="769">
        <v>0.52193402285704815</v>
      </c>
      <c r="AK18" s="775">
        <v>29615</v>
      </c>
      <c r="AL18" s="769">
        <v>0.25662640308308698</v>
      </c>
      <c r="AM18" s="772">
        <v>4880</v>
      </c>
      <c r="AN18" s="767">
        <v>4.2287247916443171E-2</v>
      </c>
      <c r="AO18" s="775">
        <v>9754</v>
      </c>
      <c r="AP18" s="769">
        <v>8.4522503314956282E-2</v>
      </c>
      <c r="AQ18" s="100" t="s">
        <v>51</v>
      </c>
    </row>
    <row r="19" spans="1:43" s="99" customFormat="1" ht="30" customHeight="1">
      <c r="A19" s="100" t="s">
        <v>52</v>
      </c>
      <c r="B19" s="763">
        <v>8804831</v>
      </c>
      <c r="C19" s="764">
        <v>94614</v>
      </c>
      <c r="D19" s="765">
        <v>1.0745691768530252</v>
      </c>
      <c r="E19" s="766">
        <v>74031</v>
      </c>
      <c r="F19" s="767">
        <v>0.84079978366421793</v>
      </c>
      <c r="G19" s="768">
        <v>10183</v>
      </c>
      <c r="H19" s="767">
        <v>0.11565241854159382</v>
      </c>
      <c r="I19" s="768">
        <v>10400</v>
      </c>
      <c r="J19" s="769">
        <v>0.11811697464721356</v>
      </c>
      <c r="K19" s="770">
        <v>43357</v>
      </c>
      <c r="L19" s="771">
        <v>0.49695631402843377</v>
      </c>
      <c r="M19" s="766">
        <v>19707</v>
      </c>
      <c r="N19" s="771">
        <v>0.22588089767646161</v>
      </c>
      <c r="O19" s="772">
        <v>14984</v>
      </c>
      <c r="P19" s="767">
        <v>0.17174604814452227</v>
      </c>
      <c r="Q19" s="773">
        <v>4723</v>
      </c>
      <c r="R19" s="771">
        <v>5.4134849531939311E-2</v>
      </c>
      <c r="S19" s="774">
        <v>744</v>
      </c>
      <c r="T19" s="767">
        <v>8.527700201516589E-3</v>
      </c>
      <c r="U19" s="775">
        <v>63808</v>
      </c>
      <c r="V19" s="769">
        <v>0.73136491190641195</v>
      </c>
      <c r="W19" s="773">
        <v>2408</v>
      </c>
      <c r="X19" s="771">
        <v>2.7600406028564443E-2</v>
      </c>
      <c r="Y19" s="772">
        <v>947</v>
      </c>
      <c r="Z19" s="767">
        <v>1.0854478616715336E-2</v>
      </c>
      <c r="AA19" s="775">
        <v>3355</v>
      </c>
      <c r="AB19" s="769">
        <v>3.8454884645279783E-2</v>
      </c>
      <c r="AC19" s="776">
        <v>11116</v>
      </c>
      <c r="AD19" s="771">
        <v>0.12741117666674517</v>
      </c>
      <c r="AE19" s="772">
        <v>9386</v>
      </c>
      <c r="AF19" s="767">
        <v>0.1075819813056918</v>
      </c>
      <c r="AG19" s="774">
        <v>2</v>
      </c>
      <c r="AH19" s="767">
        <v>2.2923925272894057E-5</v>
      </c>
      <c r="AI19" s="775">
        <v>20504</v>
      </c>
      <c r="AJ19" s="769">
        <v>0.23501608189770989</v>
      </c>
      <c r="AK19" s="775">
        <v>17330</v>
      </c>
      <c r="AL19" s="769">
        <v>0.19682376640732796</v>
      </c>
      <c r="AM19" s="772">
        <v>2751</v>
      </c>
      <c r="AN19" s="767">
        <v>3.1244211274469663E-2</v>
      </c>
      <c r="AO19" s="775">
        <v>5471</v>
      </c>
      <c r="AP19" s="769">
        <v>6.2136343105279358E-2</v>
      </c>
      <c r="AQ19" s="100" t="s">
        <v>52</v>
      </c>
    </row>
    <row r="20" spans="1:43" s="99" customFormat="1" ht="30" customHeight="1">
      <c r="A20" s="100" t="s">
        <v>53</v>
      </c>
      <c r="B20" s="763">
        <v>7402227</v>
      </c>
      <c r="C20" s="764">
        <v>64966</v>
      </c>
      <c r="D20" s="765">
        <v>0.87765479226724596</v>
      </c>
      <c r="E20" s="766">
        <v>52628</v>
      </c>
      <c r="F20" s="767">
        <v>0.71097522407783498</v>
      </c>
      <c r="G20" s="768">
        <v>9809</v>
      </c>
      <c r="H20" s="767">
        <v>0.13251417445047281</v>
      </c>
      <c r="I20" s="768">
        <v>2529</v>
      </c>
      <c r="J20" s="769">
        <v>3.4165393738938295E-2</v>
      </c>
      <c r="K20" s="770">
        <v>32444</v>
      </c>
      <c r="L20" s="771">
        <v>0.43290957873154878</v>
      </c>
      <c r="M20" s="766">
        <v>12681</v>
      </c>
      <c r="N20" s="771">
        <v>0.16920621279419215</v>
      </c>
      <c r="O20" s="772">
        <v>7793</v>
      </c>
      <c r="P20" s="767">
        <v>0.10398422965894956</v>
      </c>
      <c r="Q20" s="773">
        <v>4888</v>
      </c>
      <c r="R20" s="771">
        <v>6.5221983135242578E-2</v>
      </c>
      <c r="S20" s="774">
        <v>425</v>
      </c>
      <c r="T20" s="767">
        <v>5.6708966514889729E-3</v>
      </c>
      <c r="U20" s="775">
        <v>45550</v>
      </c>
      <c r="V20" s="769">
        <v>0.60778668817722992</v>
      </c>
      <c r="W20" s="773">
        <v>1468</v>
      </c>
      <c r="X20" s="771">
        <v>1.9587944198554853E-2</v>
      </c>
      <c r="Y20" s="772">
        <v>324</v>
      </c>
      <c r="Z20" s="767">
        <v>4.323224741370417E-3</v>
      </c>
      <c r="AA20" s="775">
        <v>1792</v>
      </c>
      <c r="AB20" s="769">
        <v>2.391116893992527E-2</v>
      </c>
      <c r="AC20" s="776">
        <v>12568</v>
      </c>
      <c r="AD20" s="771">
        <v>0.16769842144920802</v>
      </c>
      <c r="AE20" s="772">
        <v>7408</v>
      </c>
      <c r="AF20" s="767">
        <v>9.8847064457012496E-2</v>
      </c>
      <c r="AG20" s="774">
        <v>239</v>
      </c>
      <c r="AH20" s="767">
        <v>3.1890454110726223E-3</v>
      </c>
      <c r="AI20" s="775">
        <v>20215</v>
      </c>
      <c r="AJ20" s="769">
        <v>0.26973453131729314</v>
      </c>
      <c r="AK20" s="775">
        <v>19944</v>
      </c>
      <c r="AL20" s="769">
        <v>0.2694324289163248</v>
      </c>
      <c r="AM20" s="772">
        <v>2420</v>
      </c>
      <c r="AN20" s="767">
        <v>3.2692863917845268E-2</v>
      </c>
      <c r="AO20" s="775">
        <v>5413</v>
      </c>
      <c r="AP20" s="769">
        <v>7.3126641482353899E-2</v>
      </c>
      <c r="AQ20" s="100" t="s">
        <v>53</v>
      </c>
    </row>
    <row r="21" spans="1:43" s="99" customFormat="1" ht="30" customHeight="1">
      <c r="A21" s="100" t="s">
        <v>54</v>
      </c>
      <c r="B21" s="763">
        <v>28744974</v>
      </c>
      <c r="C21" s="764">
        <v>267540</v>
      </c>
      <c r="D21" s="765">
        <v>0.93073662199172624</v>
      </c>
      <c r="E21" s="766">
        <v>216839</v>
      </c>
      <c r="F21" s="767">
        <v>0.75435448297848517</v>
      </c>
      <c r="G21" s="768">
        <v>37507</v>
      </c>
      <c r="H21" s="767">
        <v>0.13048194094731133</v>
      </c>
      <c r="I21" s="768">
        <v>13194</v>
      </c>
      <c r="J21" s="769">
        <v>4.5900198065929716E-2</v>
      </c>
      <c r="K21" s="770">
        <v>123698</v>
      </c>
      <c r="L21" s="771">
        <v>0.43313796406038285</v>
      </c>
      <c r="M21" s="766">
        <v>50313</v>
      </c>
      <c r="N21" s="771">
        <v>0.17617479980088638</v>
      </c>
      <c r="O21" s="772">
        <v>29710</v>
      </c>
      <c r="P21" s="767">
        <v>0.10403182680588186</v>
      </c>
      <c r="Q21" s="773">
        <v>20603</v>
      </c>
      <c r="R21" s="771">
        <v>7.2142972995004509E-2</v>
      </c>
      <c r="S21" s="774">
        <v>1585</v>
      </c>
      <c r="T21" s="767">
        <v>5.5499981651741083E-3</v>
      </c>
      <c r="U21" s="775">
        <v>175596</v>
      </c>
      <c r="V21" s="769">
        <v>0.61486276202644341</v>
      </c>
      <c r="W21" s="773">
        <v>7210</v>
      </c>
      <c r="X21" s="771">
        <v>2.5246363893315658E-2</v>
      </c>
      <c r="Y21" s="772">
        <v>2538</v>
      </c>
      <c r="Z21" s="767">
        <v>8.8870002165374676E-3</v>
      </c>
      <c r="AA21" s="775">
        <v>9748</v>
      </c>
      <c r="AB21" s="769">
        <v>3.4133364109853126E-2</v>
      </c>
      <c r="AC21" s="776">
        <v>50218</v>
      </c>
      <c r="AD21" s="771">
        <v>0.17584215006858889</v>
      </c>
      <c r="AE21" s="772">
        <v>35219</v>
      </c>
      <c r="AF21" s="767">
        <v>0.12332200970300751</v>
      </c>
      <c r="AG21" s="774">
        <v>224</v>
      </c>
      <c r="AH21" s="767">
        <v>7.8435305299621462E-4</v>
      </c>
      <c r="AI21" s="775">
        <v>85661</v>
      </c>
      <c r="AJ21" s="769">
        <v>0.29994851282459262</v>
      </c>
      <c r="AK21" s="775">
        <v>57807</v>
      </c>
      <c r="AL21" s="769">
        <v>0.20110298238572069</v>
      </c>
      <c r="AM21" s="772">
        <v>12380</v>
      </c>
      <c r="AN21" s="767">
        <v>4.3068398670320591E-2</v>
      </c>
      <c r="AO21" s="775">
        <v>18085</v>
      </c>
      <c r="AP21" s="769">
        <v>6.2915346522839088E-2</v>
      </c>
      <c r="AQ21" s="100" t="s">
        <v>54</v>
      </c>
    </row>
    <row r="22" spans="1:43" s="99" customFormat="1" ht="30" customHeight="1">
      <c r="A22" s="100" t="s">
        <v>55</v>
      </c>
      <c r="B22" s="763">
        <v>24989973</v>
      </c>
      <c r="C22" s="764">
        <v>299777</v>
      </c>
      <c r="D22" s="765">
        <v>1.1995891312087452</v>
      </c>
      <c r="E22" s="766">
        <v>241043</v>
      </c>
      <c r="F22" s="767">
        <v>0.96455886526968238</v>
      </c>
      <c r="G22" s="768">
        <v>41183</v>
      </c>
      <c r="H22" s="767">
        <v>0.16479809722083333</v>
      </c>
      <c r="I22" s="768">
        <v>17551</v>
      </c>
      <c r="J22" s="769">
        <v>7.0232168718229515E-2</v>
      </c>
      <c r="K22" s="770">
        <v>112445</v>
      </c>
      <c r="L22" s="771">
        <v>0.45002457335479984</v>
      </c>
      <c r="M22" s="766">
        <v>50395</v>
      </c>
      <c r="N22" s="771">
        <v>0.20168961158090742</v>
      </c>
      <c r="O22" s="772">
        <v>31651</v>
      </c>
      <c r="P22" s="767">
        <v>0.12667284246745317</v>
      </c>
      <c r="Q22" s="773">
        <v>18744</v>
      </c>
      <c r="R22" s="771">
        <v>7.5016769113454299E-2</v>
      </c>
      <c r="S22" s="774">
        <v>928</v>
      </c>
      <c r="T22" s="767">
        <v>3.7140184452243694E-3</v>
      </c>
      <c r="U22" s="775">
        <v>163768</v>
      </c>
      <c r="V22" s="769">
        <v>0.65542820338093166</v>
      </c>
      <c r="W22" s="773">
        <v>4684</v>
      </c>
      <c r="X22" s="771">
        <v>1.8746187928266107E-2</v>
      </c>
      <c r="Y22" s="772">
        <v>2482</v>
      </c>
      <c r="Z22" s="767">
        <v>9.9333984709556958E-3</v>
      </c>
      <c r="AA22" s="775">
        <v>7166</v>
      </c>
      <c r="AB22" s="769">
        <v>2.8679586399221805E-2</v>
      </c>
      <c r="AC22" s="776">
        <v>58837</v>
      </c>
      <c r="AD22" s="771">
        <v>0.23547597334231274</v>
      </c>
      <c r="AE22" s="772">
        <v>22427</v>
      </c>
      <c r="AF22" s="767">
        <v>8.9756779817938517E-2</v>
      </c>
      <c r="AG22" s="774">
        <v>18</v>
      </c>
      <c r="AH22" s="767">
        <v>7.2039150877196823E-5</v>
      </c>
      <c r="AI22" s="775">
        <v>81282</v>
      </c>
      <c r="AJ22" s="769">
        <v>0.32530479231112847</v>
      </c>
      <c r="AK22" s="775">
        <v>48581</v>
      </c>
      <c r="AL22" s="769">
        <v>0.19440197074242538</v>
      </c>
      <c r="AM22" s="772">
        <v>10618</v>
      </c>
      <c r="AN22" s="767">
        <v>4.2489041504766734E-2</v>
      </c>
      <c r="AO22" s="775">
        <v>16608</v>
      </c>
      <c r="AP22" s="769">
        <v>6.645865523744264E-2</v>
      </c>
      <c r="AQ22" s="100" t="s">
        <v>55</v>
      </c>
    </row>
    <row r="23" spans="1:43" s="99" customFormat="1" ht="30" customHeight="1">
      <c r="A23" s="100" t="s">
        <v>56</v>
      </c>
      <c r="B23" s="763">
        <v>69048528</v>
      </c>
      <c r="C23" s="764">
        <v>853910</v>
      </c>
      <c r="D23" s="765">
        <v>1.2366809615405558</v>
      </c>
      <c r="E23" s="766">
        <v>677715</v>
      </c>
      <c r="F23" s="767">
        <v>0.98150535519019311</v>
      </c>
      <c r="G23" s="768">
        <v>121800</v>
      </c>
      <c r="H23" s="767">
        <v>0.17639767787663771</v>
      </c>
      <c r="I23" s="768">
        <v>54395</v>
      </c>
      <c r="J23" s="769">
        <v>7.8777928473725028E-2</v>
      </c>
      <c r="K23" s="770">
        <v>372211</v>
      </c>
      <c r="L23" s="771">
        <v>0.53835160164848161</v>
      </c>
      <c r="M23" s="766">
        <v>153096</v>
      </c>
      <c r="N23" s="771">
        <v>0.22143213608941148</v>
      </c>
      <c r="O23" s="772">
        <v>89430</v>
      </c>
      <c r="P23" s="767">
        <v>0.12934809485862514</v>
      </c>
      <c r="Q23" s="773">
        <v>63666</v>
      </c>
      <c r="R23" s="771">
        <v>9.2084041230786381E-2</v>
      </c>
      <c r="S23" s="774">
        <v>3456</v>
      </c>
      <c r="T23" s="767">
        <v>4.9986247996355636E-3</v>
      </c>
      <c r="U23" s="775">
        <v>528763</v>
      </c>
      <c r="V23" s="769">
        <v>0.76478236253752874</v>
      </c>
      <c r="W23" s="773">
        <v>20940</v>
      </c>
      <c r="X23" s="771">
        <v>3.0286806511680753E-2</v>
      </c>
      <c r="Y23" s="772">
        <v>11403</v>
      </c>
      <c r="Z23" s="767">
        <v>1.6492858388380882E-2</v>
      </c>
      <c r="AA23" s="775">
        <v>32343</v>
      </c>
      <c r="AB23" s="769">
        <v>4.6779664900061635E-2</v>
      </c>
      <c r="AC23" s="776">
        <v>164090</v>
      </c>
      <c r="AD23" s="771">
        <v>0.23733343268871515</v>
      </c>
      <c r="AE23" s="772">
        <v>74098</v>
      </c>
      <c r="AF23" s="767">
        <v>0.10717248275561227</v>
      </c>
      <c r="AG23" s="774">
        <v>219</v>
      </c>
      <c r="AH23" s="767">
        <v>3.1675313400468411E-4</v>
      </c>
      <c r="AI23" s="775">
        <v>238407</v>
      </c>
      <c r="AJ23" s="769">
        <v>0.34482266857833205</v>
      </c>
      <c r="AK23" s="775">
        <v>131809</v>
      </c>
      <c r="AL23" s="769">
        <v>0.19089328015797816</v>
      </c>
      <c r="AM23" s="772">
        <v>34747</v>
      </c>
      <c r="AN23" s="767">
        <v>5.0322578925940324E-2</v>
      </c>
      <c r="AO23" s="775">
        <v>53992</v>
      </c>
      <c r="AP23" s="769">
        <v>7.8194280984527284E-2</v>
      </c>
      <c r="AQ23" s="100" t="s">
        <v>56</v>
      </c>
    </row>
    <row r="24" spans="1:43" s="99" customFormat="1" ht="30" customHeight="1">
      <c r="A24" s="100" t="s">
        <v>57</v>
      </c>
      <c r="B24" s="763">
        <v>33624190</v>
      </c>
      <c r="C24" s="764">
        <v>501377</v>
      </c>
      <c r="D24" s="765">
        <v>1.4911199347850461</v>
      </c>
      <c r="E24" s="766">
        <v>387175</v>
      </c>
      <c r="F24" s="767">
        <v>1.1514775523217065</v>
      </c>
      <c r="G24" s="768">
        <v>87340</v>
      </c>
      <c r="H24" s="767">
        <v>0.25975346915420117</v>
      </c>
      <c r="I24" s="768">
        <v>26862</v>
      </c>
      <c r="J24" s="769">
        <v>7.9888913309138443E-2</v>
      </c>
      <c r="K24" s="770">
        <v>168187</v>
      </c>
      <c r="L24" s="771">
        <v>0.49696149464162931</v>
      </c>
      <c r="M24" s="766">
        <v>67908</v>
      </c>
      <c r="N24" s="771">
        <v>0.20065558680589921</v>
      </c>
      <c r="O24" s="772">
        <v>25388</v>
      </c>
      <c r="P24" s="767">
        <v>7.5016846878544041E-2</v>
      </c>
      <c r="Q24" s="773">
        <v>42520</v>
      </c>
      <c r="R24" s="771">
        <v>0.12563873992735516</v>
      </c>
      <c r="S24" s="774">
        <v>1984</v>
      </c>
      <c r="T24" s="767">
        <v>5.862353245904812E-3</v>
      </c>
      <c r="U24" s="775">
        <v>238079</v>
      </c>
      <c r="V24" s="769">
        <v>0.70347943469343333</v>
      </c>
      <c r="W24" s="773">
        <v>15632</v>
      </c>
      <c r="X24" s="771">
        <v>4.618967033265324E-2</v>
      </c>
      <c r="Y24" s="772">
        <v>5045</v>
      </c>
      <c r="Z24" s="767">
        <v>1.4907042402010977E-2</v>
      </c>
      <c r="AA24" s="775">
        <v>20677</v>
      </c>
      <c r="AB24" s="769">
        <v>6.1096712734664216E-2</v>
      </c>
      <c r="AC24" s="776">
        <v>92973</v>
      </c>
      <c r="AD24" s="771">
        <v>0.27471802839289727</v>
      </c>
      <c r="AE24" s="772">
        <v>64209</v>
      </c>
      <c r="AF24" s="767">
        <v>0.18972572558785386</v>
      </c>
      <c r="AG24" s="774">
        <v>479</v>
      </c>
      <c r="AH24" s="767">
        <v>1.4153564540264139E-3</v>
      </c>
      <c r="AI24" s="775">
        <v>157661</v>
      </c>
      <c r="AJ24" s="769">
        <v>0.46585911043477751</v>
      </c>
      <c r="AK24" s="775">
        <v>79373</v>
      </c>
      <c r="AL24" s="769">
        <v>0.23605921808079242</v>
      </c>
      <c r="AM24" s="772">
        <v>14161</v>
      </c>
      <c r="AN24" s="767">
        <v>4.211551267108591E-2</v>
      </c>
      <c r="AO24" s="775">
        <v>29748</v>
      </c>
      <c r="AP24" s="769">
        <v>8.8472019697723572E-2</v>
      </c>
      <c r="AQ24" s="100" t="s">
        <v>57</v>
      </c>
    </row>
    <row r="25" spans="1:43" s="99" customFormat="1" ht="30" customHeight="1">
      <c r="A25" s="100" t="s">
        <v>58</v>
      </c>
      <c r="B25" s="763">
        <v>10125497</v>
      </c>
      <c r="C25" s="764">
        <v>70333</v>
      </c>
      <c r="D25" s="765">
        <v>0.69461281752392012</v>
      </c>
      <c r="E25" s="766">
        <v>54971</v>
      </c>
      <c r="F25" s="767">
        <v>0.54289680792952688</v>
      </c>
      <c r="G25" s="768">
        <v>12593</v>
      </c>
      <c r="H25" s="767">
        <v>0.12436920380303308</v>
      </c>
      <c r="I25" s="768">
        <v>2769</v>
      </c>
      <c r="J25" s="769">
        <v>2.7346805791360167E-2</v>
      </c>
      <c r="K25" s="770">
        <v>29637</v>
      </c>
      <c r="L25" s="771">
        <v>0.29380257680235494</v>
      </c>
      <c r="M25" s="766">
        <v>18607</v>
      </c>
      <c r="N25" s="771">
        <v>0.18445809449544212</v>
      </c>
      <c r="O25" s="772">
        <v>10008</v>
      </c>
      <c r="P25" s="767">
        <v>9.9213017128520709E-2</v>
      </c>
      <c r="Q25" s="773">
        <v>8599</v>
      </c>
      <c r="R25" s="771">
        <v>8.5245077366921426E-2</v>
      </c>
      <c r="S25" s="774">
        <v>344</v>
      </c>
      <c r="T25" s="767">
        <v>3.4101996295174985E-3</v>
      </c>
      <c r="U25" s="775">
        <v>48588</v>
      </c>
      <c r="V25" s="769">
        <v>0.48167087092731459</v>
      </c>
      <c r="W25" s="773">
        <v>2533</v>
      </c>
      <c r="X25" s="771">
        <v>2.5110568783627395E-2</v>
      </c>
      <c r="Y25" s="772">
        <v>1644</v>
      </c>
      <c r="Z25" s="767">
        <v>1.6297581950368508E-2</v>
      </c>
      <c r="AA25" s="775">
        <v>4177</v>
      </c>
      <c r="AB25" s="769">
        <v>4.1408150733995903E-2</v>
      </c>
      <c r="AC25" s="776">
        <v>13439</v>
      </c>
      <c r="AD25" s="771">
        <v>0.13322579308455135</v>
      </c>
      <c r="AE25" s="772">
        <v>14964</v>
      </c>
      <c r="AF25" s="767">
        <v>0.14834368388401117</v>
      </c>
      <c r="AG25" s="774">
        <v>59</v>
      </c>
      <c r="AH25" s="767">
        <v>5.8488888994631509E-4</v>
      </c>
      <c r="AI25" s="775">
        <v>28462</v>
      </c>
      <c r="AJ25" s="769">
        <v>0.28215436585850884</v>
      </c>
      <c r="AK25" s="775">
        <v>15453</v>
      </c>
      <c r="AL25" s="769">
        <v>0.1526147309114802</v>
      </c>
      <c r="AM25" s="772">
        <v>2609</v>
      </c>
      <c r="AN25" s="767">
        <v>2.5766636442635854E-2</v>
      </c>
      <c r="AO25" s="775">
        <v>9185</v>
      </c>
      <c r="AP25" s="769">
        <v>9.0711596675205175E-2</v>
      </c>
      <c r="AQ25" s="100" t="s">
        <v>58</v>
      </c>
    </row>
    <row r="26" spans="1:43" s="99" customFormat="1" ht="30" customHeight="1">
      <c r="A26" s="100" t="s">
        <v>59</v>
      </c>
      <c r="B26" s="763">
        <v>3967522</v>
      </c>
      <c r="C26" s="764">
        <v>25883</v>
      </c>
      <c r="D26" s="765">
        <v>0.65237193391744275</v>
      </c>
      <c r="E26" s="766">
        <v>21492</v>
      </c>
      <c r="F26" s="767">
        <v>0.54169831950522263</v>
      </c>
      <c r="G26" s="768">
        <v>2666</v>
      </c>
      <c r="H26" s="767">
        <v>6.7195594630603178E-2</v>
      </c>
      <c r="I26" s="768">
        <v>1725</v>
      </c>
      <c r="J26" s="769">
        <v>4.347801978161684E-2</v>
      </c>
      <c r="K26" s="770">
        <v>29830</v>
      </c>
      <c r="L26" s="771">
        <v>0.75160247796172919</v>
      </c>
      <c r="M26" s="766">
        <v>9877</v>
      </c>
      <c r="N26" s="771">
        <v>0.24886281176091182</v>
      </c>
      <c r="O26" s="772">
        <v>4110</v>
      </c>
      <c r="P26" s="767">
        <v>0.10355635884755975</v>
      </c>
      <c r="Q26" s="773">
        <v>5767</v>
      </c>
      <c r="R26" s="771">
        <v>0.14530645291335209</v>
      </c>
      <c r="S26" s="774">
        <v>467</v>
      </c>
      <c r="T26" s="767">
        <v>1.1766622769296934E-2</v>
      </c>
      <c r="U26" s="775">
        <v>40174</v>
      </c>
      <c r="V26" s="769">
        <v>1.0122319124919379</v>
      </c>
      <c r="W26" s="773">
        <v>1270</v>
      </c>
      <c r="X26" s="771">
        <v>3.199916684583963E-2</v>
      </c>
      <c r="Y26" s="772">
        <v>1125</v>
      </c>
      <c r="Z26" s="767">
        <v>2.8345718662653212E-2</v>
      </c>
      <c r="AA26" s="775">
        <v>2395</v>
      </c>
      <c r="AB26" s="769">
        <v>6.0344885508492846E-2</v>
      </c>
      <c r="AC26" s="776">
        <v>7143</v>
      </c>
      <c r="AD26" s="771">
        <v>0.17997641636207282</v>
      </c>
      <c r="AE26" s="772">
        <v>2637</v>
      </c>
      <c r="AF26" s="767">
        <v>6.6442364545259133E-2</v>
      </c>
      <c r="AG26" s="774">
        <v>45</v>
      </c>
      <c r="AH26" s="767">
        <v>1.1338287465061285E-3</v>
      </c>
      <c r="AI26" s="775">
        <v>9825</v>
      </c>
      <c r="AJ26" s="769">
        <v>0.24755260965383807</v>
      </c>
      <c r="AK26" s="775">
        <v>9218</v>
      </c>
      <c r="AL26" s="769">
        <v>0.2323364558533009</v>
      </c>
      <c r="AM26" s="772">
        <v>1249</v>
      </c>
      <c r="AN26" s="767">
        <v>3.1480606786805462E-2</v>
      </c>
      <c r="AO26" s="775">
        <v>3707</v>
      </c>
      <c r="AP26" s="769">
        <v>9.3433634394465864E-2</v>
      </c>
      <c r="AQ26" s="100" t="s">
        <v>59</v>
      </c>
    </row>
    <row r="27" spans="1:43" s="99" customFormat="1" ht="30" customHeight="1">
      <c r="A27" s="100" t="s">
        <v>60</v>
      </c>
      <c r="B27" s="763">
        <v>4283774</v>
      </c>
      <c r="C27" s="764">
        <v>37005</v>
      </c>
      <c r="D27" s="765">
        <v>0.86384108965599016</v>
      </c>
      <c r="E27" s="766">
        <v>31845</v>
      </c>
      <c r="F27" s="767">
        <v>0.74338655587339575</v>
      </c>
      <c r="G27" s="768">
        <v>3995</v>
      </c>
      <c r="H27" s="767">
        <v>9.3258888073927335E-2</v>
      </c>
      <c r="I27" s="768">
        <v>1165</v>
      </c>
      <c r="J27" s="769">
        <v>2.7195645708667168E-2</v>
      </c>
      <c r="K27" s="770">
        <v>27809</v>
      </c>
      <c r="L27" s="771">
        <v>0.64716335919882018</v>
      </c>
      <c r="M27" s="766">
        <v>10700</v>
      </c>
      <c r="N27" s="771">
        <v>0.24900744159902821</v>
      </c>
      <c r="O27" s="772">
        <v>7745</v>
      </c>
      <c r="P27" s="767">
        <v>0.18023949861537136</v>
      </c>
      <c r="Q27" s="773">
        <v>2955</v>
      </c>
      <c r="R27" s="771">
        <v>6.8767942983656863E-2</v>
      </c>
      <c r="S27" s="774">
        <v>320</v>
      </c>
      <c r="T27" s="767">
        <v>7.4469515244569183E-3</v>
      </c>
      <c r="U27" s="775">
        <v>38829</v>
      </c>
      <c r="V27" s="769">
        <v>0.90361775232230523</v>
      </c>
      <c r="W27" s="773">
        <v>1251</v>
      </c>
      <c r="X27" s="771">
        <v>2.9112926115923768E-2</v>
      </c>
      <c r="Y27" s="772">
        <v>374</v>
      </c>
      <c r="Z27" s="767">
        <v>8.7036245942090241E-3</v>
      </c>
      <c r="AA27" s="775">
        <v>1625</v>
      </c>
      <c r="AB27" s="769">
        <v>3.781655071013279E-2</v>
      </c>
      <c r="AC27" s="776">
        <v>6823</v>
      </c>
      <c r="AD27" s="771">
        <v>0.15878296953552987</v>
      </c>
      <c r="AE27" s="772">
        <v>2820</v>
      </c>
      <c r="AF27" s="767">
        <v>6.5626260309276596E-2</v>
      </c>
      <c r="AG27" s="774">
        <v>14</v>
      </c>
      <c r="AH27" s="767">
        <v>3.2580412919499022E-4</v>
      </c>
      <c r="AI27" s="775">
        <v>9657</v>
      </c>
      <c r="AJ27" s="769">
        <v>0.22473503397400146</v>
      </c>
      <c r="AK27" s="775">
        <v>8473</v>
      </c>
      <c r="AL27" s="769">
        <v>0.197792880763551</v>
      </c>
      <c r="AM27" s="772">
        <v>2115</v>
      </c>
      <c r="AN27" s="767">
        <v>4.9372352509726242E-2</v>
      </c>
      <c r="AO27" s="775">
        <v>3299</v>
      </c>
      <c r="AP27" s="769">
        <v>7.7011532354414589E-2</v>
      </c>
      <c r="AQ27" s="100" t="s">
        <v>60</v>
      </c>
    </row>
    <row r="28" spans="1:43" s="99" customFormat="1" ht="30" customHeight="1">
      <c r="A28" s="100" t="s">
        <v>61</v>
      </c>
      <c r="B28" s="763">
        <v>2921861</v>
      </c>
      <c r="C28" s="764">
        <v>25800</v>
      </c>
      <c r="D28" s="765">
        <v>0.88299888324598597</v>
      </c>
      <c r="E28" s="766">
        <v>22406</v>
      </c>
      <c r="F28" s="767">
        <v>0.76684003790734734</v>
      </c>
      <c r="G28" s="768">
        <v>2581</v>
      </c>
      <c r="H28" s="767">
        <v>8.8334113087515112E-2</v>
      </c>
      <c r="I28" s="768">
        <v>813</v>
      </c>
      <c r="J28" s="769">
        <v>2.7824732251123512E-2</v>
      </c>
      <c r="K28" s="770">
        <v>22385</v>
      </c>
      <c r="L28" s="771">
        <v>0.76840877081028425</v>
      </c>
      <c r="M28" s="766">
        <v>6543</v>
      </c>
      <c r="N28" s="771">
        <v>0.22460123240615099</v>
      </c>
      <c r="O28" s="772">
        <v>3691</v>
      </c>
      <c r="P28" s="767">
        <v>0.12670077163550408</v>
      </c>
      <c r="Q28" s="773">
        <v>2852</v>
      </c>
      <c r="R28" s="771">
        <v>9.7900460770646874E-2</v>
      </c>
      <c r="S28" s="774">
        <v>555</v>
      </c>
      <c r="T28" s="767">
        <v>1.9051457127527708E-2</v>
      </c>
      <c r="U28" s="775">
        <v>29483</v>
      </c>
      <c r="V28" s="769">
        <v>1.012061460343963</v>
      </c>
      <c r="W28" s="773">
        <v>678</v>
      </c>
      <c r="X28" s="771">
        <v>2.32736719503852E-2</v>
      </c>
      <c r="Y28" s="772">
        <v>765</v>
      </c>
      <c r="Z28" s="767">
        <v>2.6260116581186842E-2</v>
      </c>
      <c r="AA28" s="775">
        <v>1443</v>
      </c>
      <c r="AB28" s="769">
        <v>4.9533788531572039E-2</v>
      </c>
      <c r="AC28" s="776">
        <v>5480</v>
      </c>
      <c r="AD28" s="771">
        <v>0.18811168479072402</v>
      </c>
      <c r="AE28" s="772">
        <v>2713</v>
      </c>
      <c r="AF28" s="767">
        <v>9.3129014751320127E-2</v>
      </c>
      <c r="AG28" s="774">
        <v>18</v>
      </c>
      <c r="AH28" s="767">
        <v>6.1788509602792572E-4</v>
      </c>
      <c r="AI28" s="775">
        <v>8211</v>
      </c>
      <c r="AJ28" s="769">
        <v>0.28185858463807212</v>
      </c>
      <c r="AK28" s="775">
        <v>5445</v>
      </c>
      <c r="AL28" s="769">
        <v>0.18635383408040287</v>
      </c>
      <c r="AM28" s="772">
        <v>1165</v>
      </c>
      <c r="AN28" s="767">
        <v>3.9871848797735414E-2</v>
      </c>
      <c r="AO28" s="775">
        <v>2133</v>
      </c>
      <c r="AP28" s="769">
        <v>7.3001419300918149E-2</v>
      </c>
      <c r="AQ28" s="100" t="s">
        <v>61</v>
      </c>
    </row>
    <row r="29" spans="1:43" s="99" customFormat="1" ht="30" customHeight="1">
      <c r="A29" s="100" t="s">
        <v>62</v>
      </c>
      <c r="B29" s="763">
        <v>3632081</v>
      </c>
      <c r="C29" s="764">
        <v>30964</v>
      </c>
      <c r="D29" s="765">
        <v>0.85251402708254576</v>
      </c>
      <c r="E29" s="766">
        <v>24162</v>
      </c>
      <c r="F29" s="767">
        <v>0.66523846797469544</v>
      </c>
      <c r="G29" s="768">
        <v>5734</v>
      </c>
      <c r="H29" s="767">
        <v>0.15787092853931398</v>
      </c>
      <c r="I29" s="768">
        <v>1068</v>
      </c>
      <c r="J29" s="769">
        <v>2.940463056853633E-2</v>
      </c>
      <c r="K29" s="770">
        <v>20789</v>
      </c>
      <c r="L29" s="771">
        <v>0.55878985937117398</v>
      </c>
      <c r="M29" s="766">
        <v>9444</v>
      </c>
      <c r="N29" s="771">
        <v>0.25384633372944182</v>
      </c>
      <c r="O29" s="772">
        <v>4492</v>
      </c>
      <c r="P29" s="767">
        <v>0.12074097110468582</v>
      </c>
      <c r="Q29" s="773">
        <v>4952</v>
      </c>
      <c r="R29" s="771">
        <v>0.13310536262475603</v>
      </c>
      <c r="S29" s="774">
        <v>354</v>
      </c>
      <c r="T29" s="767">
        <v>9.5152056480540467E-3</v>
      </c>
      <c r="U29" s="775">
        <v>30587</v>
      </c>
      <c r="V29" s="769">
        <v>0.82215139874866983</v>
      </c>
      <c r="W29" s="773">
        <v>394</v>
      </c>
      <c r="X29" s="771">
        <v>1.0590370128060153E-2</v>
      </c>
      <c r="Y29" s="772">
        <v>404</v>
      </c>
      <c r="Z29" s="767">
        <v>1.0859161248061681E-2</v>
      </c>
      <c r="AA29" s="775">
        <v>798</v>
      </c>
      <c r="AB29" s="769">
        <v>2.1449531376121832E-2</v>
      </c>
      <c r="AC29" s="776">
        <v>8614</v>
      </c>
      <c r="AD29" s="771">
        <v>0.23153667076931511</v>
      </c>
      <c r="AE29" s="772">
        <v>2938</v>
      </c>
      <c r="AF29" s="767">
        <v>7.8970831056448559E-2</v>
      </c>
      <c r="AG29" s="774">
        <v>2</v>
      </c>
      <c r="AH29" s="767">
        <v>5.3758224000305347E-5</v>
      </c>
      <c r="AI29" s="775">
        <v>11554</v>
      </c>
      <c r="AJ29" s="769">
        <v>0.31056126004976398</v>
      </c>
      <c r="AK29" s="775">
        <v>6478</v>
      </c>
      <c r="AL29" s="769">
        <v>0.17835505320503589</v>
      </c>
      <c r="AM29" s="772">
        <v>1540</v>
      </c>
      <c r="AN29" s="767">
        <v>4.2399935463994336E-2</v>
      </c>
      <c r="AO29" s="775">
        <v>4806</v>
      </c>
      <c r="AP29" s="769">
        <v>0.13232083755841348</v>
      </c>
      <c r="AQ29" s="100" t="s">
        <v>62</v>
      </c>
    </row>
    <row r="30" spans="1:43" s="99" customFormat="1" ht="30" customHeight="1">
      <c r="A30" s="100" t="s">
        <v>63</v>
      </c>
      <c r="B30" s="763">
        <v>7048220</v>
      </c>
      <c r="C30" s="764">
        <v>56993</v>
      </c>
      <c r="D30" s="765">
        <v>0.80861550859649667</v>
      </c>
      <c r="E30" s="766">
        <v>44963</v>
      </c>
      <c r="F30" s="767">
        <v>0.63793411669896805</v>
      </c>
      <c r="G30" s="768">
        <v>9535</v>
      </c>
      <c r="H30" s="767">
        <v>0.13528238335352755</v>
      </c>
      <c r="I30" s="768">
        <v>2495</v>
      </c>
      <c r="J30" s="769">
        <v>3.539900854400118E-2</v>
      </c>
      <c r="K30" s="770">
        <v>30636</v>
      </c>
      <c r="L30" s="771">
        <v>0.42886646274807011</v>
      </c>
      <c r="M30" s="766">
        <v>18788</v>
      </c>
      <c r="N30" s="771">
        <v>0.26300897970070314</v>
      </c>
      <c r="O30" s="772">
        <v>9789</v>
      </c>
      <c r="P30" s="767">
        <v>0.13703400587024606</v>
      </c>
      <c r="Q30" s="773">
        <v>8999</v>
      </c>
      <c r="R30" s="771">
        <v>0.12597497383045708</v>
      </c>
      <c r="S30" s="774">
        <v>814</v>
      </c>
      <c r="T30" s="767">
        <v>1.1395002633402831E-2</v>
      </c>
      <c r="U30" s="775">
        <v>50238</v>
      </c>
      <c r="V30" s="769">
        <v>0.70327044508217618</v>
      </c>
      <c r="W30" s="773">
        <v>911</v>
      </c>
      <c r="X30" s="771">
        <v>1.2752883782592112E-2</v>
      </c>
      <c r="Y30" s="772">
        <v>475</v>
      </c>
      <c r="Z30" s="767">
        <v>6.6494179986073031E-3</v>
      </c>
      <c r="AA30" s="775">
        <v>1386</v>
      </c>
      <c r="AB30" s="769">
        <v>1.9402301781199414E-2</v>
      </c>
      <c r="AC30" s="776">
        <v>14613</v>
      </c>
      <c r="AD30" s="771">
        <v>0.20456409518662846</v>
      </c>
      <c r="AE30" s="772">
        <v>11721</v>
      </c>
      <c r="AF30" s="767">
        <v>0.1640796386561604</v>
      </c>
      <c r="AG30" s="774">
        <v>1</v>
      </c>
      <c r="AH30" s="767">
        <v>1.3998774733910113E-5</v>
      </c>
      <c r="AI30" s="775">
        <v>26335</v>
      </c>
      <c r="AJ30" s="769">
        <v>0.36865773261752277</v>
      </c>
      <c r="AK30" s="775">
        <v>13262</v>
      </c>
      <c r="AL30" s="769">
        <v>0.18816098248919585</v>
      </c>
      <c r="AM30" s="772">
        <v>4120</v>
      </c>
      <c r="AN30" s="767">
        <v>5.8454475030575104E-2</v>
      </c>
      <c r="AO30" s="775">
        <v>5023</v>
      </c>
      <c r="AP30" s="769">
        <v>7.1266220407422018E-2</v>
      </c>
      <c r="AQ30" s="100" t="s">
        <v>63</v>
      </c>
    </row>
    <row r="31" spans="1:43" s="99" customFormat="1" ht="30" customHeight="1">
      <c r="A31" s="100" t="s">
        <v>64</v>
      </c>
      <c r="B31" s="763">
        <v>7625824</v>
      </c>
      <c r="C31" s="764">
        <v>49133</v>
      </c>
      <c r="D31" s="765">
        <v>0.64429758672636561</v>
      </c>
      <c r="E31" s="766">
        <v>38292</v>
      </c>
      <c r="F31" s="767">
        <v>0.50213590033024624</v>
      </c>
      <c r="G31" s="768">
        <v>8098</v>
      </c>
      <c r="H31" s="767">
        <v>0.10619180301040254</v>
      </c>
      <c r="I31" s="768">
        <v>2743</v>
      </c>
      <c r="J31" s="769">
        <v>3.5969883385716744E-2</v>
      </c>
      <c r="K31" s="770">
        <v>38151</v>
      </c>
      <c r="L31" s="771">
        <v>0.49573741964456491</v>
      </c>
      <c r="M31" s="766">
        <v>20070</v>
      </c>
      <c r="N31" s="771">
        <v>0.26079132951341821</v>
      </c>
      <c r="O31" s="772">
        <v>10512</v>
      </c>
      <c r="P31" s="767">
        <v>0.13659384433707286</v>
      </c>
      <c r="Q31" s="773">
        <v>9558</v>
      </c>
      <c r="R31" s="771">
        <v>0.12419748517634535</v>
      </c>
      <c r="S31" s="774">
        <v>1200</v>
      </c>
      <c r="T31" s="767">
        <v>1.5592904604688684E-2</v>
      </c>
      <c r="U31" s="775">
        <v>59421</v>
      </c>
      <c r="V31" s="769">
        <v>0.77212165376267183</v>
      </c>
      <c r="W31" s="773">
        <v>1317</v>
      </c>
      <c r="X31" s="771">
        <v>1.711321280364583E-2</v>
      </c>
      <c r="Y31" s="772">
        <v>1152</v>
      </c>
      <c r="Z31" s="767">
        <v>1.4969188420501135E-2</v>
      </c>
      <c r="AA31" s="775">
        <v>2469</v>
      </c>
      <c r="AB31" s="769">
        <v>3.2082401224146968E-2</v>
      </c>
      <c r="AC31" s="776">
        <v>16394</v>
      </c>
      <c r="AD31" s="771">
        <v>0.21302506507438856</v>
      </c>
      <c r="AE31" s="772">
        <v>6346</v>
      </c>
      <c r="AF31" s="767">
        <v>8.2460477184461978E-2</v>
      </c>
      <c r="AG31" s="774">
        <v>277</v>
      </c>
      <c r="AH31" s="767">
        <v>3.5993621462489713E-3</v>
      </c>
      <c r="AI31" s="775">
        <v>23017</v>
      </c>
      <c r="AJ31" s="769">
        <v>0.29908490440509949</v>
      </c>
      <c r="AK31" s="775">
        <v>11407</v>
      </c>
      <c r="AL31" s="769">
        <v>0.14958383513702914</v>
      </c>
      <c r="AM31" s="772">
        <v>2611</v>
      </c>
      <c r="AN31" s="767">
        <v>3.4238922901970982E-2</v>
      </c>
      <c r="AO31" s="775">
        <v>6849</v>
      </c>
      <c r="AP31" s="769">
        <v>8.9813245099808231E-2</v>
      </c>
      <c r="AQ31" s="100" t="s">
        <v>64</v>
      </c>
    </row>
    <row r="32" spans="1:43" s="99" customFormat="1" ht="30" customHeight="1">
      <c r="A32" s="100" t="s">
        <v>65</v>
      </c>
      <c r="B32" s="763">
        <v>13608858</v>
      </c>
      <c r="C32" s="764">
        <v>148697</v>
      </c>
      <c r="D32" s="765">
        <v>1.0926486263579207</v>
      </c>
      <c r="E32" s="766">
        <v>123923</v>
      </c>
      <c r="F32" s="767">
        <v>0.91060543066875999</v>
      </c>
      <c r="G32" s="768">
        <v>17846</v>
      </c>
      <c r="H32" s="767">
        <v>0.13113517680910478</v>
      </c>
      <c r="I32" s="768">
        <v>6928</v>
      </c>
      <c r="J32" s="769">
        <v>5.0908018880055916E-2</v>
      </c>
      <c r="K32" s="770">
        <v>68044</v>
      </c>
      <c r="L32" s="771">
        <v>0.49232913002583156</v>
      </c>
      <c r="M32" s="766">
        <v>36288</v>
      </c>
      <c r="N32" s="771">
        <v>0.26256010038177319</v>
      </c>
      <c r="O32" s="772">
        <v>22879</v>
      </c>
      <c r="P32" s="767">
        <v>0.165539917786447</v>
      </c>
      <c r="Q32" s="773">
        <v>13409</v>
      </c>
      <c r="R32" s="771">
        <v>9.7020182595326188E-2</v>
      </c>
      <c r="S32" s="774">
        <v>1104</v>
      </c>
      <c r="T32" s="767">
        <v>7.9879395618793429E-3</v>
      </c>
      <c r="U32" s="775">
        <v>105436</v>
      </c>
      <c r="V32" s="769">
        <v>0.76287716996948418</v>
      </c>
      <c r="W32" s="773">
        <v>2224</v>
      </c>
      <c r="X32" s="771">
        <v>1.6091646363785923E-2</v>
      </c>
      <c r="Y32" s="772">
        <v>3271</v>
      </c>
      <c r="Z32" s="767">
        <v>2.3667165133068234E-2</v>
      </c>
      <c r="AA32" s="775">
        <v>5495</v>
      </c>
      <c r="AB32" s="769">
        <v>3.975881149685416E-2</v>
      </c>
      <c r="AC32" s="776">
        <v>33716</v>
      </c>
      <c r="AD32" s="771">
        <v>0.24395051654739486</v>
      </c>
      <c r="AE32" s="772">
        <v>20014</v>
      </c>
      <c r="AF32" s="767">
        <v>0.14481034636906992</v>
      </c>
      <c r="AG32" s="774">
        <v>191</v>
      </c>
      <c r="AH32" s="767">
        <v>1.38197142782514E-3</v>
      </c>
      <c r="AI32" s="775">
        <v>53921</v>
      </c>
      <c r="AJ32" s="769">
        <v>0.39014283434428992</v>
      </c>
      <c r="AK32" s="775">
        <v>26745</v>
      </c>
      <c r="AL32" s="769">
        <v>0.19652640949005418</v>
      </c>
      <c r="AM32" s="772">
        <v>4467</v>
      </c>
      <c r="AN32" s="767">
        <v>3.2824209055601877E-2</v>
      </c>
      <c r="AO32" s="775">
        <v>9144</v>
      </c>
      <c r="AP32" s="769">
        <v>6.7191530692729692E-2</v>
      </c>
      <c r="AQ32" s="100" t="s">
        <v>65</v>
      </c>
    </row>
    <row r="33" spans="1:43" s="99" customFormat="1" ht="30" customHeight="1">
      <c r="A33" s="100" t="s">
        <v>66</v>
      </c>
      <c r="B33" s="763">
        <v>30008426</v>
      </c>
      <c r="C33" s="764">
        <v>270764</v>
      </c>
      <c r="D33" s="765">
        <v>0.90229324257126986</v>
      </c>
      <c r="E33" s="766">
        <v>218436</v>
      </c>
      <c r="F33" s="767">
        <v>0.72791555278507447</v>
      </c>
      <c r="G33" s="768">
        <v>39044</v>
      </c>
      <c r="H33" s="767">
        <v>0.13011012307010036</v>
      </c>
      <c r="I33" s="768">
        <v>13284</v>
      </c>
      <c r="J33" s="769">
        <v>4.4267566716095011E-2</v>
      </c>
      <c r="K33" s="770">
        <v>170624</v>
      </c>
      <c r="L33" s="771">
        <v>0.56496800372221656</v>
      </c>
      <c r="M33" s="766">
        <v>66626</v>
      </c>
      <c r="N33" s="771">
        <v>0.22061115796134426</v>
      </c>
      <c r="O33" s="772">
        <v>38368</v>
      </c>
      <c r="P33" s="767">
        <v>0.12704363024436191</v>
      </c>
      <c r="Q33" s="773">
        <v>28258</v>
      </c>
      <c r="R33" s="771">
        <v>9.3567527716982346E-2</v>
      </c>
      <c r="S33" s="774">
        <v>2321</v>
      </c>
      <c r="T33" s="767">
        <v>7.685265476364782E-3</v>
      </c>
      <c r="U33" s="775">
        <v>239571</v>
      </c>
      <c r="V33" s="769">
        <v>0.79326442715992562</v>
      </c>
      <c r="W33" s="773">
        <v>12231</v>
      </c>
      <c r="X33" s="771">
        <v>4.049913056502269E-2</v>
      </c>
      <c r="Y33" s="772">
        <v>8997</v>
      </c>
      <c r="Z33" s="767">
        <v>2.9790751180893561E-2</v>
      </c>
      <c r="AA33" s="775">
        <v>21228</v>
      </c>
      <c r="AB33" s="769">
        <v>7.0289881745916244E-2</v>
      </c>
      <c r="AC33" s="776">
        <v>50191</v>
      </c>
      <c r="AD33" s="771">
        <v>0.16619179643439241</v>
      </c>
      <c r="AE33" s="772">
        <v>25046</v>
      </c>
      <c r="AF33" s="767">
        <v>8.2931994451112601E-2</v>
      </c>
      <c r="AG33" s="774">
        <v>293</v>
      </c>
      <c r="AH33" s="767">
        <v>9.7017784772722155E-4</v>
      </c>
      <c r="AI33" s="775">
        <v>75530</v>
      </c>
      <c r="AJ33" s="769">
        <v>0.25009396873323225</v>
      </c>
      <c r="AK33" s="775">
        <v>46143</v>
      </c>
      <c r="AL33" s="769">
        <v>0.15376681202806172</v>
      </c>
      <c r="AM33" s="772">
        <v>9900</v>
      </c>
      <c r="AN33" s="767">
        <v>3.2990734002509833E-2</v>
      </c>
      <c r="AO33" s="775">
        <v>21025</v>
      </c>
      <c r="AP33" s="769">
        <v>7.00636547881585E-2</v>
      </c>
      <c r="AQ33" s="100" t="s">
        <v>66</v>
      </c>
    </row>
    <row r="34" spans="1:43" s="99" customFormat="1" ht="30" customHeight="1">
      <c r="A34" s="100" t="s">
        <v>67</v>
      </c>
      <c r="B34" s="763">
        <v>6988137</v>
      </c>
      <c r="C34" s="764">
        <v>51080</v>
      </c>
      <c r="D34" s="765">
        <v>0.73095304227721924</v>
      </c>
      <c r="E34" s="766">
        <v>42261</v>
      </c>
      <c r="F34" s="767">
        <v>0.60475345574936501</v>
      </c>
      <c r="G34" s="768">
        <v>6409</v>
      </c>
      <c r="H34" s="767">
        <v>9.1712569458784213E-2</v>
      </c>
      <c r="I34" s="768">
        <v>2410</v>
      </c>
      <c r="J34" s="769">
        <v>3.4487017069070057E-2</v>
      </c>
      <c r="K34" s="770">
        <v>38432</v>
      </c>
      <c r="L34" s="771">
        <v>0.54703790050862056</v>
      </c>
      <c r="M34" s="766">
        <v>19191</v>
      </c>
      <c r="N34" s="771">
        <v>0.27316310232777208</v>
      </c>
      <c r="O34" s="772">
        <v>10375</v>
      </c>
      <c r="P34" s="767">
        <v>0.14767688951334665</v>
      </c>
      <c r="Q34" s="773">
        <v>8816</v>
      </c>
      <c r="R34" s="771">
        <v>0.12548621281442546</v>
      </c>
      <c r="S34" s="774">
        <v>1388</v>
      </c>
      <c r="T34" s="767">
        <v>1.9756676881400013E-2</v>
      </c>
      <c r="U34" s="775">
        <v>59011</v>
      </c>
      <c r="V34" s="769">
        <v>0.83995767971779267</v>
      </c>
      <c r="W34" s="773">
        <v>881</v>
      </c>
      <c r="X34" s="771">
        <v>1.2540080931205629E-2</v>
      </c>
      <c r="Y34" s="772">
        <v>1098</v>
      </c>
      <c r="Z34" s="767">
        <v>1.562884093355707E-2</v>
      </c>
      <c r="AA34" s="775">
        <v>1979</v>
      </c>
      <c r="AB34" s="769">
        <v>2.8168921864762698E-2</v>
      </c>
      <c r="AC34" s="776">
        <v>13470</v>
      </c>
      <c r="AD34" s="771">
        <v>0.19173086281877391</v>
      </c>
      <c r="AE34" s="772">
        <v>6930</v>
      </c>
      <c r="AF34" s="767">
        <v>9.8641045236384811E-2</v>
      </c>
      <c r="AG34" s="774">
        <v>1</v>
      </c>
      <c r="AH34" s="767">
        <v>1.4233917061527388E-5</v>
      </c>
      <c r="AI34" s="775">
        <v>20401</v>
      </c>
      <c r="AJ34" s="769">
        <v>0.29038614197222024</v>
      </c>
      <c r="AK34" s="775">
        <v>19031</v>
      </c>
      <c r="AL34" s="769">
        <v>0.27233295512094285</v>
      </c>
      <c r="AM34" s="772">
        <v>3510</v>
      </c>
      <c r="AN34" s="767">
        <v>5.0227979216778372E-2</v>
      </c>
      <c r="AO34" s="775">
        <v>9250</v>
      </c>
      <c r="AP34" s="769">
        <v>0.13236718169663816</v>
      </c>
      <c r="AQ34" s="100" t="s">
        <v>67</v>
      </c>
    </row>
    <row r="35" spans="1:43" s="99" customFormat="1" ht="30" customHeight="1">
      <c r="A35" s="100" t="s">
        <v>68</v>
      </c>
      <c r="B35" s="763">
        <v>5200036</v>
      </c>
      <c r="C35" s="764">
        <v>39815</v>
      </c>
      <c r="D35" s="765">
        <v>0.7656677761461651</v>
      </c>
      <c r="E35" s="766">
        <v>32959</v>
      </c>
      <c r="F35" s="767">
        <v>0.63382253507475717</v>
      </c>
      <c r="G35" s="768">
        <v>5787</v>
      </c>
      <c r="H35" s="767">
        <v>0.11128769108521556</v>
      </c>
      <c r="I35" s="768">
        <v>1069</v>
      </c>
      <c r="J35" s="769">
        <v>2.0557549986192403E-2</v>
      </c>
      <c r="K35" s="770">
        <v>27152</v>
      </c>
      <c r="L35" s="771">
        <v>0.51996459522158056</v>
      </c>
      <c r="M35" s="766">
        <v>11460</v>
      </c>
      <c r="N35" s="771">
        <v>0.21946060184293284</v>
      </c>
      <c r="O35" s="772">
        <v>7878</v>
      </c>
      <c r="P35" s="767">
        <v>0.15086480116218368</v>
      </c>
      <c r="Q35" s="773">
        <v>3582</v>
      </c>
      <c r="R35" s="771">
        <v>6.8595800680749178E-2</v>
      </c>
      <c r="S35" s="774">
        <v>345</v>
      </c>
      <c r="T35" s="767">
        <v>6.6067982230202304E-3</v>
      </c>
      <c r="U35" s="775">
        <v>38957</v>
      </c>
      <c r="V35" s="769">
        <v>0.74603199528753361</v>
      </c>
      <c r="W35" s="773">
        <v>1161</v>
      </c>
      <c r="X35" s="771">
        <v>2.2233312280946337E-2</v>
      </c>
      <c r="Y35" s="772">
        <v>658</v>
      </c>
      <c r="Z35" s="767">
        <v>1.2600791973180613E-2</v>
      </c>
      <c r="AA35" s="775">
        <v>1819</v>
      </c>
      <c r="AB35" s="769">
        <v>3.4834104254126953E-2</v>
      </c>
      <c r="AC35" s="776">
        <v>10302</v>
      </c>
      <c r="AD35" s="771">
        <v>0.1972847399813171</v>
      </c>
      <c r="AE35" s="772">
        <v>5632</v>
      </c>
      <c r="AF35" s="767">
        <v>0.10785358722333314</v>
      </c>
      <c r="AG35" s="774">
        <v>5</v>
      </c>
      <c r="AH35" s="767">
        <v>9.5750698884351144E-5</v>
      </c>
      <c r="AI35" s="775">
        <v>15939</v>
      </c>
      <c r="AJ35" s="769">
        <v>0.30523407790353463</v>
      </c>
      <c r="AK35" s="775">
        <v>10312</v>
      </c>
      <c r="AL35" s="769">
        <v>0.19830631941778867</v>
      </c>
      <c r="AM35" s="772">
        <v>2019</v>
      </c>
      <c r="AN35" s="767">
        <v>3.8826654277008849E-2</v>
      </c>
      <c r="AO35" s="775">
        <v>4130</v>
      </c>
      <c r="AP35" s="769">
        <v>7.9422527074812566E-2</v>
      </c>
      <c r="AQ35" s="100" t="s">
        <v>68</v>
      </c>
    </row>
    <row r="36" spans="1:43" s="99" customFormat="1" ht="30" customHeight="1">
      <c r="A36" s="100" t="s">
        <v>69</v>
      </c>
      <c r="B36" s="763">
        <v>9699485</v>
      </c>
      <c r="C36" s="764">
        <v>108213</v>
      </c>
      <c r="D36" s="765">
        <v>1.1156571714890018</v>
      </c>
      <c r="E36" s="766">
        <v>89721</v>
      </c>
      <c r="F36" s="767">
        <v>0.92500787412939967</v>
      </c>
      <c r="G36" s="768">
        <v>15063</v>
      </c>
      <c r="H36" s="767">
        <v>0.15529690493876736</v>
      </c>
      <c r="I36" s="768">
        <v>3429</v>
      </c>
      <c r="J36" s="769">
        <v>3.5352392420834711E-2</v>
      </c>
      <c r="K36" s="770">
        <v>64171</v>
      </c>
      <c r="L36" s="771">
        <v>0.6572449034355643</v>
      </c>
      <c r="M36" s="766">
        <v>36050</v>
      </c>
      <c r="N36" s="771">
        <v>0.36922720183341534</v>
      </c>
      <c r="O36" s="772">
        <v>20191</v>
      </c>
      <c r="P36" s="767">
        <v>0.20679795928484021</v>
      </c>
      <c r="Q36" s="773">
        <v>15859</v>
      </c>
      <c r="R36" s="771">
        <v>0.16242924254857516</v>
      </c>
      <c r="S36" s="774">
        <v>1487</v>
      </c>
      <c r="T36" s="767">
        <v>1.5229981945250723E-2</v>
      </c>
      <c r="U36" s="775">
        <v>101708</v>
      </c>
      <c r="V36" s="769">
        <v>1.0417020872142304</v>
      </c>
      <c r="W36" s="773">
        <v>2120</v>
      </c>
      <c r="X36" s="771">
        <v>2.171322241017588E-2</v>
      </c>
      <c r="Y36" s="772">
        <v>1792</v>
      </c>
      <c r="Z36" s="767">
        <v>1.8353818188224142E-2</v>
      </c>
      <c r="AA36" s="775">
        <v>3912</v>
      </c>
      <c r="AB36" s="769">
        <v>4.0067040598400022E-2</v>
      </c>
      <c r="AC36" s="776">
        <v>18676</v>
      </c>
      <c r="AD36" s="771">
        <v>0.19128119893039849</v>
      </c>
      <c r="AE36" s="772">
        <v>15152</v>
      </c>
      <c r="AF36" s="767">
        <v>0.15518808771650233</v>
      </c>
      <c r="AG36" s="774">
        <v>121</v>
      </c>
      <c r="AH36" s="767">
        <v>1.2392924111468309E-3</v>
      </c>
      <c r="AI36" s="775">
        <v>33949</v>
      </c>
      <c r="AJ36" s="769">
        <v>0.34770857905804764</v>
      </c>
      <c r="AK36" s="775">
        <v>20601</v>
      </c>
      <c r="AL36" s="769">
        <v>0.21239271981966051</v>
      </c>
      <c r="AM36" s="772">
        <v>4655</v>
      </c>
      <c r="AN36" s="767">
        <v>4.7992238763192065E-2</v>
      </c>
      <c r="AO36" s="775">
        <v>11325</v>
      </c>
      <c r="AP36" s="769">
        <v>0.11675877636802365</v>
      </c>
      <c r="AQ36" s="100" t="s">
        <v>69</v>
      </c>
    </row>
    <row r="37" spans="1:43" s="99" customFormat="1" ht="30" customHeight="1">
      <c r="A37" s="100" t="s">
        <v>70</v>
      </c>
      <c r="B37" s="763">
        <v>41545765</v>
      </c>
      <c r="C37" s="764">
        <v>1101491</v>
      </c>
      <c r="D37" s="765">
        <v>2.6512714352473714</v>
      </c>
      <c r="E37" s="766">
        <v>959111</v>
      </c>
      <c r="F37" s="767">
        <v>2.3085650246180327</v>
      </c>
      <c r="G37" s="768">
        <v>80371</v>
      </c>
      <c r="H37" s="767">
        <v>0.19345172726991547</v>
      </c>
      <c r="I37" s="768">
        <v>62009</v>
      </c>
      <c r="J37" s="769">
        <v>0.14925468335942302</v>
      </c>
      <c r="K37" s="770">
        <v>290418</v>
      </c>
      <c r="L37" s="771">
        <v>0.69958633017878957</v>
      </c>
      <c r="M37" s="766">
        <v>217468</v>
      </c>
      <c r="N37" s="771">
        <v>0.5238574745756841</v>
      </c>
      <c r="O37" s="772">
        <v>142900</v>
      </c>
      <c r="P37" s="767">
        <v>0.34423102763103192</v>
      </c>
      <c r="Q37" s="773">
        <v>74568</v>
      </c>
      <c r="R37" s="771">
        <v>0.17962644694465213</v>
      </c>
      <c r="S37" s="774">
        <v>5830</v>
      </c>
      <c r="T37" s="767">
        <v>1.4043855081098084E-2</v>
      </c>
      <c r="U37" s="775">
        <v>513716</v>
      </c>
      <c r="V37" s="769">
        <v>1.2374876598355717</v>
      </c>
      <c r="W37" s="773">
        <v>39552</v>
      </c>
      <c r="X37" s="771">
        <v>9.527659625516148E-2</v>
      </c>
      <c r="Y37" s="772">
        <v>20052</v>
      </c>
      <c r="Z37" s="767">
        <v>4.8303153016497215E-2</v>
      </c>
      <c r="AA37" s="775">
        <v>59604</v>
      </c>
      <c r="AB37" s="769">
        <v>0.14357974927165867</v>
      </c>
      <c r="AC37" s="776">
        <v>125435</v>
      </c>
      <c r="AD37" s="771">
        <v>0.30215968475086419</v>
      </c>
      <c r="AE37" s="772">
        <v>85755</v>
      </c>
      <c r="AF37" s="767">
        <v>0.20657474999649506</v>
      </c>
      <c r="AG37" s="774">
        <v>551</v>
      </c>
      <c r="AH37" s="767">
        <v>1.3273008833078978E-3</v>
      </c>
      <c r="AI37" s="775">
        <v>211741</v>
      </c>
      <c r="AJ37" s="769">
        <v>0.51006173563066715</v>
      </c>
      <c r="AK37" s="775">
        <v>122297</v>
      </c>
      <c r="AL37" s="769">
        <v>0.29436694690782561</v>
      </c>
      <c r="AM37" s="772">
        <v>22792</v>
      </c>
      <c r="AN37" s="767">
        <v>5.4859983923752513E-2</v>
      </c>
      <c r="AO37" s="775">
        <v>46235</v>
      </c>
      <c r="AP37" s="769">
        <v>0.11128691456277191</v>
      </c>
      <c r="AQ37" s="100" t="s">
        <v>70</v>
      </c>
    </row>
    <row r="38" spans="1:43" s="99" customFormat="1" ht="30" customHeight="1">
      <c r="A38" s="100" t="s">
        <v>71</v>
      </c>
      <c r="B38" s="763">
        <v>21462067</v>
      </c>
      <c r="C38" s="764">
        <v>372101</v>
      </c>
      <c r="D38" s="765">
        <v>1.7337612448978004</v>
      </c>
      <c r="E38" s="766">
        <v>325516</v>
      </c>
      <c r="F38" s="767">
        <v>1.5167038664076484</v>
      </c>
      <c r="G38" s="768">
        <v>27106</v>
      </c>
      <c r="H38" s="767">
        <v>0.12629724807028139</v>
      </c>
      <c r="I38" s="768">
        <v>19479</v>
      </c>
      <c r="J38" s="769">
        <v>9.0760130419870563E-2</v>
      </c>
      <c r="K38" s="770">
        <v>125358</v>
      </c>
      <c r="L38" s="771">
        <v>0.58103837051177665</v>
      </c>
      <c r="M38" s="766">
        <v>66074</v>
      </c>
      <c r="N38" s="771">
        <v>0.30625511968278951</v>
      </c>
      <c r="O38" s="772">
        <v>40486</v>
      </c>
      <c r="P38" s="767">
        <v>0.18765391493594177</v>
      </c>
      <c r="Q38" s="773">
        <v>25588</v>
      </c>
      <c r="R38" s="771">
        <v>0.11860120474684775</v>
      </c>
      <c r="S38" s="774">
        <v>3095</v>
      </c>
      <c r="T38" s="767">
        <v>1.4345424757366491E-2</v>
      </c>
      <c r="U38" s="775">
        <v>194527</v>
      </c>
      <c r="V38" s="769">
        <v>0.90163891495193271</v>
      </c>
      <c r="W38" s="773">
        <v>11682</v>
      </c>
      <c r="X38" s="771">
        <v>5.4146446531681859E-2</v>
      </c>
      <c r="Y38" s="772">
        <v>7467</v>
      </c>
      <c r="Z38" s="767">
        <v>3.4609785674719097E-2</v>
      </c>
      <c r="AA38" s="775">
        <v>19149</v>
      </c>
      <c r="AB38" s="769">
        <v>8.8756232206400956E-2</v>
      </c>
      <c r="AC38" s="776">
        <v>59172</v>
      </c>
      <c r="AD38" s="771">
        <v>0.27426412721902749</v>
      </c>
      <c r="AE38" s="772">
        <v>33011</v>
      </c>
      <c r="AF38" s="767">
        <v>0.15300704900336842</v>
      </c>
      <c r="AG38" s="774">
        <v>413</v>
      </c>
      <c r="AH38" s="767">
        <v>1.9142683117261265E-3</v>
      </c>
      <c r="AI38" s="775">
        <v>92596</v>
      </c>
      <c r="AJ38" s="769">
        <v>0.429185444534122</v>
      </c>
      <c r="AK38" s="775">
        <v>47824</v>
      </c>
      <c r="AL38" s="769">
        <v>0.22283035459725289</v>
      </c>
      <c r="AM38" s="772">
        <v>9778</v>
      </c>
      <c r="AN38" s="767">
        <v>4.5559451473150277E-2</v>
      </c>
      <c r="AO38" s="775">
        <v>14761</v>
      </c>
      <c r="AP38" s="769">
        <v>6.8777159254977627E-2</v>
      </c>
      <c r="AQ38" s="100" t="s">
        <v>71</v>
      </c>
    </row>
    <row r="39" spans="1:43" s="99" customFormat="1" ht="30" customHeight="1">
      <c r="A39" s="100" t="s">
        <v>72</v>
      </c>
      <c r="B39" s="763">
        <v>4998529</v>
      </c>
      <c r="C39" s="764">
        <v>71083</v>
      </c>
      <c r="D39" s="765">
        <v>1.4220783754580599</v>
      </c>
      <c r="E39" s="766">
        <v>57673</v>
      </c>
      <c r="F39" s="767">
        <v>1.1537994477975422</v>
      </c>
      <c r="G39" s="768">
        <v>7812</v>
      </c>
      <c r="H39" s="767">
        <v>0.1562859793351204</v>
      </c>
      <c r="I39" s="768">
        <v>5598</v>
      </c>
      <c r="J39" s="769">
        <v>0.11199294832539733</v>
      </c>
      <c r="K39" s="770">
        <v>33986</v>
      </c>
      <c r="L39" s="771">
        <v>0.66977407819680401</v>
      </c>
      <c r="M39" s="766">
        <v>11386</v>
      </c>
      <c r="N39" s="771">
        <v>0.22438791426907578</v>
      </c>
      <c r="O39" s="772">
        <v>6679</v>
      </c>
      <c r="P39" s="767">
        <v>0.131625406587314</v>
      </c>
      <c r="Q39" s="773">
        <v>4707</v>
      </c>
      <c r="R39" s="771">
        <v>9.276250768176178E-2</v>
      </c>
      <c r="S39" s="774">
        <v>173</v>
      </c>
      <c r="T39" s="767">
        <v>3.4093719628096007E-3</v>
      </c>
      <c r="U39" s="775">
        <v>45545</v>
      </c>
      <c r="V39" s="769">
        <v>0.89757136442868923</v>
      </c>
      <c r="W39" s="773">
        <v>1302</v>
      </c>
      <c r="X39" s="771">
        <v>2.5658972806809826E-2</v>
      </c>
      <c r="Y39" s="772">
        <v>638</v>
      </c>
      <c r="Z39" s="767">
        <v>1.2573290822384536E-2</v>
      </c>
      <c r="AA39" s="775">
        <v>1940</v>
      </c>
      <c r="AB39" s="769">
        <v>3.8232263629194366E-2</v>
      </c>
      <c r="AC39" s="776">
        <v>7937</v>
      </c>
      <c r="AD39" s="771">
        <v>0.1564172558891318</v>
      </c>
      <c r="AE39" s="772">
        <v>4908</v>
      </c>
      <c r="AF39" s="767">
        <v>9.6723685511384508E-2</v>
      </c>
      <c r="AG39" s="774">
        <v>4</v>
      </c>
      <c r="AH39" s="767">
        <v>7.8829409544730648E-5</v>
      </c>
      <c r="AI39" s="775">
        <v>12849</v>
      </c>
      <c r="AJ39" s="769">
        <v>0.25321977081006103</v>
      </c>
      <c r="AK39" s="775">
        <v>14637</v>
      </c>
      <c r="AL39" s="769">
        <v>0.29282614945316915</v>
      </c>
      <c r="AM39" s="772">
        <v>2643</v>
      </c>
      <c r="AN39" s="767">
        <v>5.287555598857184E-2</v>
      </c>
      <c r="AO39" s="775">
        <v>5984</v>
      </c>
      <c r="AP39" s="769">
        <v>0.11971522021778808</v>
      </c>
      <c r="AQ39" s="100" t="s">
        <v>72</v>
      </c>
    </row>
    <row r="40" spans="1:43" s="99" customFormat="1" ht="30" customHeight="1">
      <c r="A40" s="100" t="s">
        <v>73</v>
      </c>
      <c r="B40" s="763">
        <v>4290914</v>
      </c>
      <c r="C40" s="764">
        <v>60116</v>
      </c>
      <c r="D40" s="765">
        <v>1.4010068717294264</v>
      </c>
      <c r="E40" s="766">
        <v>50356</v>
      </c>
      <c r="F40" s="767">
        <v>1.1735495048374309</v>
      </c>
      <c r="G40" s="768">
        <v>7149</v>
      </c>
      <c r="H40" s="767">
        <v>0.16660786023677007</v>
      </c>
      <c r="I40" s="768">
        <v>2611</v>
      </c>
      <c r="J40" s="769">
        <v>6.0849506655225441E-2</v>
      </c>
      <c r="K40" s="770">
        <v>24529</v>
      </c>
      <c r="L40" s="771">
        <v>0.56697701557605329</v>
      </c>
      <c r="M40" s="766">
        <v>11862</v>
      </c>
      <c r="N40" s="771">
        <v>0.27418489782555933</v>
      </c>
      <c r="O40" s="772">
        <v>8636</v>
      </c>
      <c r="P40" s="767">
        <v>0.19961733077234278</v>
      </c>
      <c r="Q40" s="773">
        <v>3226</v>
      </c>
      <c r="R40" s="771">
        <v>7.4567567053216516E-2</v>
      </c>
      <c r="S40" s="774">
        <v>1036</v>
      </c>
      <c r="T40" s="767">
        <v>2.3946683033828988E-2</v>
      </c>
      <c r="U40" s="775">
        <v>37427</v>
      </c>
      <c r="V40" s="769">
        <v>0.86510859643544169</v>
      </c>
      <c r="W40" s="773">
        <v>1529</v>
      </c>
      <c r="X40" s="771">
        <v>3.5342160577919418E-2</v>
      </c>
      <c r="Y40" s="772">
        <v>1013</v>
      </c>
      <c r="Z40" s="767">
        <v>2.3415048178830854E-2</v>
      </c>
      <c r="AA40" s="775">
        <v>2542</v>
      </c>
      <c r="AB40" s="769">
        <v>5.8757208756750279E-2</v>
      </c>
      <c r="AC40" s="776">
        <v>8018</v>
      </c>
      <c r="AD40" s="771">
        <v>0.18533253336413205</v>
      </c>
      <c r="AE40" s="772">
        <v>6161</v>
      </c>
      <c r="AF40" s="767">
        <v>0.142408797462761</v>
      </c>
      <c r="AG40" s="774">
        <v>189</v>
      </c>
      <c r="AH40" s="767">
        <v>4.3686516345498826E-3</v>
      </c>
      <c r="AI40" s="775">
        <v>14368</v>
      </c>
      <c r="AJ40" s="769">
        <v>0.33210998246144291</v>
      </c>
      <c r="AK40" s="775">
        <v>11904</v>
      </c>
      <c r="AL40" s="769">
        <v>0.27742341142236832</v>
      </c>
      <c r="AM40" s="772">
        <v>1899</v>
      </c>
      <c r="AN40" s="767">
        <v>4.4256305299989696E-2</v>
      </c>
      <c r="AO40" s="775">
        <v>4593</v>
      </c>
      <c r="AP40" s="769">
        <v>0.10704013177612041</v>
      </c>
      <c r="AQ40" s="100" t="s">
        <v>73</v>
      </c>
    </row>
    <row r="41" spans="1:43" s="99" customFormat="1" ht="30" customHeight="1">
      <c r="A41" s="100" t="s">
        <v>74</v>
      </c>
      <c r="B41" s="763">
        <v>2737551</v>
      </c>
      <c r="C41" s="764">
        <v>40872</v>
      </c>
      <c r="D41" s="765">
        <v>1.4930132808484664</v>
      </c>
      <c r="E41" s="766">
        <v>32651</v>
      </c>
      <c r="F41" s="767">
        <v>1.1927083732869268</v>
      </c>
      <c r="G41" s="768">
        <v>5551</v>
      </c>
      <c r="H41" s="767">
        <v>0.20277247802871984</v>
      </c>
      <c r="I41" s="768">
        <v>2670</v>
      </c>
      <c r="J41" s="769">
        <v>9.7532429532819667E-2</v>
      </c>
      <c r="K41" s="770">
        <v>13039</v>
      </c>
      <c r="L41" s="771">
        <v>0.47310708485025604</v>
      </c>
      <c r="M41" s="766">
        <v>7484</v>
      </c>
      <c r="N41" s="771">
        <v>0.27154946107978495</v>
      </c>
      <c r="O41" s="772">
        <v>2582</v>
      </c>
      <c r="P41" s="767">
        <v>9.3685289752539383E-2</v>
      </c>
      <c r="Q41" s="773">
        <v>4902</v>
      </c>
      <c r="R41" s="771">
        <v>0.17786417132724558</v>
      </c>
      <c r="S41" s="774">
        <v>232</v>
      </c>
      <c r="T41" s="767">
        <v>8.4178881574706182E-3</v>
      </c>
      <c r="U41" s="775">
        <v>20755</v>
      </c>
      <c r="V41" s="769">
        <v>0.75307443408751151</v>
      </c>
      <c r="W41" s="773">
        <v>784</v>
      </c>
      <c r="X41" s="771">
        <v>2.8446656532142088E-2</v>
      </c>
      <c r="Y41" s="772">
        <v>866</v>
      </c>
      <c r="Z41" s="767">
        <v>3.1421944587799809E-2</v>
      </c>
      <c r="AA41" s="775">
        <v>1650</v>
      </c>
      <c r="AB41" s="769">
        <v>5.9868601119941897E-2</v>
      </c>
      <c r="AC41" s="776">
        <v>6799</v>
      </c>
      <c r="AD41" s="771">
        <v>0.24669492061483939</v>
      </c>
      <c r="AE41" s="772">
        <v>4313</v>
      </c>
      <c r="AF41" s="767">
        <v>0.15649289492746024</v>
      </c>
      <c r="AG41" s="774">
        <v>9</v>
      </c>
      <c r="AH41" s="767">
        <v>3.26556006108774E-4</v>
      </c>
      <c r="AI41" s="775">
        <v>11121</v>
      </c>
      <c r="AJ41" s="769">
        <v>0.40351437154840841</v>
      </c>
      <c r="AK41" s="775">
        <v>5629</v>
      </c>
      <c r="AL41" s="769">
        <v>0.20562174001507186</v>
      </c>
      <c r="AM41" s="772">
        <v>720</v>
      </c>
      <c r="AN41" s="767">
        <v>2.6300879874018784E-2</v>
      </c>
      <c r="AO41" s="775">
        <v>2804</v>
      </c>
      <c r="AP41" s="769">
        <v>0.10242731550937315</v>
      </c>
      <c r="AQ41" s="100" t="s">
        <v>74</v>
      </c>
    </row>
    <row r="42" spans="1:43" s="99" customFormat="1" ht="30" customHeight="1">
      <c r="A42" s="100" t="s">
        <v>75</v>
      </c>
      <c r="B42" s="763">
        <v>2644295</v>
      </c>
      <c r="C42" s="764">
        <v>22827</v>
      </c>
      <c r="D42" s="765">
        <v>0.86325466712299492</v>
      </c>
      <c r="E42" s="766">
        <v>18969</v>
      </c>
      <c r="F42" s="767">
        <v>0.71735566568782982</v>
      </c>
      <c r="G42" s="768">
        <v>2959</v>
      </c>
      <c r="H42" s="767">
        <v>0.11190128181613623</v>
      </c>
      <c r="I42" s="768">
        <v>899</v>
      </c>
      <c r="J42" s="769">
        <v>3.3997719619028886E-2</v>
      </c>
      <c r="K42" s="770">
        <v>15986</v>
      </c>
      <c r="L42" s="771">
        <v>0.60252021246884413</v>
      </c>
      <c r="M42" s="766">
        <v>8110</v>
      </c>
      <c r="N42" s="771">
        <v>0.30566989385226606</v>
      </c>
      <c r="O42" s="772">
        <v>4773</v>
      </c>
      <c r="P42" s="767">
        <v>0.17989672051256053</v>
      </c>
      <c r="Q42" s="773">
        <v>3337</v>
      </c>
      <c r="R42" s="771">
        <v>0.12577317333970553</v>
      </c>
      <c r="S42" s="774">
        <v>164</v>
      </c>
      <c r="T42" s="767">
        <v>6.1812407634736916E-3</v>
      </c>
      <c r="U42" s="775">
        <v>24260</v>
      </c>
      <c r="V42" s="769">
        <v>0.9143713470845839</v>
      </c>
      <c r="W42" s="773">
        <v>904</v>
      </c>
      <c r="X42" s="771">
        <v>3.4072205184025713E-2</v>
      </c>
      <c r="Y42" s="772">
        <v>714</v>
      </c>
      <c r="Z42" s="767">
        <v>2.6911011616586683E-2</v>
      </c>
      <c r="AA42" s="775">
        <v>1618</v>
      </c>
      <c r="AB42" s="769">
        <v>6.0983216800612389E-2</v>
      </c>
      <c r="AC42" s="776">
        <v>7727</v>
      </c>
      <c r="AD42" s="771">
        <v>0.29123443524000736</v>
      </c>
      <c r="AE42" s="772">
        <v>2425</v>
      </c>
      <c r="AF42" s="767">
        <v>9.1399444215998188E-2</v>
      </c>
      <c r="AG42" s="774">
        <v>0</v>
      </c>
      <c r="AH42" s="767">
        <v>0</v>
      </c>
      <c r="AI42" s="775">
        <v>10152</v>
      </c>
      <c r="AJ42" s="769">
        <v>0.38263387945600558</v>
      </c>
      <c r="AK42" s="775">
        <v>6202</v>
      </c>
      <c r="AL42" s="769">
        <v>0.23454266638177662</v>
      </c>
      <c r="AM42" s="772">
        <v>930</v>
      </c>
      <c r="AN42" s="767">
        <v>3.5170054778305752E-2</v>
      </c>
      <c r="AO42" s="775">
        <v>2314</v>
      </c>
      <c r="AP42" s="769">
        <v>8.7509147050537098E-2</v>
      </c>
      <c r="AQ42" s="100" t="s">
        <v>75</v>
      </c>
    </row>
    <row r="43" spans="1:43" s="99" customFormat="1" ht="30" customHeight="1">
      <c r="A43" s="100" t="s">
        <v>76</v>
      </c>
      <c r="B43" s="763">
        <v>9341881</v>
      </c>
      <c r="C43" s="764">
        <v>132676</v>
      </c>
      <c r="D43" s="765">
        <v>1.4202278962876962</v>
      </c>
      <c r="E43" s="766">
        <v>114995</v>
      </c>
      <c r="F43" s="767">
        <v>1.2309619443878594</v>
      </c>
      <c r="G43" s="768">
        <v>14026</v>
      </c>
      <c r="H43" s="767">
        <v>0.15014106902025406</v>
      </c>
      <c r="I43" s="768">
        <v>3655</v>
      </c>
      <c r="J43" s="769">
        <v>3.9124882879582816E-2</v>
      </c>
      <c r="K43" s="770">
        <v>41162</v>
      </c>
      <c r="L43" s="771">
        <v>0.43902987928153803</v>
      </c>
      <c r="M43" s="766">
        <v>28486</v>
      </c>
      <c r="N43" s="771">
        <v>0.30382889901399085</v>
      </c>
      <c r="O43" s="772">
        <v>13797</v>
      </c>
      <c r="P43" s="767">
        <v>0.1471574569857485</v>
      </c>
      <c r="Q43" s="773">
        <v>14689</v>
      </c>
      <c r="R43" s="771">
        <v>0.15667144202824235</v>
      </c>
      <c r="S43" s="774">
        <v>298</v>
      </c>
      <c r="T43" s="767">
        <v>3.1784389491739547E-3</v>
      </c>
      <c r="U43" s="775">
        <v>69946</v>
      </c>
      <c r="V43" s="769">
        <v>0.74603721724470273</v>
      </c>
      <c r="W43" s="773">
        <v>2971</v>
      </c>
      <c r="X43" s="771">
        <v>3.168839636911349E-2</v>
      </c>
      <c r="Y43" s="772">
        <v>2599</v>
      </c>
      <c r="Z43" s="767">
        <v>2.7720680633903049E-2</v>
      </c>
      <c r="AA43" s="775">
        <v>5570</v>
      </c>
      <c r="AB43" s="769">
        <v>5.9409077003016529E-2</v>
      </c>
      <c r="AC43" s="776">
        <v>13577</v>
      </c>
      <c r="AD43" s="771">
        <v>0.14481095843266706</v>
      </c>
      <c r="AE43" s="772">
        <v>11054</v>
      </c>
      <c r="AF43" s="767">
        <v>0.1179008863898285</v>
      </c>
      <c r="AG43" s="774">
        <v>14</v>
      </c>
      <c r="AH43" s="767">
        <v>1.4932263519609184E-4</v>
      </c>
      <c r="AI43" s="775">
        <v>24645</v>
      </c>
      <c r="AJ43" s="769">
        <v>0.26286116745769161</v>
      </c>
      <c r="AK43" s="775">
        <v>19942</v>
      </c>
      <c r="AL43" s="769">
        <v>0.21346878642534622</v>
      </c>
      <c r="AM43" s="772">
        <v>2247</v>
      </c>
      <c r="AN43" s="767">
        <v>2.4052971773029435E-2</v>
      </c>
      <c r="AO43" s="775">
        <v>8947</v>
      </c>
      <c r="AP43" s="769">
        <v>9.5773003316997937E-2</v>
      </c>
      <c r="AQ43" s="100" t="s">
        <v>76</v>
      </c>
    </row>
    <row r="44" spans="1:43" s="99" customFormat="1" ht="30" customHeight="1">
      <c r="A44" s="100" t="s">
        <v>77</v>
      </c>
      <c r="B44" s="763">
        <v>13192929</v>
      </c>
      <c r="C44" s="764">
        <v>163992</v>
      </c>
      <c r="D44" s="765">
        <v>1.243029504668751</v>
      </c>
      <c r="E44" s="766">
        <v>127442</v>
      </c>
      <c r="F44" s="767">
        <v>0.96598715872722429</v>
      </c>
      <c r="G44" s="768">
        <v>27718</v>
      </c>
      <c r="H44" s="767">
        <v>0.21009739383877529</v>
      </c>
      <c r="I44" s="768">
        <v>8832</v>
      </c>
      <c r="J44" s="769">
        <v>6.6944952102751407E-2</v>
      </c>
      <c r="K44" s="770">
        <v>51261</v>
      </c>
      <c r="L44" s="771">
        <v>0.38359957954035895</v>
      </c>
      <c r="M44" s="766">
        <v>28820</v>
      </c>
      <c r="N44" s="771">
        <v>0.21566765928002074</v>
      </c>
      <c r="O44" s="772">
        <v>18541</v>
      </c>
      <c r="P44" s="767">
        <v>0.13874719190530413</v>
      </c>
      <c r="Q44" s="773">
        <v>10279</v>
      </c>
      <c r="R44" s="771">
        <v>7.6920467374716639E-2</v>
      </c>
      <c r="S44" s="774">
        <v>1597</v>
      </c>
      <c r="T44" s="767">
        <v>1.1950772098202399E-2</v>
      </c>
      <c r="U44" s="775">
        <v>81678</v>
      </c>
      <c r="V44" s="769">
        <v>0.61121801091858208</v>
      </c>
      <c r="W44" s="773">
        <v>7326</v>
      </c>
      <c r="X44" s="771">
        <v>5.4822389725379318E-2</v>
      </c>
      <c r="Y44" s="772">
        <v>1047</v>
      </c>
      <c r="Z44" s="767">
        <v>7.8349770737745229E-3</v>
      </c>
      <c r="AA44" s="775">
        <v>8373</v>
      </c>
      <c r="AB44" s="769">
        <v>6.2657366799153846E-2</v>
      </c>
      <c r="AC44" s="776">
        <v>20900</v>
      </c>
      <c r="AD44" s="771">
        <v>0.15640021092825931</v>
      </c>
      <c r="AE44" s="772">
        <v>13672</v>
      </c>
      <c r="AF44" s="767">
        <v>0.10231118104359624</v>
      </c>
      <c r="AG44" s="774">
        <v>1</v>
      </c>
      <c r="AH44" s="767">
        <v>7.4832636807779586E-6</v>
      </c>
      <c r="AI44" s="775">
        <v>34573</v>
      </c>
      <c r="AJ44" s="769">
        <v>0.25871887523553638</v>
      </c>
      <c r="AK44" s="775">
        <v>30313</v>
      </c>
      <c r="AL44" s="769">
        <v>0.22976702140972638</v>
      </c>
      <c r="AM44" s="772">
        <v>4276</v>
      </c>
      <c r="AN44" s="767">
        <v>3.2411301538877384E-2</v>
      </c>
      <c r="AO44" s="775">
        <v>9754</v>
      </c>
      <c r="AP44" s="769">
        <v>7.3933544249347505E-2</v>
      </c>
      <c r="AQ44" s="100" t="s">
        <v>77</v>
      </c>
    </row>
    <row r="45" spans="1:43" s="99" customFormat="1" ht="30" customHeight="1">
      <c r="A45" s="100" t="s">
        <v>78</v>
      </c>
      <c r="B45" s="763">
        <v>5314334</v>
      </c>
      <c r="C45" s="764">
        <v>31891</v>
      </c>
      <c r="D45" s="765">
        <v>0.60009400989851214</v>
      </c>
      <c r="E45" s="766">
        <v>25922</v>
      </c>
      <c r="F45" s="767">
        <v>0.48777513795707989</v>
      </c>
      <c r="G45" s="768">
        <v>5053</v>
      </c>
      <c r="H45" s="767">
        <v>9.5082469411971474E-2</v>
      </c>
      <c r="I45" s="768">
        <v>916</v>
      </c>
      <c r="J45" s="769">
        <v>1.7236402529460886E-2</v>
      </c>
      <c r="K45" s="770">
        <v>28978</v>
      </c>
      <c r="L45" s="771">
        <v>0.54202478372691143</v>
      </c>
      <c r="M45" s="766">
        <v>7751</v>
      </c>
      <c r="N45" s="771">
        <v>0.14498012625672199</v>
      </c>
      <c r="O45" s="772">
        <v>3783</v>
      </c>
      <c r="P45" s="767">
        <v>7.0759878419452887E-2</v>
      </c>
      <c r="Q45" s="773">
        <v>3968</v>
      </c>
      <c r="R45" s="771">
        <v>7.4220247837269118E-2</v>
      </c>
      <c r="S45" s="774">
        <v>312</v>
      </c>
      <c r="T45" s="767">
        <v>5.835866261398176E-3</v>
      </c>
      <c r="U45" s="775">
        <v>37041</v>
      </c>
      <c r="V45" s="769">
        <v>0.6928407762450316</v>
      </c>
      <c r="W45" s="773">
        <v>720</v>
      </c>
      <c r="X45" s="771">
        <v>1.3467383680149637E-2</v>
      </c>
      <c r="Y45" s="772">
        <v>482</v>
      </c>
      <c r="Z45" s="767">
        <v>9.015665185877951E-3</v>
      </c>
      <c r="AA45" s="775">
        <v>1202</v>
      </c>
      <c r="AB45" s="769">
        <v>2.2483048866027588E-2</v>
      </c>
      <c r="AC45" s="776">
        <v>11092</v>
      </c>
      <c r="AD45" s="771">
        <v>0.20747252747252745</v>
      </c>
      <c r="AE45" s="772">
        <v>4296</v>
      </c>
      <c r="AF45" s="767">
        <v>8.0355389291559498E-2</v>
      </c>
      <c r="AG45" s="774">
        <v>1</v>
      </c>
      <c r="AH45" s="767">
        <v>1.8704699555763383E-5</v>
      </c>
      <c r="AI45" s="775">
        <v>15389</v>
      </c>
      <c r="AJ45" s="769">
        <v>0.2878466214636427</v>
      </c>
      <c r="AK45" s="775">
        <v>10458</v>
      </c>
      <c r="AL45" s="769">
        <v>0.19678853455578818</v>
      </c>
      <c r="AM45" s="772">
        <v>1563</v>
      </c>
      <c r="AN45" s="767">
        <v>2.9411023093392323E-2</v>
      </c>
      <c r="AO45" s="775">
        <v>4979</v>
      </c>
      <c r="AP45" s="769">
        <v>9.3690008945617645E-2</v>
      </c>
      <c r="AQ45" s="100" t="s">
        <v>78</v>
      </c>
    </row>
    <row r="46" spans="1:43" s="99" customFormat="1" ht="30" customHeight="1">
      <c r="A46" s="100" t="s">
        <v>79</v>
      </c>
      <c r="B46" s="763">
        <v>3702612</v>
      </c>
      <c r="C46" s="764">
        <v>51473</v>
      </c>
      <c r="D46" s="765">
        <v>1.3901807696836719</v>
      </c>
      <c r="E46" s="766">
        <v>44324</v>
      </c>
      <c r="F46" s="767">
        <v>1.1971008574487416</v>
      </c>
      <c r="G46" s="768">
        <v>5791</v>
      </c>
      <c r="H46" s="767">
        <v>0.15640310137816224</v>
      </c>
      <c r="I46" s="768">
        <v>1358</v>
      </c>
      <c r="J46" s="769">
        <v>3.667681085676814E-2</v>
      </c>
      <c r="K46" s="770">
        <v>14524</v>
      </c>
      <c r="L46" s="771">
        <v>0.38382095825220347</v>
      </c>
      <c r="M46" s="766">
        <v>10338</v>
      </c>
      <c r="N46" s="771">
        <v>0.27319891671793439</v>
      </c>
      <c r="O46" s="772">
        <v>3752</v>
      </c>
      <c r="P46" s="767">
        <v>9.9152866659478603E-2</v>
      </c>
      <c r="Q46" s="773">
        <v>6586</v>
      </c>
      <c r="R46" s="771">
        <v>0.17404605005845578</v>
      </c>
      <c r="S46" s="774">
        <v>169</v>
      </c>
      <c r="T46" s="767">
        <v>4.4661072669114829E-3</v>
      </c>
      <c r="U46" s="775">
        <v>25031</v>
      </c>
      <c r="V46" s="769">
        <v>0.66148598223704935</v>
      </c>
      <c r="W46" s="773">
        <v>1449</v>
      </c>
      <c r="X46" s="771">
        <v>3.8292245146477749E-2</v>
      </c>
      <c r="Y46" s="772">
        <v>541</v>
      </c>
      <c r="Z46" s="767">
        <v>1.4296828588160429E-2</v>
      </c>
      <c r="AA46" s="775">
        <v>1990</v>
      </c>
      <c r="AB46" s="769">
        <v>5.2589073734638177E-2</v>
      </c>
      <c r="AC46" s="776">
        <v>4493</v>
      </c>
      <c r="AD46" s="771">
        <v>0.11873502929132128</v>
      </c>
      <c r="AE46" s="772">
        <v>4454</v>
      </c>
      <c r="AF46" s="767">
        <v>0.11770438915280323</v>
      </c>
      <c r="AG46" s="774">
        <v>12</v>
      </c>
      <c r="AH46" s="767">
        <v>3.1712004262093375E-4</v>
      </c>
      <c r="AI46" s="775">
        <v>8959</v>
      </c>
      <c r="AJ46" s="769">
        <v>0.23675653848674547</v>
      </c>
      <c r="AK46" s="775">
        <v>8464</v>
      </c>
      <c r="AL46" s="769">
        <v>0.22859538077443708</v>
      </c>
      <c r="AM46" s="772">
        <v>1481</v>
      </c>
      <c r="AN46" s="767">
        <v>3.9998790043353182E-2</v>
      </c>
      <c r="AO46" s="775">
        <v>3618</v>
      </c>
      <c r="AP46" s="769">
        <v>9.7714802415159882E-2</v>
      </c>
      <c r="AQ46" s="100" t="s">
        <v>79</v>
      </c>
    </row>
    <row r="47" spans="1:43" s="99" customFormat="1" ht="30" customHeight="1">
      <c r="A47" s="100" t="s">
        <v>80</v>
      </c>
      <c r="B47" s="763">
        <v>4468898</v>
      </c>
      <c r="C47" s="764">
        <v>47380</v>
      </c>
      <c r="D47" s="765">
        <v>1.0602166350630513</v>
      </c>
      <c r="E47" s="766">
        <v>37828</v>
      </c>
      <c r="F47" s="767">
        <v>0.84647266507313446</v>
      </c>
      <c r="G47" s="768">
        <v>5672</v>
      </c>
      <c r="H47" s="767">
        <v>0.12692167062215337</v>
      </c>
      <c r="I47" s="768">
        <v>3880</v>
      </c>
      <c r="J47" s="769">
        <v>8.6822299367763589E-2</v>
      </c>
      <c r="K47" s="770">
        <v>21009</v>
      </c>
      <c r="L47" s="771">
        <v>0.46425121288916377</v>
      </c>
      <c r="M47" s="766">
        <v>10798</v>
      </c>
      <c r="N47" s="771">
        <v>0.23861129024595126</v>
      </c>
      <c r="O47" s="772">
        <v>7211</v>
      </c>
      <c r="P47" s="767">
        <v>0.15934673216924936</v>
      </c>
      <c r="Q47" s="773">
        <v>3587</v>
      </c>
      <c r="R47" s="771">
        <v>7.9264558076701908E-2</v>
      </c>
      <c r="S47" s="774">
        <v>222</v>
      </c>
      <c r="T47" s="767">
        <v>4.9056960950732706E-3</v>
      </c>
      <c r="U47" s="775">
        <v>32029</v>
      </c>
      <c r="V47" s="769">
        <v>0.7077681992301883</v>
      </c>
      <c r="W47" s="773">
        <v>1226</v>
      </c>
      <c r="X47" s="771">
        <v>2.7091817173692929E-2</v>
      </c>
      <c r="Y47" s="772">
        <v>475</v>
      </c>
      <c r="Z47" s="767">
        <v>1.049642182504416E-2</v>
      </c>
      <c r="AA47" s="775">
        <v>1701</v>
      </c>
      <c r="AB47" s="769">
        <v>3.7588238998737089E-2</v>
      </c>
      <c r="AC47" s="776">
        <v>6705</v>
      </c>
      <c r="AD47" s="771">
        <v>0.14816528070930757</v>
      </c>
      <c r="AE47" s="772">
        <v>4080</v>
      </c>
      <c r="AF47" s="767">
        <v>9.0158739044589847E-2</v>
      </c>
      <c r="AG47" s="774">
        <v>0</v>
      </c>
      <c r="AH47" s="767">
        <v>0</v>
      </c>
      <c r="AI47" s="775">
        <v>10785</v>
      </c>
      <c r="AJ47" s="769">
        <v>0.23832401975389744</v>
      </c>
      <c r="AK47" s="775">
        <v>9882</v>
      </c>
      <c r="AL47" s="769">
        <v>0.22112834081243296</v>
      </c>
      <c r="AM47" s="772">
        <v>2857</v>
      </c>
      <c r="AN47" s="767">
        <v>6.393074981796408E-2</v>
      </c>
      <c r="AO47" s="775">
        <v>4070</v>
      </c>
      <c r="AP47" s="769">
        <v>9.1073906811030364E-2</v>
      </c>
      <c r="AQ47" s="100" t="s">
        <v>80</v>
      </c>
    </row>
    <row r="48" spans="1:43" s="99" customFormat="1" ht="30" customHeight="1">
      <c r="A48" s="100" t="s">
        <v>81</v>
      </c>
      <c r="B48" s="763">
        <v>5192588</v>
      </c>
      <c r="C48" s="764">
        <v>50053</v>
      </c>
      <c r="D48" s="765">
        <v>0.9639316656742265</v>
      </c>
      <c r="E48" s="766">
        <v>41442</v>
      </c>
      <c r="F48" s="767">
        <v>0.79809913669253185</v>
      </c>
      <c r="G48" s="768">
        <v>5030</v>
      </c>
      <c r="H48" s="767">
        <v>9.6868844591560116E-2</v>
      </c>
      <c r="I48" s="768">
        <v>3581</v>
      </c>
      <c r="J48" s="769">
        <v>6.8963684390134547E-2</v>
      </c>
      <c r="K48" s="770">
        <v>30493</v>
      </c>
      <c r="L48" s="771">
        <v>0.58003219251902471</v>
      </c>
      <c r="M48" s="766">
        <v>17524</v>
      </c>
      <c r="N48" s="771">
        <v>0.33333827900512869</v>
      </c>
      <c r="O48" s="772">
        <v>9278</v>
      </c>
      <c r="P48" s="767">
        <v>0.1764843958348313</v>
      </c>
      <c r="Q48" s="773">
        <v>8246</v>
      </c>
      <c r="R48" s="771">
        <v>0.15685388317029736</v>
      </c>
      <c r="S48" s="774">
        <v>742</v>
      </c>
      <c r="T48" s="767">
        <v>1.4114186431283125E-2</v>
      </c>
      <c r="U48" s="775">
        <v>48759</v>
      </c>
      <c r="V48" s="769">
        <v>0.92748465795543644</v>
      </c>
      <c r="W48" s="773">
        <v>1658</v>
      </c>
      <c r="X48" s="771">
        <v>3.1538168602516736E-2</v>
      </c>
      <c r="Y48" s="772">
        <v>1002</v>
      </c>
      <c r="Z48" s="767">
        <v>1.905985822661144E-2</v>
      </c>
      <c r="AA48" s="775">
        <v>2660</v>
      </c>
      <c r="AB48" s="769">
        <v>5.059802682912818E-2</v>
      </c>
      <c r="AC48" s="776">
        <v>9026</v>
      </c>
      <c r="AD48" s="771">
        <v>0.17169089855628233</v>
      </c>
      <c r="AE48" s="772">
        <v>5470</v>
      </c>
      <c r="AF48" s="767">
        <v>0.10404932584786886</v>
      </c>
      <c r="AG48" s="774">
        <v>5</v>
      </c>
      <c r="AH48" s="767">
        <v>9.5109072987083052E-5</v>
      </c>
      <c r="AI48" s="775">
        <v>14501</v>
      </c>
      <c r="AJ48" s="769">
        <v>0.27583533347713823</v>
      </c>
      <c r="AK48" s="775">
        <v>7437</v>
      </c>
      <c r="AL48" s="769">
        <v>0.14322337917046374</v>
      </c>
      <c r="AM48" s="772">
        <v>1399</v>
      </c>
      <c r="AN48" s="767">
        <v>2.6942249221390182E-2</v>
      </c>
      <c r="AO48" s="775">
        <v>5565</v>
      </c>
      <c r="AP48" s="769">
        <v>0.10717199207793879</v>
      </c>
      <c r="AQ48" s="100" t="s">
        <v>81</v>
      </c>
    </row>
    <row r="49" spans="1:43" s="99" customFormat="1" ht="30" customHeight="1">
      <c r="A49" s="100" t="s">
        <v>82</v>
      </c>
      <c r="B49" s="763">
        <v>2638755</v>
      </c>
      <c r="C49" s="764">
        <v>31463</v>
      </c>
      <c r="D49" s="765">
        <v>1.1923426009614384</v>
      </c>
      <c r="E49" s="766">
        <v>25854</v>
      </c>
      <c r="F49" s="767">
        <v>0.97978023727098573</v>
      </c>
      <c r="G49" s="768">
        <v>4527</v>
      </c>
      <c r="H49" s="767">
        <v>0.17155817800439979</v>
      </c>
      <c r="I49" s="768">
        <v>1082</v>
      </c>
      <c r="J49" s="769">
        <v>4.1004185686052699E-2</v>
      </c>
      <c r="K49" s="770">
        <v>24746</v>
      </c>
      <c r="L49" s="771">
        <v>0.93400481835670868</v>
      </c>
      <c r="M49" s="766">
        <v>16736</v>
      </c>
      <c r="N49" s="771">
        <v>0.63167803443052917</v>
      </c>
      <c r="O49" s="772">
        <v>9131</v>
      </c>
      <c r="P49" s="767">
        <v>0.34463743620848242</v>
      </c>
      <c r="Q49" s="773">
        <v>7605</v>
      </c>
      <c r="R49" s="771">
        <v>0.28704059822204675</v>
      </c>
      <c r="S49" s="774">
        <v>457</v>
      </c>
      <c r="T49" s="767">
        <v>1.724885646120649E-2</v>
      </c>
      <c r="U49" s="775">
        <v>41939</v>
      </c>
      <c r="V49" s="769">
        <v>1.5829317092484443</v>
      </c>
      <c r="W49" s="773">
        <v>2174</v>
      </c>
      <c r="X49" s="771">
        <v>8.205473511304795E-2</v>
      </c>
      <c r="Y49" s="772">
        <v>1220</v>
      </c>
      <c r="Z49" s="767">
        <v>4.604727545442433E-2</v>
      </c>
      <c r="AA49" s="775">
        <v>3394</v>
      </c>
      <c r="AB49" s="769">
        <v>0.12810201056747228</v>
      </c>
      <c r="AC49" s="776">
        <v>7284</v>
      </c>
      <c r="AD49" s="771">
        <v>0.27492488066395643</v>
      </c>
      <c r="AE49" s="772">
        <v>7460</v>
      </c>
      <c r="AF49" s="767">
        <v>0.28156776630328323</v>
      </c>
      <c r="AG49" s="774">
        <v>31</v>
      </c>
      <c r="AH49" s="767">
        <v>1.1700537205632411E-3</v>
      </c>
      <c r="AI49" s="775">
        <v>14775</v>
      </c>
      <c r="AJ49" s="769">
        <v>0.55766270068780288</v>
      </c>
      <c r="AK49" s="775">
        <v>5154</v>
      </c>
      <c r="AL49" s="769">
        <v>0.19531938357293496</v>
      </c>
      <c r="AM49" s="772">
        <v>1287</v>
      </c>
      <c r="AN49" s="767">
        <v>4.877300090383533E-2</v>
      </c>
      <c r="AO49" s="775">
        <v>3414</v>
      </c>
      <c r="AP49" s="769">
        <v>0.12937919587077995</v>
      </c>
      <c r="AQ49" s="100" t="s">
        <v>82</v>
      </c>
    </row>
    <row r="50" spans="1:43" s="99" customFormat="1" ht="30" customHeight="1">
      <c r="A50" s="100" t="s">
        <v>83</v>
      </c>
      <c r="B50" s="763">
        <v>21959493</v>
      </c>
      <c r="C50" s="764">
        <v>499816</v>
      </c>
      <c r="D50" s="765">
        <v>2.2760816927786083</v>
      </c>
      <c r="E50" s="766">
        <v>386404</v>
      </c>
      <c r="F50" s="767">
        <v>1.7596216816116839</v>
      </c>
      <c r="G50" s="768">
        <v>75211</v>
      </c>
      <c r="H50" s="767">
        <v>0.34249879994952526</v>
      </c>
      <c r="I50" s="768">
        <v>38201</v>
      </c>
      <c r="J50" s="769">
        <v>0.17396121121739924</v>
      </c>
      <c r="K50" s="770">
        <v>178875</v>
      </c>
      <c r="L50" s="771">
        <v>0.81695178493289256</v>
      </c>
      <c r="M50" s="766">
        <v>123931</v>
      </c>
      <c r="N50" s="771">
        <v>0.56601342646271591</v>
      </c>
      <c r="O50" s="772">
        <v>75980</v>
      </c>
      <c r="P50" s="767">
        <v>0.34701325852802895</v>
      </c>
      <c r="Q50" s="773">
        <v>47951</v>
      </c>
      <c r="R50" s="771">
        <v>0.21900016793468696</v>
      </c>
      <c r="S50" s="774">
        <v>2874</v>
      </c>
      <c r="T50" s="767">
        <v>1.3126034548691172E-2</v>
      </c>
      <c r="U50" s="775">
        <v>305680</v>
      </c>
      <c r="V50" s="769">
        <v>1.3960912459442996</v>
      </c>
      <c r="W50" s="773">
        <v>19235</v>
      </c>
      <c r="X50" s="771">
        <v>8.7849434427305029E-2</v>
      </c>
      <c r="Y50" s="772">
        <v>6260</v>
      </c>
      <c r="Z50" s="767">
        <v>2.8590457994017653E-2</v>
      </c>
      <c r="AA50" s="775">
        <v>25495</v>
      </c>
      <c r="AB50" s="769">
        <v>0.11643989242132269</v>
      </c>
      <c r="AC50" s="776">
        <v>63947</v>
      </c>
      <c r="AD50" s="771">
        <v>0.29205655229128547</v>
      </c>
      <c r="AE50" s="772">
        <v>65211</v>
      </c>
      <c r="AF50" s="767">
        <v>0.29782944987985382</v>
      </c>
      <c r="AG50" s="774">
        <v>77</v>
      </c>
      <c r="AH50" s="767">
        <v>3.5167176765804462E-4</v>
      </c>
      <c r="AI50" s="775">
        <v>129235</v>
      </c>
      <c r="AJ50" s="769">
        <v>0.59023767393879734</v>
      </c>
      <c r="AK50" s="775">
        <v>44937</v>
      </c>
      <c r="AL50" s="769">
        <v>0.2046358720577019</v>
      </c>
      <c r="AM50" s="772">
        <v>10076</v>
      </c>
      <c r="AN50" s="767">
        <v>4.5884483762899261E-2</v>
      </c>
      <c r="AO50" s="775">
        <v>19514</v>
      </c>
      <c r="AP50" s="769">
        <v>8.8863618117230675E-2</v>
      </c>
      <c r="AQ50" s="100" t="s">
        <v>83</v>
      </c>
    </row>
    <row r="51" spans="1:43" s="99" customFormat="1" ht="30" customHeight="1">
      <c r="A51" s="100" t="s">
        <v>84</v>
      </c>
      <c r="B51" s="763">
        <v>3619717</v>
      </c>
      <c r="C51" s="764">
        <v>27961</v>
      </c>
      <c r="D51" s="765">
        <v>0.77246370365418071</v>
      </c>
      <c r="E51" s="766">
        <v>19810</v>
      </c>
      <c r="F51" s="767">
        <v>0.54728035368510852</v>
      </c>
      <c r="G51" s="768">
        <v>7497</v>
      </c>
      <c r="H51" s="767">
        <v>0.20711563915079548</v>
      </c>
      <c r="I51" s="768">
        <v>654</v>
      </c>
      <c r="J51" s="769">
        <v>1.8067710818276676E-2</v>
      </c>
      <c r="K51" s="770">
        <v>11111</v>
      </c>
      <c r="L51" s="771">
        <v>0.30771997436174647</v>
      </c>
      <c r="M51" s="766">
        <v>9333</v>
      </c>
      <c r="N51" s="771">
        <v>0.25847813164595268</v>
      </c>
      <c r="O51" s="772">
        <v>4546</v>
      </c>
      <c r="P51" s="767">
        <v>0.12590180932845826</v>
      </c>
      <c r="Q51" s="773">
        <v>4787</v>
      </c>
      <c r="R51" s="771">
        <v>0.13257632231749442</v>
      </c>
      <c r="S51" s="774">
        <v>235</v>
      </c>
      <c r="T51" s="767">
        <v>6.5083425411763506E-3</v>
      </c>
      <c r="U51" s="775">
        <v>20679</v>
      </c>
      <c r="V51" s="769">
        <v>0.57270644854887554</v>
      </c>
      <c r="W51" s="773">
        <v>587</v>
      </c>
      <c r="X51" s="771">
        <v>1.6257008815619225E-2</v>
      </c>
      <c r="Y51" s="772">
        <v>409</v>
      </c>
      <c r="Z51" s="767">
        <v>1.132728552911118E-2</v>
      </c>
      <c r="AA51" s="775">
        <v>996</v>
      </c>
      <c r="AB51" s="769">
        <v>2.7584294344730406E-2</v>
      </c>
      <c r="AC51" s="776">
        <v>8187</v>
      </c>
      <c r="AD51" s="771">
        <v>0.2267395761047267</v>
      </c>
      <c r="AE51" s="772">
        <v>15132</v>
      </c>
      <c r="AF51" s="767">
        <v>0.41908186950247034</v>
      </c>
      <c r="AG51" s="774">
        <v>1</v>
      </c>
      <c r="AH51" s="767">
        <v>2.7695074643303618E-5</v>
      </c>
      <c r="AI51" s="775">
        <v>23320</v>
      </c>
      <c r="AJ51" s="769">
        <v>0.64584914068184041</v>
      </c>
      <c r="AK51" s="775">
        <v>10555</v>
      </c>
      <c r="AL51" s="769">
        <v>0.29159738178426658</v>
      </c>
      <c r="AM51" s="772">
        <v>1527</v>
      </c>
      <c r="AN51" s="767">
        <v>4.2185618378453346E-2</v>
      </c>
      <c r="AO51" s="775">
        <v>2923</v>
      </c>
      <c r="AP51" s="769">
        <v>8.0752169299423124E-2</v>
      </c>
      <c r="AQ51" s="100" t="s">
        <v>84</v>
      </c>
    </row>
    <row r="52" spans="1:43" s="99" customFormat="1" ht="30" customHeight="1">
      <c r="A52" s="100" t="s">
        <v>85</v>
      </c>
      <c r="B52" s="763">
        <v>5684823</v>
      </c>
      <c r="C52" s="764">
        <v>80344</v>
      </c>
      <c r="D52" s="765">
        <v>1.4133069754326564</v>
      </c>
      <c r="E52" s="766">
        <v>59505</v>
      </c>
      <c r="F52" s="767">
        <v>1.04673443658668</v>
      </c>
      <c r="G52" s="768">
        <v>17113</v>
      </c>
      <c r="H52" s="767">
        <v>0.30102960109751875</v>
      </c>
      <c r="I52" s="768">
        <v>3726</v>
      </c>
      <c r="J52" s="769">
        <v>6.5542937748457611E-2</v>
      </c>
      <c r="K52" s="770">
        <v>26477</v>
      </c>
      <c r="L52" s="771">
        <v>0.46346470249885074</v>
      </c>
      <c r="M52" s="766">
        <v>15105</v>
      </c>
      <c r="N52" s="771">
        <v>0.26440436345677909</v>
      </c>
      <c r="O52" s="772">
        <v>6402</v>
      </c>
      <c r="P52" s="767">
        <v>0.11206333895069844</v>
      </c>
      <c r="Q52" s="773">
        <v>8703</v>
      </c>
      <c r="R52" s="771">
        <v>0.15234102450608067</v>
      </c>
      <c r="S52" s="774">
        <v>335</v>
      </c>
      <c r="T52" s="767">
        <v>5.8639829035432639E-3</v>
      </c>
      <c r="U52" s="775">
        <v>41917</v>
      </c>
      <c r="V52" s="769">
        <v>0.73373304885917312</v>
      </c>
      <c r="W52" s="773">
        <v>1416</v>
      </c>
      <c r="X52" s="771">
        <v>2.478626803408138E-2</v>
      </c>
      <c r="Y52" s="772">
        <v>1804</v>
      </c>
      <c r="Z52" s="767">
        <v>3.157798554624492E-2</v>
      </c>
      <c r="AA52" s="775">
        <v>3220</v>
      </c>
      <c r="AB52" s="769">
        <v>5.6364253580326304E-2</v>
      </c>
      <c r="AC52" s="776">
        <v>9470</v>
      </c>
      <c r="AD52" s="771">
        <v>0.1657669196912081</v>
      </c>
      <c r="AE52" s="772">
        <v>10409</v>
      </c>
      <c r="AF52" s="767">
        <v>0.18220357624770697</v>
      </c>
      <c r="AG52" s="774">
        <v>88</v>
      </c>
      <c r="AH52" s="767">
        <v>1.5403895388412154E-3</v>
      </c>
      <c r="AI52" s="775">
        <v>19967</v>
      </c>
      <c r="AJ52" s="769">
        <v>0.34951088547775627</v>
      </c>
      <c r="AK52" s="775">
        <v>13622</v>
      </c>
      <c r="AL52" s="769">
        <v>0.23962047718987908</v>
      </c>
      <c r="AM52" s="772">
        <v>2416</v>
      </c>
      <c r="AN52" s="767">
        <v>4.2499124423047117E-2</v>
      </c>
      <c r="AO52" s="775">
        <v>5251</v>
      </c>
      <c r="AP52" s="769">
        <v>9.2368750970786603E-2</v>
      </c>
      <c r="AQ52" s="100" t="s">
        <v>85</v>
      </c>
    </row>
    <row r="53" spans="1:43" s="99" customFormat="1" ht="30" customHeight="1">
      <c r="A53" s="100" t="s">
        <v>86</v>
      </c>
      <c r="B53" s="763">
        <v>7368342</v>
      </c>
      <c r="C53" s="764">
        <v>83465</v>
      </c>
      <c r="D53" s="765">
        <v>1.1327514385190047</v>
      </c>
      <c r="E53" s="766">
        <v>68353</v>
      </c>
      <c r="F53" s="767">
        <v>0.92765780958592869</v>
      </c>
      <c r="G53" s="768">
        <v>11748</v>
      </c>
      <c r="H53" s="767">
        <v>0.15943885340827013</v>
      </c>
      <c r="I53" s="768">
        <v>3364</v>
      </c>
      <c r="J53" s="769">
        <v>4.5654775524805985E-2</v>
      </c>
      <c r="K53" s="770">
        <v>24642</v>
      </c>
      <c r="L53" s="771">
        <v>0.33970120300159001</v>
      </c>
      <c r="M53" s="766">
        <v>18238</v>
      </c>
      <c r="N53" s="771">
        <v>0.25141914375225222</v>
      </c>
      <c r="O53" s="772">
        <v>11102</v>
      </c>
      <c r="P53" s="767">
        <v>0.15304613082232174</v>
      </c>
      <c r="Q53" s="773">
        <v>7136</v>
      </c>
      <c r="R53" s="771">
        <v>9.8373012929930448E-2</v>
      </c>
      <c r="S53" s="774">
        <v>361</v>
      </c>
      <c r="T53" s="767">
        <v>4.9765495610573007E-3</v>
      </c>
      <c r="U53" s="775">
        <v>43241</v>
      </c>
      <c r="V53" s="769">
        <v>0.59609689631489948</v>
      </c>
      <c r="W53" s="773">
        <v>2574</v>
      </c>
      <c r="X53" s="771">
        <v>3.5483763352247899E-2</v>
      </c>
      <c r="Y53" s="772">
        <v>2557</v>
      </c>
      <c r="Z53" s="767">
        <v>3.5249410602835228E-2</v>
      </c>
      <c r="AA53" s="775">
        <v>5131</v>
      </c>
      <c r="AB53" s="769">
        <v>7.073317395508312E-2</v>
      </c>
      <c r="AC53" s="776">
        <v>9351</v>
      </c>
      <c r="AD53" s="771">
        <v>0.12890779763281665</v>
      </c>
      <c r="AE53" s="772">
        <v>11667</v>
      </c>
      <c r="AF53" s="767">
        <v>0.1608349133763311</v>
      </c>
      <c r="AG53" s="774">
        <v>0</v>
      </c>
      <c r="AH53" s="767">
        <v>0</v>
      </c>
      <c r="AI53" s="775">
        <v>21018</v>
      </c>
      <c r="AJ53" s="769">
        <v>0.28974271100914772</v>
      </c>
      <c r="AK53" s="775">
        <v>18782</v>
      </c>
      <c r="AL53" s="769">
        <v>0.25490130615544176</v>
      </c>
      <c r="AM53" s="772">
        <v>3747</v>
      </c>
      <c r="AN53" s="767">
        <v>5.0852688433843052E-2</v>
      </c>
      <c r="AO53" s="775">
        <v>6354</v>
      </c>
      <c r="AP53" s="769">
        <v>8.6233782308150195E-2</v>
      </c>
      <c r="AQ53" s="100" t="s">
        <v>86</v>
      </c>
    </row>
    <row r="54" spans="1:43" s="99" customFormat="1" ht="30" customHeight="1">
      <c r="A54" s="100" t="s">
        <v>87</v>
      </c>
      <c r="B54" s="763">
        <v>4572647</v>
      </c>
      <c r="C54" s="764">
        <v>51194</v>
      </c>
      <c r="D54" s="765">
        <v>1.1195703495152807</v>
      </c>
      <c r="E54" s="766">
        <v>42140</v>
      </c>
      <c r="F54" s="767">
        <v>0.92156687362921297</v>
      </c>
      <c r="G54" s="768">
        <v>7927</v>
      </c>
      <c r="H54" s="767">
        <v>0.173356919963426</v>
      </c>
      <c r="I54" s="768">
        <v>1127</v>
      </c>
      <c r="J54" s="769">
        <v>2.4646555922641741E-2</v>
      </c>
      <c r="K54" s="770">
        <v>23377</v>
      </c>
      <c r="L54" s="771">
        <v>0.51230133905026065</v>
      </c>
      <c r="M54" s="766">
        <v>12732</v>
      </c>
      <c r="N54" s="771">
        <v>0.27901872134097272</v>
      </c>
      <c r="O54" s="772">
        <v>5035</v>
      </c>
      <c r="P54" s="767">
        <v>0.11034081542191311</v>
      </c>
      <c r="Q54" s="773">
        <v>7697</v>
      </c>
      <c r="R54" s="771">
        <v>0.16867790591905962</v>
      </c>
      <c r="S54" s="774">
        <v>836</v>
      </c>
      <c r="T54" s="767">
        <v>1.832073916439312E-2</v>
      </c>
      <c r="U54" s="775">
        <v>36945</v>
      </c>
      <c r="V54" s="769">
        <v>0.80964079955562662</v>
      </c>
      <c r="W54" s="773">
        <v>821</v>
      </c>
      <c r="X54" s="771">
        <v>1.7992017767902813E-2</v>
      </c>
      <c r="Y54" s="772">
        <v>514</v>
      </c>
      <c r="Z54" s="767">
        <v>1.1264186519734525E-2</v>
      </c>
      <c r="AA54" s="775">
        <v>1335</v>
      </c>
      <c r="AB54" s="769">
        <v>2.9256204287637335E-2</v>
      </c>
      <c r="AC54" s="776">
        <v>10804</v>
      </c>
      <c r="AD54" s="771">
        <v>0.23676706451208523</v>
      </c>
      <c r="AE54" s="772">
        <v>5755</v>
      </c>
      <c r="AF54" s="767">
        <v>0.12611944245344786</v>
      </c>
      <c r="AG54" s="774">
        <v>42</v>
      </c>
      <c r="AH54" s="767">
        <v>9.2041991017286005E-4</v>
      </c>
      <c r="AI54" s="775">
        <v>16601</v>
      </c>
      <c r="AJ54" s="769">
        <v>0.36380692687570593</v>
      </c>
      <c r="AK54" s="775">
        <v>12037</v>
      </c>
      <c r="AL54" s="769">
        <v>0.2632392135233706</v>
      </c>
      <c r="AM54" s="772">
        <v>2679</v>
      </c>
      <c r="AN54" s="767">
        <v>5.8587509597832502E-2</v>
      </c>
      <c r="AO54" s="775">
        <v>4654</v>
      </c>
      <c r="AP54" s="769">
        <v>0.10177912268320734</v>
      </c>
      <c r="AQ54" s="100" t="s">
        <v>87</v>
      </c>
    </row>
    <row r="55" spans="1:43" s="99" customFormat="1" ht="30" customHeight="1">
      <c r="A55" s="100" t="s">
        <v>88</v>
      </c>
      <c r="B55" s="763">
        <v>4631048</v>
      </c>
      <c r="C55" s="764">
        <v>43574</v>
      </c>
      <c r="D55" s="765">
        <v>0.94091013524368572</v>
      </c>
      <c r="E55" s="766">
        <v>36404</v>
      </c>
      <c r="F55" s="767">
        <v>0.78608556853653855</v>
      </c>
      <c r="G55" s="768">
        <v>6070</v>
      </c>
      <c r="H55" s="767">
        <v>0.13107184378136438</v>
      </c>
      <c r="I55" s="768">
        <v>1100</v>
      </c>
      <c r="J55" s="769">
        <v>2.3752722925782673E-2</v>
      </c>
      <c r="K55" s="770">
        <v>18049</v>
      </c>
      <c r="L55" s="771">
        <v>0.42052368700804188</v>
      </c>
      <c r="M55" s="766">
        <v>11165</v>
      </c>
      <c r="N55" s="771">
        <v>0.26013335727435244</v>
      </c>
      <c r="O55" s="772">
        <v>4855</v>
      </c>
      <c r="P55" s="767">
        <v>0.11311665468580216</v>
      </c>
      <c r="Q55" s="773">
        <v>6310</v>
      </c>
      <c r="R55" s="771">
        <v>0.14701670258855029</v>
      </c>
      <c r="S55" s="774">
        <v>677</v>
      </c>
      <c r="T55" s="767">
        <v>1.5773424350625762E-2</v>
      </c>
      <c r="U55" s="775">
        <v>29891</v>
      </c>
      <c r="V55" s="769">
        <v>0.69643046863302016</v>
      </c>
      <c r="W55" s="773">
        <v>783</v>
      </c>
      <c r="X55" s="771">
        <v>1.8243118562097444E-2</v>
      </c>
      <c r="Y55" s="772">
        <v>781</v>
      </c>
      <c r="Z55" s="767">
        <v>1.8196520558107412E-2</v>
      </c>
      <c r="AA55" s="775">
        <v>1564</v>
      </c>
      <c r="AB55" s="769">
        <v>3.6439639120204856E-2</v>
      </c>
      <c r="AC55" s="776">
        <v>7258</v>
      </c>
      <c r="AD55" s="771">
        <v>0.16910415647982535</v>
      </c>
      <c r="AE55" s="772">
        <v>6741</v>
      </c>
      <c r="AF55" s="767">
        <v>0.15705857244840213</v>
      </c>
      <c r="AG55" s="774">
        <v>311</v>
      </c>
      <c r="AH55" s="767">
        <v>7.2459896204499427E-3</v>
      </c>
      <c r="AI55" s="775">
        <v>14310</v>
      </c>
      <c r="AJ55" s="769">
        <v>0.33340871854867743</v>
      </c>
      <c r="AK55" s="775">
        <v>10636</v>
      </c>
      <c r="AL55" s="769">
        <v>0.22966723730784044</v>
      </c>
      <c r="AM55" s="772">
        <v>1920</v>
      </c>
      <c r="AN55" s="767">
        <v>4.1459298197729755E-2</v>
      </c>
      <c r="AO55" s="775">
        <v>6058</v>
      </c>
      <c r="AP55" s="769">
        <v>0.1308127231676286</v>
      </c>
      <c r="AQ55" s="100" t="s">
        <v>88</v>
      </c>
    </row>
    <row r="56" spans="1:43" s="99" customFormat="1" ht="30" customHeight="1">
      <c r="A56" s="100" t="s">
        <v>89</v>
      </c>
      <c r="B56" s="763">
        <v>6188114</v>
      </c>
      <c r="C56" s="764">
        <v>73437</v>
      </c>
      <c r="D56" s="765">
        <v>1.1867428428112345</v>
      </c>
      <c r="E56" s="766">
        <v>62441</v>
      </c>
      <c r="F56" s="767">
        <v>1.0090473446352153</v>
      </c>
      <c r="G56" s="768">
        <v>9503</v>
      </c>
      <c r="H56" s="767">
        <v>0.15356859941494289</v>
      </c>
      <c r="I56" s="768">
        <v>1493</v>
      </c>
      <c r="J56" s="769">
        <v>2.4126898761076477E-2</v>
      </c>
      <c r="K56" s="770">
        <v>25613</v>
      </c>
      <c r="L56" s="771">
        <v>0.41353682293564076</v>
      </c>
      <c r="M56" s="766">
        <v>16984</v>
      </c>
      <c r="N56" s="771">
        <v>0.27421658535661275</v>
      </c>
      <c r="O56" s="772">
        <v>12627</v>
      </c>
      <c r="P56" s="767">
        <v>0.20387027928037857</v>
      </c>
      <c r="Q56" s="773">
        <v>4357</v>
      </c>
      <c r="R56" s="771">
        <v>7.0346306076234211E-2</v>
      </c>
      <c r="S56" s="774">
        <v>933</v>
      </c>
      <c r="T56" s="767">
        <v>1.5063829141410721E-2</v>
      </c>
      <c r="U56" s="775">
        <v>43530</v>
      </c>
      <c r="V56" s="769">
        <v>0.7028172374336642</v>
      </c>
      <c r="W56" s="773">
        <v>1848</v>
      </c>
      <c r="X56" s="771">
        <v>2.9837037784916413E-2</v>
      </c>
      <c r="Y56" s="772">
        <v>2022</v>
      </c>
      <c r="Z56" s="767">
        <v>3.2646369264665034E-2</v>
      </c>
      <c r="AA56" s="775">
        <v>3870</v>
      </c>
      <c r="AB56" s="769">
        <v>6.2483407049581448E-2</v>
      </c>
      <c r="AC56" s="776">
        <v>9121</v>
      </c>
      <c r="AD56" s="771">
        <v>0.14726386452176549</v>
      </c>
      <c r="AE56" s="772">
        <v>8271</v>
      </c>
      <c r="AF56" s="767">
        <v>0.1335401187873613</v>
      </c>
      <c r="AG56" s="774">
        <v>14</v>
      </c>
      <c r="AH56" s="767">
        <v>2.2603816503724553E-4</v>
      </c>
      <c r="AI56" s="775">
        <v>17406</v>
      </c>
      <c r="AJ56" s="769">
        <v>0.281030021474164</v>
      </c>
      <c r="AK56" s="775">
        <v>14060</v>
      </c>
      <c r="AL56" s="769">
        <v>0.22720977667832234</v>
      </c>
      <c r="AM56" s="772">
        <v>2401</v>
      </c>
      <c r="AN56" s="767">
        <v>3.8800190171027878E-2</v>
      </c>
      <c r="AO56" s="775">
        <v>4502</v>
      </c>
      <c r="AP56" s="769">
        <v>7.275237657224802E-2</v>
      </c>
      <c r="AQ56" s="100" t="s">
        <v>89</v>
      </c>
    </row>
    <row r="57" spans="1:43" s="99" customFormat="1" ht="30" customHeight="1" thickBot="1">
      <c r="A57" s="101" t="s">
        <v>90</v>
      </c>
      <c r="B57" s="777">
        <v>4794524</v>
      </c>
      <c r="C57" s="778">
        <v>60299</v>
      </c>
      <c r="D57" s="779">
        <v>1.257663951624812</v>
      </c>
      <c r="E57" s="780">
        <v>52373</v>
      </c>
      <c r="F57" s="781">
        <v>1.0923503563648862</v>
      </c>
      <c r="G57" s="782">
        <v>6913</v>
      </c>
      <c r="H57" s="781">
        <v>0.14418532475799475</v>
      </c>
      <c r="I57" s="782">
        <v>1013</v>
      </c>
      <c r="J57" s="783">
        <v>2.1128270501930953E-2</v>
      </c>
      <c r="K57" s="784">
        <v>24967</v>
      </c>
      <c r="L57" s="785">
        <v>0.52961314644908986</v>
      </c>
      <c r="M57" s="780">
        <v>12087</v>
      </c>
      <c r="N57" s="785">
        <v>0.25639580650979893</v>
      </c>
      <c r="O57" s="786">
        <v>8653</v>
      </c>
      <c r="P57" s="781">
        <v>0.18355199087691654</v>
      </c>
      <c r="Q57" s="787">
        <v>3434</v>
      </c>
      <c r="R57" s="785">
        <v>7.2843815632882392E-2</v>
      </c>
      <c r="S57" s="788">
        <v>1938</v>
      </c>
      <c r="T57" s="781">
        <v>4.1109876149250463E-2</v>
      </c>
      <c r="U57" s="789">
        <v>38992</v>
      </c>
      <c r="V57" s="783">
        <v>0.82711882910813916</v>
      </c>
      <c r="W57" s="787">
        <v>1049</v>
      </c>
      <c r="X57" s="785">
        <v>2.2251940186049399E-2</v>
      </c>
      <c r="Y57" s="786">
        <v>995</v>
      </c>
      <c r="Z57" s="781">
        <v>2.1106463760838086E-2</v>
      </c>
      <c r="AA57" s="789">
        <v>2044</v>
      </c>
      <c r="AB57" s="783">
        <v>4.3358403946887482E-2</v>
      </c>
      <c r="AC57" s="790">
        <v>11019</v>
      </c>
      <c r="AD57" s="785">
        <v>0.23374082832228626</v>
      </c>
      <c r="AE57" s="786">
        <v>6062</v>
      </c>
      <c r="AF57" s="781">
        <v>0.1285903349931663</v>
      </c>
      <c r="AG57" s="788">
        <v>12</v>
      </c>
      <c r="AH57" s="781">
        <v>2.5455031671362514E-4</v>
      </c>
      <c r="AI57" s="789">
        <v>17093</v>
      </c>
      <c r="AJ57" s="783">
        <v>0.36258571363216618</v>
      </c>
      <c r="AK57" s="789">
        <v>9830</v>
      </c>
      <c r="AL57" s="783">
        <v>0.20502556666730631</v>
      </c>
      <c r="AM57" s="786">
        <v>1252</v>
      </c>
      <c r="AN57" s="781">
        <v>2.6113124055693538E-2</v>
      </c>
      <c r="AO57" s="789">
        <v>2348</v>
      </c>
      <c r="AP57" s="783">
        <v>4.897253616834539E-2</v>
      </c>
      <c r="AQ57" s="101" t="s">
        <v>111</v>
      </c>
    </row>
    <row r="58" spans="1:43" ht="30" customHeight="1">
      <c r="A58" s="791" t="s">
        <v>291</v>
      </c>
      <c r="B58" s="792"/>
      <c r="C58" s="792"/>
      <c r="D58" s="792"/>
      <c r="E58" s="792"/>
      <c r="F58" s="792"/>
      <c r="G58" s="792"/>
      <c r="H58" s="792"/>
      <c r="I58" s="792"/>
      <c r="J58" s="792"/>
      <c r="K58" s="792"/>
      <c r="L58" s="792"/>
      <c r="M58" s="792"/>
      <c r="N58" s="792"/>
    </row>
    <row r="59" spans="1:43" ht="20.100000000000001" customHeight="1">
      <c r="A59" s="441"/>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row>
  </sheetData>
  <mergeCells count="14">
    <mergeCell ref="A4:A8"/>
    <mergeCell ref="AQ4:AQ8"/>
    <mergeCell ref="B5:B8"/>
    <mergeCell ref="C5:D8"/>
    <mergeCell ref="E7:F8"/>
    <mergeCell ref="G7:H8"/>
    <mergeCell ref="I7:J8"/>
    <mergeCell ref="K7:L8"/>
    <mergeCell ref="M7:N8"/>
    <mergeCell ref="S7:T8"/>
    <mergeCell ref="U7:V8"/>
    <mergeCell ref="W7:X8"/>
    <mergeCell ref="Y7:Z8"/>
    <mergeCell ref="AA7:AB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02" customWidth="1"/>
    <col min="2" max="22" width="17.5" style="61" customWidth="1"/>
    <col min="23" max="23" width="20.625" style="61" customWidth="1"/>
    <col min="24" max="16384" width="9" style="61"/>
  </cols>
  <sheetData>
    <row r="1" spans="1:23" s="400" customFormat="1" ht="32.25">
      <c r="A1" s="372" t="s">
        <v>42</v>
      </c>
      <c r="B1" s="398"/>
      <c r="C1" s="398"/>
      <c r="D1" s="398"/>
      <c r="E1" s="398"/>
      <c r="F1" s="398"/>
      <c r="G1" s="398"/>
      <c r="H1" s="398"/>
      <c r="I1" s="398"/>
      <c r="J1" s="398"/>
      <c r="K1" s="398"/>
      <c r="L1" s="398"/>
      <c r="M1" s="398"/>
      <c r="N1" s="398"/>
      <c r="O1" s="398"/>
      <c r="P1" s="398"/>
      <c r="Q1" s="398"/>
      <c r="R1" s="398"/>
      <c r="S1" s="398"/>
      <c r="T1" s="398"/>
      <c r="U1" s="398"/>
      <c r="V1" s="398"/>
      <c r="W1" s="399"/>
    </row>
    <row r="2" spans="1:23" s="373" customFormat="1" ht="25.5" customHeight="1">
      <c r="W2" s="62" t="s">
        <v>115</v>
      </c>
    </row>
    <row r="3" spans="1:23" s="376" customFormat="1" ht="25.5" customHeight="1" thickBot="1">
      <c r="A3" s="793" t="s">
        <v>276</v>
      </c>
      <c r="B3" s="374"/>
      <c r="C3" s="374"/>
      <c r="D3" s="374"/>
      <c r="E3" s="374"/>
      <c r="F3" s="374"/>
      <c r="G3" s="63"/>
      <c r="H3" s="378"/>
      <c r="I3" s="378"/>
      <c r="J3" s="378"/>
      <c r="K3" s="378"/>
      <c r="L3" s="378"/>
      <c r="M3" s="378"/>
      <c r="N3" s="378"/>
      <c r="O3" s="378"/>
      <c r="P3" s="378"/>
      <c r="Q3" s="378"/>
      <c r="R3" s="378"/>
      <c r="S3" s="378"/>
      <c r="T3" s="378"/>
      <c r="U3" s="378"/>
      <c r="V3" s="378"/>
      <c r="W3" s="63" t="s">
        <v>203</v>
      </c>
    </row>
    <row r="4" spans="1:23" s="73" customFormat="1" ht="25.5" customHeight="1" thickBot="1">
      <c r="A4" s="876" t="s">
        <v>91</v>
      </c>
      <c r="B4" s="401" t="s">
        <v>92</v>
      </c>
      <c r="C4" s="402"/>
      <c r="D4" s="414"/>
      <c r="E4" s="414"/>
      <c r="F4" s="444"/>
      <c r="G4" s="67" t="s">
        <v>93</v>
      </c>
      <c r="H4" s="69"/>
      <c r="I4" s="67"/>
      <c r="J4" s="71"/>
      <c r="K4" s="71"/>
      <c r="L4" s="71"/>
      <c r="M4" s="71"/>
      <c r="N4" s="67"/>
      <c r="O4" s="71"/>
      <c r="P4" s="69"/>
      <c r="Q4" s="67"/>
      <c r="R4" s="71"/>
      <c r="S4" s="71"/>
      <c r="T4" s="69"/>
      <c r="U4" s="69"/>
      <c r="V4" s="69"/>
      <c r="W4" s="876" t="s">
        <v>91</v>
      </c>
    </row>
    <row r="5" spans="1:23" s="73" customFormat="1" ht="25.5" customHeight="1" thickBot="1">
      <c r="A5" s="877"/>
      <c r="B5" s="902" t="s">
        <v>94</v>
      </c>
      <c r="C5" s="905" t="s">
        <v>95</v>
      </c>
      <c r="D5" s="463"/>
      <c r="E5" s="463"/>
      <c r="F5" s="464"/>
      <c r="G5" s="415" t="s">
        <v>96</v>
      </c>
      <c r="H5" s="69"/>
      <c r="I5" s="67"/>
      <c r="J5" s="71"/>
      <c r="K5" s="71"/>
      <c r="L5" s="71"/>
      <c r="M5" s="67"/>
      <c r="N5" s="67"/>
      <c r="O5" s="71"/>
      <c r="P5" s="455" t="s">
        <v>181</v>
      </c>
      <c r="Q5" s="67"/>
      <c r="R5" s="71"/>
      <c r="S5" s="71"/>
      <c r="T5" s="69" t="s">
        <v>97</v>
      </c>
      <c r="U5" s="69"/>
      <c r="V5" s="69"/>
      <c r="W5" s="877"/>
    </row>
    <row r="6" spans="1:23" s="73" customFormat="1" ht="25.5" customHeight="1" thickBot="1">
      <c r="A6" s="877"/>
      <c r="B6" s="903"/>
      <c r="C6" s="906"/>
      <c r="D6" s="465"/>
      <c r="E6" s="465"/>
      <c r="F6" s="466"/>
      <c r="G6" s="415" t="s">
        <v>98</v>
      </c>
      <c r="H6" s="69"/>
      <c r="I6" s="67"/>
      <c r="J6" s="71"/>
      <c r="K6" s="71"/>
      <c r="L6" s="71"/>
      <c r="M6" s="69" t="s">
        <v>99</v>
      </c>
      <c r="N6" s="67"/>
      <c r="O6" s="71"/>
      <c r="P6" s="591"/>
      <c r="Q6" s="77"/>
      <c r="R6" s="593"/>
      <c r="S6" s="77"/>
      <c r="T6" s="79"/>
      <c r="U6" s="79"/>
      <c r="V6" s="876" t="s">
        <v>105</v>
      </c>
      <c r="W6" s="877"/>
    </row>
    <row r="7" spans="1:23" s="73" customFormat="1" ht="25.5" customHeight="1">
      <c r="A7" s="877"/>
      <c r="B7" s="903"/>
      <c r="C7" s="906"/>
      <c r="D7" s="908" t="s">
        <v>106</v>
      </c>
      <c r="E7" s="908" t="s">
        <v>165</v>
      </c>
      <c r="F7" s="910" t="s">
        <v>107</v>
      </c>
      <c r="G7" s="912" t="s">
        <v>100</v>
      </c>
      <c r="H7" s="896" t="s">
        <v>95</v>
      </c>
      <c r="I7" s="461"/>
      <c r="J7" s="81"/>
      <c r="K7" s="914" t="s">
        <v>101</v>
      </c>
      <c r="L7" s="897" t="s">
        <v>102</v>
      </c>
      <c r="M7" s="892" t="s">
        <v>100</v>
      </c>
      <c r="N7" s="914" t="s">
        <v>95</v>
      </c>
      <c r="O7" s="897" t="s">
        <v>102</v>
      </c>
      <c r="P7" s="403" t="s">
        <v>100</v>
      </c>
      <c r="Q7" s="81" t="s">
        <v>95</v>
      </c>
      <c r="R7" s="404" t="s">
        <v>101</v>
      </c>
      <c r="S7" s="81" t="s">
        <v>102</v>
      </c>
      <c r="T7" s="85" t="s">
        <v>103</v>
      </c>
      <c r="U7" s="85" t="s">
        <v>104</v>
      </c>
      <c r="V7" s="877"/>
      <c r="W7" s="877"/>
    </row>
    <row r="8" spans="1:23" s="73" customFormat="1" ht="25.5" customHeight="1" thickBot="1">
      <c r="A8" s="878"/>
      <c r="B8" s="904"/>
      <c r="C8" s="907"/>
      <c r="D8" s="909"/>
      <c r="E8" s="909"/>
      <c r="F8" s="911"/>
      <c r="G8" s="913"/>
      <c r="H8" s="898"/>
      <c r="I8" s="88" t="s">
        <v>106</v>
      </c>
      <c r="J8" s="88" t="s">
        <v>107</v>
      </c>
      <c r="K8" s="915"/>
      <c r="L8" s="899"/>
      <c r="M8" s="894"/>
      <c r="N8" s="915"/>
      <c r="O8" s="899"/>
      <c r="P8" s="592"/>
      <c r="Q8" s="77"/>
      <c r="R8" s="594"/>
      <c r="S8" s="77"/>
      <c r="T8" s="588"/>
      <c r="U8" s="588"/>
      <c r="V8" s="878"/>
      <c r="W8" s="878"/>
    </row>
    <row r="9" spans="1:23" s="73" customFormat="1" ht="12" customHeight="1">
      <c r="A9" s="584"/>
      <c r="B9" s="91" t="s">
        <v>292</v>
      </c>
      <c r="C9" s="91" t="s">
        <v>117</v>
      </c>
      <c r="D9" s="94" t="s">
        <v>182</v>
      </c>
      <c r="E9" s="94" t="s">
        <v>182</v>
      </c>
      <c r="F9" s="96" t="s">
        <v>182</v>
      </c>
      <c r="G9" s="133" t="s">
        <v>292</v>
      </c>
      <c r="H9" s="95" t="s">
        <v>293</v>
      </c>
      <c r="I9" s="94" t="s">
        <v>292</v>
      </c>
      <c r="J9" s="95" t="s">
        <v>292</v>
      </c>
      <c r="K9" s="96" t="s">
        <v>292</v>
      </c>
      <c r="L9" s="91" t="s">
        <v>292</v>
      </c>
      <c r="M9" s="133" t="s">
        <v>117</v>
      </c>
      <c r="N9" s="96" t="s">
        <v>292</v>
      </c>
      <c r="O9" s="91" t="s">
        <v>292</v>
      </c>
      <c r="P9" s="133" t="s">
        <v>292</v>
      </c>
      <c r="Q9" s="94" t="s">
        <v>292</v>
      </c>
      <c r="R9" s="96" t="s">
        <v>292</v>
      </c>
      <c r="S9" s="91" t="s">
        <v>292</v>
      </c>
      <c r="T9" s="91" t="s">
        <v>294</v>
      </c>
      <c r="U9" s="91" t="s">
        <v>292</v>
      </c>
      <c r="V9" s="91" t="s">
        <v>292</v>
      </c>
      <c r="W9" s="584"/>
    </row>
    <row r="10" spans="1:23" s="77" customFormat="1" ht="28.5" customHeight="1" thickBot="1">
      <c r="A10" s="75" t="s">
        <v>108</v>
      </c>
      <c r="B10" s="794">
        <v>100.51270913932827</v>
      </c>
      <c r="C10" s="795">
        <v>101.33251851018686</v>
      </c>
      <c r="D10" s="796">
        <v>97.549570259547863</v>
      </c>
      <c r="E10" s="796">
        <v>116.44964530375439</v>
      </c>
      <c r="F10" s="797">
        <v>139.02490068502109</v>
      </c>
      <c r="G10" s="798">
        <v>109.18996161723247</v>
      </c>
      <c r="H10" s="796">
        <v>98.855190411213997</v>
      </c>
      <c r="I10" s="796">
        <v>101.81574477242239</v>
      </c>
      <c r="J10" s="796">
        <v>94.980833786461872</v>
      </c>
      <c r="K10" s="799">
        <v>98.210613311806881</v>
      </c>
      <c r="L10" s="794">
        <v>105.28300251570421</v>
      </c>
      <c r="M10" s="798">
        <v>102.87595027814847</v>
      </c>
      <c r="N10" s="799">
        <v>99.11424551592323</v>
      </c>
      <c r="O10" s="794">
        <v>101.51812293186492</v>
      </c>
      <c r="P10" s="798">
        <v>119.49772369157176</v>
      </c>
      <c r="Q10" s="796">
        <v>92.96821221804376</v>
      </c>
      <c r="R10" s="799">
        <v>78.055470893020413</v>
      </c>
      <c r="S10" s="794">
        <v>107.2022538936444</v>
      </c>
      <c r="T10" s="794">
        <v>90.543651284424527</v>
      </c>
      <c r="U10" s="794">
        <v>88.932662633511015</v>
      </c>
      <c r="V10" s="794">
        <v>97.470638828889534</v>
      </c>
      <c r="W10" s="586" t="s">
        <v>108</v>
      </c>
    </row>
    <row r="11" spans="1:23" s="405" customFormat="1" ht="28.5" customHeight="1">
      <c r="A11" s="98" t="s">
        <v>109</v>
      </c>
      <c r="B11" s="800">
        <v>101.42481764245505</v>
      </c>
      <c r="C11" s="801">
        <v>123.36687559194597</v>
      </c>
      <c r="D11" s="802">
        <v>119.30635130690206</v>
      </c>
      <c r="E11" s="802">
        <v>129.03265557609365</v>
      </c>
      <c r="F11" s="803">
        <v>180.2046234539921</v>
      </c>
      <c r="G11" s="804">
        <v>101.66316565733314</v>
      </c>
      <c r="H11" s="802">
        <v>82.24885551154776</v>
      </c>
      <c r="I11" s="802">
        <v>81.725215916918344</v>
      </c>
      <c r="J11" s="802">
        <v>82.901229474379079</v>
      </c>
      <c r="K11" s="805">
        <v>113.57649442755826</v>
      </c>
      <c r="L11" s="800">
        <v>93.529155473919474</v>
      </c>
      <c r="M11" s="804">
        <v>112.81851476661731</v>
      </c>
      <c r="N11" s="805">
        <v>90.958408679927672</v>
      </c>
      <c r="O11" s="800">
        <v>104.23608481635745</v>
      </c>
      <c r="P11" s="804">
        <v>94.666798525069581</v>
      </c>
      <c r="Q11" s="802">
        <v>74.4063232259644</v>
      </c>
      <c r="R11" s="805">
        <v>224.71395881006865</v>
      </c>
      <c r="S11" s="800">
        <v>86.086319953896236</v>
      </c>
      <c r="T11" s="800">
        <v>94.330852658047803</v>
      </c>
      <c r="U11" s="800">
        <v>86.767825093816285</v>
      </c>
      <c r="V11" s="800">
        <v>94.997208263539918</v>
      </c>
      <c r="W11" s="98" t="s">
        <v>109</v>
      </c>
    </row>
    <row r="12" spans="1:23" s="405" customFormat="1" ht="28.5" customHeight="1">
      <c r="A12" s="100" t="s">
        <v>45</v>
      </c>
      <c r="B12" s="806">
        <v>102.21238386231839</v>
      </c>
      <c r="C12" s="807">
        <v>117.00245461394512</v>
      </c>
      <c r="D12" s="808">
        <v>111.95122737976195</v>
      </c>
      <c r="E12" s="808">
        <v>140.14066817382567</v>
      </c>
      <c r="F12" s="809">
        <v>104.34981684981686</v>
      </c>
      <c r="G12" s="810">
        <v>138.06140233275238</v>
      </c>
      <c r="H12" s="808">
        <v>119.25381571509328</v>
      </c>
      <c r="I12" s="808">
        <v>143.34494773519165</v>
      </c>
      <c r="J12" s="808">
        <v>96.409691629955958</v>
      </c>
      <c r="K12" s="811">
        <v>99.230769230769226</v>
      </c>
      <c r="L12" s="806">
        <v>130.88770769681497</v>
      </c>
      <c r="M12" s="810">
        <v>118.76355748373102</v>
      </c>
      <c r="N12" s="811">
        <v>81.17647058823529</v>
      </c>
      <c r="O12" s="806">
        <v>108.63708399366085</v>
      </c>
      <c r="P12" s="810">
        <v>132.92285916489737</v>
      </c>
      <c r="Q12" s="808">
        <v>116.0496112550907</v>
      </c>
      <c r="R12" s="811">
        <v>66.666666666666657</v>
      </c>
      <c r="S12" s="806">
        <v>125.45599999999999</v>
      </c>
      <c r="T12" s="806">
        <v>89.320555987222647</v>
      </c>
      <c r="U12" s="806">
        <v>89.513462446858767</v>
      </c>
      <c r="V12" s="806">
        <v>79.837892603850051</v>
      </c>
      <c r="W12" s="100" t="s">
        <v>45</v>
      </c>
    </row>
    <row r="13" spans="1:23" s="405" customFormat="1" ht="28.5" customHeight="1">
      <c r="A13" s="100" t="s">
        <v>46</v>
      </c>
      <c r="B13" s="806">
        <v>99.870587983749331</v>
      </c>
      <c r="C13" s="807">
        <v>111.41316881918819</v>
      </c>
      <c r="D13" s="808">
        <v>106.90691778341181</v>
      </c>
      <c r="E13" s="808">
        <v>122.85854939284542</v>
      </c>
      <c r="F13" s="809">
        <v>166.97154471544715</v>
      </c>
      <c r="G13" s="810">
        <v>108.70516499282641</v>
      </c>
      <c r="H13" s="808">
        <v>77.111773628327839</v>
      </c>
      <c r="I13" s="808">
        <v>87.947398513436241</v>
      </c>
      <c r="J13" s="808">
        <v>67.977636398689029</v>
      </c>
      <c r="K13" s="811">
        <v>100.43196544276458</v>
      </c>
      <c r="L13" s="806">
        <v>95.897770848257551</v>
      </c>
      <c r="M13" s="810">
        <v>169.70802919708029</v>
      </c>
      <c r="N13" s="811">
        <v>131.25794155019059</v>
      </c>
      <c r="O13" s="806">
        <v>150.90118085767557</v>
      </c>
      <c r="P13" s="810">
        <v>134.50516986706054</v>
      </c>
      <c r="Q13" s="808">
        <v>100.99928622412561</v>
      </c>
      <c r="R13" s="811" t="s">
        <v>24</v>
      </c>
      <c r="S13" s="806">
        <v>117.50272232304899</v>
      </c>
      <c r="T13" s="806">
        <v>83.011492455632862</v>
      </c>
      <c r="U13" s="806">
        <v>62.095831710167516</v>
      </c>
      <c r="V13" s="806">
        <v>71.022019110926465</v>
      </c>
      <c r="W13" s="100" t="s">
        <v>46</v>
      </c>
    </row>
    <row r="14" spans="1:23" s="405" customFormat="1" ht="28.5" customHeight="1">
      <c r="A14" s="100" t="s">
        <v>47</v>
      </c>
      <c r="B14" s="806">
        <v>99.163554322507721</v>
      </c>
      <c r="C14" s="807">
        <v>102.20460700483827</v>
      </c>
      <c r="D14" s="808">
        <v>93.820075455656522</v>
      </c>
      <c r="E14" s="808">
        <v>152.32673267326732</v>
      </c>
      <c r="F14" s="809">
        <v>159.71404541631625</v>
      </c>
      <c r="G14" s="810">
        <v>109.51977835924274</v>
      </c>
      <c r="H14" s="808">
        <v>101.01396792550439</v>
      </c>
      <c r="I14" s="808">
        <v>112.24172751281654</v>
      </c>
      <c r="J14" s="808">
        <v>92.047639724582837</v>
      </c>
      <c r="K14" s="811">
        <v>369.14893617021278</v>
      </c>
      <c r="L14" s="806">
        <v>106.61776571554317</v>
      </c>
      <c r="M14" s="810">
        <v>115.39823008849557</v>
      </c>
      <c r="N14" s="811">
        <v>138.99082568807339</v>
      </c>
      <c r="O14" s="806">
        <v>124.04708520179372</v>
      </c>
      <c r="P14" s="810">
        <v>138.7093964991727</v>
      </c>
      <c r="Q14" s="808">
        <v>107.34858110969927</v>
      </c>
      <c r="R14" s="811">
        <v>300</v>
      </c>
      <c r="S14" s="806">
        <v>124.61545810642973</v>
      </c>
      <c r="T14" s="806">
        <v>82.604696994580394</v>
      </c>
      <c r="U14" s="806">
        <v>92.128860843573563</v>
      </c>
      <c r="V14" s="806">
        <v>151.17590206185568</v>
      </c>
      <c r="W14" s="100" t="s">
        <v>47</v>
      </c>
    </row>
    <row r="15" spans="1:23" s="405" customFormat="1" ht="28.5" customHeight="1">
      <c r="A15" s="100" t="s">
        <v>48</v>
      </c>
      <c r="B15" s="806">
        <v>101.79784232007782</v>
      </c>
      <c r="C15" s="807">
        <v>77.615414076540077</v>
      </c>
      <c r="D15" s="808">
        <v>94.33602137710551</v>
      </c>
      <c r="E15" s="808">
        <v>47.641095234293921</v>
      </c>
      <c r="F15" s="809">
        <v>132.24400871459693</v>
      </c>
      <c r="G15" s="810">
        <v>110.28430801113917</v>
      </c>
      <c r="H15" s="808">
        <v>87.911334552102375</v>
      </c>
      <c r="I15" s="808">
        <v>88.146708768520767</v>
      </c>
      <c r="J15" s="808">
        <v>87.702265372168284</v>
      </c>
      <c r="K15" s="811">
        <v>387.93103448275861</v>
      </c>
      <c r="L15" s="806">
        <v>102.87410828419448</v>
      </c>
      <c r="M15" s="810">
        <v>112.4165554072096</v>
      </c>
      <c r="N15" s="811">
        <v>129.95008319467553</v>
      </c>
      <c r="O15" s="806">
        <v>120.22222222222223</v>
      </c>
      <c r="P15" s="810">
        <v>142.13406292749659</v>
      </c>
      <c r="Q15" s="808">
        <v>92.35849056603773</v>
      </c>
      <c r="R15" s="811" t="s">
        <v>24</v>
      </c>
      <c r="S15" s="806">
        <v>118.98317483540599</v>
      </c>
      <c r="T15" s="806">
        <v>116.96824854899283</v>
      </c>
      <c r="U15" s="806">
        <v>121.73573103987489</v>
      </c>
      <c r="V15" s="806">
        <v>210.51912568306014</v>
      </c>
      <c r="W15" s="100" t="s">
        <v>48</v>
      </c>
    </row>
    <row r="16" spans="1:23" s="405" customFormat="1" ht="28.5" customHeight="1">
      <c r="A16" s="100" t="s">
        <v>49</v>
      </c>
      <c r="B16" s="806">
        <v>99.95847718813296</v>
      </c>
      <c r="C16" s="807">
        <v>100.02715915263445</v>
      </c>
      <c r="D16" s="808">
        <v>96.932952924393717</v>
      </c>
      <c r="E16" s="808">
        <v>126.97866483138334</v>
      </c>
      <c r="F16" s="809">
        <v>79.587155963302749</v>
      </c>
      <c r="G16" s="810">
        <v>134.91247931725158</v>
      </c>
      <c r="H16" s="808">
        <v>119.13067052232063</v>
      </c>
      <c r="I16" s="808">
        <v>145.68633264156537</v>
      </c>
      <c r="J16" s="808">
        <v>77.662037037037038</v>
      </c>
      <c r="K16" s="811">
        <v>273.94957983193279</v>
      </c>
      <c r="L16" s="806">
        <v>127.93806246691371</v>
      </c>
      <c r="M16" s="810">
        <v>80.32305433186491</v>
      </c>
      <c r="N16" s="811">
        <v>74.275979557069846</v>
      </c>
      <c r="O16" s="806">
        <v>78.501795792714219</v>
      </c>
      <c r="P16" s="810">
        <v>140.63345966432053</v>
      </c>
      <c r="Q16" s="808">
        <v>108.24969400244797</v>
      </c>
      <c r="R16" s="811">
        <v>66.666666666666657</v>
      </c>
      <c r="S16" s="806">
        <v>123.53998203054807</v>
      </c>
      <c r="T16" s="806">
        <v>86.80570642334709</v>
      </c>
      <c r="U16" s="806">
        <v>63.669786096256686</v>
      </c>
      <c r="V16" s="806">
        <v>129.74779702218171</v>
      </c>
      <c r="W16" s="100" t="s">
        <v>49</v>
      </c>
    </row>
    <row r="17" spans="1:23" s="405" customFormat="1" ht="28.5" customHeight="1">
      <c r="A17" s="100" t="s">
        <v>50</v>
      </c>
      <c r="B17" s="806">
        <v>100.10861829784557</v>
      </c>
      <c r="C17" s="807">
        <v>111.04755912717705</v>
      </c>
      <c r="D17" s="808">
        <v>95.815073143633114</v>
      </c>
      <c r="E17" s="808">
        <v>333.11625663289919</v>
      </c>
      <c r="F17" s="809">
        <v>178.5569105691057</v>
      </c>
      <c r="G17" s="810">
        <v>132.78781603820849</v>
      </c>
      <c r="H17" s="808">
        <v>121.47249841944941</v>
      </c>
      <c r="I17" s="808">
        <v>142.18555417185556</v>
      </c>
      <c r="J17" s="808">
        <v>95.761947700631197</v>
      </c>
      <c r="K17" s="811">
        <v>192.52336448598132</v>
      </c>
      <c r="L17" s="806">
        <v>128.9166000757034</v>
      </c>
      <c r="M17" s="810">
        <v>129.26219258024176</v>
      </c>
      <c r="N17" s="811">
        <v>130.50738599871548</v>
      </c>
      <c r="O17" s="806">
        <v>129.75227502527807</v>
      </c>
      <c r="P17" s="810">
        <v>124.77737035096909</v>
      </c>
      <c r="Q17" s="808">
        <v>118.32466074890317</v>
      </c>
      <c r="R17" s="811">
        <v>80</v>
      </c>
      <c r="S17" s="806">
        <v>122.03806810824808</v>
      </c>
      <c r="T17" s="806">
        <v>82.513226274638328</v>
      </c>
      <c r="U17" s="806">
        <v>97.316277903185352</v>
      </c>
      <c r="V17" s="806">
        <v>115.07295650942059</v>
      </c>
      <c r="W17" s="100" t="s">
        <v>50</v>
      </c>
    </row>
    <row r="18" spans="1:23" s="405" customFormat="1" ht="28.5" customHeight="1">
      <c r="A18" s="100" t="s">
        <v>51</v>
      </c>
      <c r="B18" s="806">
        <v>99.909346645665721</v>
      </c>
      <c r="C18" s="807">
        <v>103.91313514653173</v>
      </c>
      <c r="D18" s="808">
        <v>98.538691811041687</v>
      </c>
      <c r="E18" s="808">
        <v>122.60263965324111</v>
      </c>
      <c r="F18" s="809">
        <v>164.54587367450438</v>
      </c>
      <c r="G18" s="810">
        <v>112.32021543546115</v>
      </c>
      <c r="H18" s="808">
        <v>105.9060973018908</v>
      </c>
      <c r="I18" s="808">
        <v>106.95009942240318</v>
      </c>
      <c r="J18" s="808">
        <v>104.04159972943265</v>
      </c>
      <c r="K18" s="811">
        <v>85.269360269360277</v>
      </c>
      <c r="L18" s="806">
        <v>109.05242939460766</v>
      </c>
      <c r="M18" s="810">
        <v>101.25391849529781</v>
      </c>
      <c r="N18" s="811">
        <v>112.83710895361381</v>
      </c>
      <c r="O18" s="806">
        <v>105.51149881046788</v>
      </c>
      <c r="P18" s="810">
        <v>130.61704630520802</v>
      </c>
      <c r="Q18" s="808">
        <v>136.62459128583379</v>
      </c>
      <c r="R18" s="811">
        <v>81.355932203389841</v>
      </c>
      <c r="S18" s="806">
        <v>133.99007136208502</v>
      </c>
      <c r="T18" s="806">
        <v>87.156773301156605</v>
      </c>
      <c r="U18" s="806">
        <v>96.80618924816504</v>
      </c>
      <c r="V18" s="806">
        <v>124.28644240570846</v>
      </c>
      <c r="W18" s="100" t="s">
        <v>51</v>
      </c>
    </row>
    <row r="19" spans="1:23" s="405" customFormat="1" ht="28.5" customHeight="1">
      <c r="A19" s="100" t="s">
        <v>52</v>
      </c>
      <c r="B19" s="806">
        <v>102.82415074438289</v>
      </c>
      <c r="C19" s="807">
        <v>96.512398886089386</v>
      </c>
      <c r="D19" s="808">
        <v>87.724848915748311</v>
      </c>
      <c r="E19" s="808">
        <v>113.35856618056329</v>
      </c>
      <c r="F19" s="809">
        <v>223.17596566523602</v>
      </c>
      <c r="G19" s="810">
        <v>115.44934096658235</v>
      </c>
      <c r="H19" s="808">
        <v>140.6236620522335</v>
      </c>
      <c r="I19" s="808">
        <v>159.42121502287478</v>
      </c>
      <c r="J19" s="808">
        <v>102.34019501625136</v>
      </c>
      <c r="K19" s="811">
        <v>96.875</v>
      </c>
      <c r="L19" s="806">
        <v>121.91757265414525</v>
      </c>
      <c r="M19" s="810">
        <v>97.371613424989889</v>
      </c>
      <c r="N19" s="811">
        <v>80.664395229982972</v>
      </c>
      <c r="O19" s="806">
        <v>91.993419248697563</v>
      </c>
      <c r="P19" s="810">
        <v>93.948613928329948</v>
      </c>
      <c r="Q19" s="808">
        <v>132.90852449730954</v>
      </c>
      <c r="R19" s="811" t="s">
        <v>24</v>
      </c>
      <c r="S19" s="806">
        <v>108.52122366888959</v>
      </c>
      <c r="T19" s="806">
        <v>87.322382344049174</v>
      </c>
      <c r="U19" s="806">
        <v>61.806335654909006</v>
      </c>
      <c r="V19" s="806">
        <v>112.29474548440066</v>
      </c>
      <c r="W19" s="100" t="s">
        <v>52</v>
      </c>
    </row>
    <row r="20" spans="1:23" s="405" customFormat="1" ht="28.5" customHeight="1">
      <c r="A20" s="100" t="s">
        <v>53</v>
      </c>
      <c r="B20" s="806">
        <v>98.650809632832207</v>
      </c>
      <c r="C20" s="807">
        <v>91.376570038116938</v>
      </c>
      <c r="D20" s="808">
        <v>85.453098868267645</v>
      </c>
      <c r="E20" s="808">
        <v>124.54291518537329</v>
      </c>
      <c r="F20" s="809">
        <v>154.77356181150549</v>
      </c>
      <c r="G20" s="810">
        <v>94.69382989901348</v>
      </c>
      <c r="H20" s="808">
        <v>68.657282079047093</v>
      </c>
      <c r="I20" s="808">
        <v>77.457509193917105</v>
      </c>
      <c r="J20" s="808">
        <v>58.12819598049709</v>
      </c>
      <c r="K20" s="811">
        <v>63.056379821958451</v>
      </c>
      <c r="L20" s="806">
        <v>85.290042317342625</v>
      </c>
      <c r="M20" s="810">
        <v>87.173396674584325</v>
      </c>
      <c r="N20" s="811">
        <v>99.386503067484668</v>
      </c>
      <c r="O20" s="806">
        <v>89.154228855721399</v>
      </c>
      <c r="P20" s="810">
        <v>134.61868037703513</v>
      </c>
      <c r="Q20" s="808">
        <v>103.06065664997217</v>
      </c>
      <c r="R20" s="811">
        <v>104.82456140350878</v>
      </c>
      <c r="S20" s="806">
        <v>120.67215854823306</v>
      </c>
      <c r="T20" s="806">
        <v>92.41034195162635</v>
      </c>
      <c r="U20" s="806">
        <v>46.192021378125595</v>
      </c>
      <c r="V20" s="806">
        <v>57.936422990474156</v>
      </c>
      <c r="W20" s="100" t="s">
        <v>53</v>
      </c>
    </row>
    <row r="21" spans="1:23" s="405" customFormat="1" ht="28.5" customHeight="1">
      <c r="A21" s="100" t="s">
        <v>54</v>
      </c>
      <c r="B21" s="806">
        <v>103.45146725408102</v>
      </c>
      <c r="C21" s="807">
        <v>107.05239781525719</v>
      </c>
      <c r="D21" s="808">
        <v>100.85159621967554</v>
      </c>
      <c r="E21" s="808">
        <v>140.26027448487341</v>
      </c>
      <c r="F21" s="809">
        <v>161.57237325495959</v>
      </c>
      <c r="G21" s="810">
        <v>106.7107204168428</v>
      </c>
      <c r="H21" s="808">
        <v>92.161855216881591</v>
      </c>
      <c r="I21" s="808">
        <v>105.9897970104527</v>
      </c>
      <c r="J21" s="808">
        <v>77.568615639471403</v>
      </c>
      <c r="K21" s="811">
        <v>59.879108424631653</v>
      </c>
      <c r="L21" s="806">
        <v>101.40796266993151</v>
      </c>
      <c r="M21" s="810">
        <v>100.86737548964746</v>
      </c>
      <c r="N21" s="811">
        <v>70.617696160267101</v>
      </c>
      <c r="O21" s="806">
        <v>90.746602122509785</v>
      </c>
      <c r="P21" s="810">
        <v>124.33891254828167</v>
      </c>
      <c r="Q21" s="808">
        <v>88.717315733790116</v>
      </c>
      <c r="R21" s="811">
        <v>26.260257913247365</v>
      </c>
      <c r="S21" s="806">
        <v>105.83402315323886</v>
      </c>
      <c r="T21" s="806">
        <v>97.845294515910624</v>
      </c>
      <c r="U21" s="806">
        <v>92.017243942321997</v>
      </c>
      <c r="V21" s="806">
        <v>90.037837299611667</v>
      </c>
      <c r="W21" s="100" t="s">
        <v>54</v>
      </c>
    </row>
    <row r="22" spans="1:23" s="405" customFormat="1" ht="28.5" customHeight="1">
      <c r="A22" s="100" t="s">
        <v>55</v>
      </c>
      <c r="B22" s="806">
        <v>101.5633415358995</v>
      </c>
      <c r="C22" s="807">
        <v>114.95971499461204</v>
      </c>
      <c r="D22" s="808">
        <v>111.96616530875782</v>
      </c>
      <c r="E22" s="808">
        <v>119.72846469168823</v>
      </c>
      <c r="F22" s="809">
        <v>158.28823953823954</v>
      </c>
      <c r="G22" s="810">
        <v>113.70714935787238</v>
      </c>
      <c r="H22" s="808">
        <v>92.656603357296504</v>
      </c>
      <c r="I22" s="808">
        <v>99.375196232339093</v>
      </c>
      <c r="J22" s="808">
        <v>83.162518301610547</v>
      </c>
      <c r="K22" s="811">
        <v>66.523297491039429</v>
      </c>
      <c r="L22" s="806">
        <v>105.87946261168652</v>
      </c>
      <c r="M22" s="810">
        <v>126.42375168690958</v>
      </c>
      <c r="N22" s="811">
        <v>118.35956127801622</v>
      </c>
      <c r="O22" s="806">
        <v>123.50913478110996</v>
      </c>
      <c r="P22" s="810">
        <v>116.63594013281792</v>
      </c>
      <c r="Q22" s="808">
        <v>80.173738962571051</v>
      </c>
      <c r="R22" s="811">
        <v>85.714285714285708</v>
      </c>
      <c r="S22" s="806">
        <v>103.62447252004743</v>
      </c>
      <c r="T22" s="806">
        <v>91.243919388464207</v>
      </c>
      <c r="U22" s="806">
        <v>85.608320567604608</v>
      </c>
      <c r="V22" s="806">
        <v>112.84908609091526</v>
      </c>
      <c r="W22" s="100" t="s">
        <v>55</v>
      </c>
    </row>
    <row r="23" spans="1:23" s="405" customFormat="1" ht="28.5" customHeight="1">
      <c r="A23" s="100" t="s">
        <v>56</v>
      </c>
      <c r="B23" s="806">
        <v>100.80253815836974</v>
      </c>
      <c r="C23" s="807">
        <v>90.766462190295897</v>
      </c>
      <c r="D23" s="808">
        <v>85.796483143649269</v>
      </c>
      <c r="E23" s="808">
        <v>114.45969947280877</v>
      </c>
      <c r="F23" s="809">
        <v>122.36244207495388</v>
      </c>
      <c r="G23" s="810">
        <v>103.40601915260687</v>
      </c>
      <c r="H23" s="808">
        <v>106.44972882770129</v>
      </c>
      <c r="I23" s="808">
        <v>114.20289114777545</v>
      </c>
      <c r="J23" s="808">
        <v>97.182195628281846</v>
      </c>
      <c r="K23" s="811">
        <v>114.24793388429752</v>
      </c>
      <c r="L23" s="806">
        <v>104.334485670763</v>
      </c>
      <c r="M23" s="810">
        <v>105.84845574483141</v>
      </c>
      <c r="N23" s="811">
        <v>105.19372693726939</v>
      </c>
      <c r="O23" s="806">
        <v>105.61669333507496</v>
      </c>
      <c r="P23" s="810">
        <v>105.33850321619782</v>
      </c>
      <c r="Q23" s="808">
        <v>82.595416443731054</v>
      </c>
      <c r="R23" s="811">
        <v>99.545454545454547</v>
      </c>
      <c r="S23" s="806">
        <v>97.029376572000686</v>
      </c>
      <c r="T23" s="806">
        <v>91.842721369045961</v>
      </c>
      <c r="U23" s="806">
        <v>118.50954979536152</v>
      </c>
      <c r="V23" s="806">
        <v>95.839250213007659</v>
      </c>
      <c r="W23" s="100" t="s">
        <v>56</v>
      </c>
    </row>
    <row r="24" spans="1:23" s="405" customFormat="1" ht="28.5" customHeight="1">
      <c r="A24" s="100" t="s">
        <v>57</v>
      </c>
      <c r="B24" s="806">
        <v>99.756842586793297</v>
      </c>
      <c r="C24" s="807">
        <v>93.953811731460419</v>
      </c>
      <c r="D24" s="808">
        <v>90.57615017147883</v>
      </c>
      <c r="E24" s="808">
        <v>114.866642116892</v>
      </c>
      <c r="F24" s="809">
        <v>89.100437839989382</v>
      </c>
      <c r="G24" s="810">
        <v>105.93522461011314</v>
      </c>
      <c r="H24" s="808">
        <v>115.98292058070025</v>
      </c>
      <c r="I24" s="808">
        <v>105.77011206932467</v>
      </c>
      <c r="J24" s="808">
        <v>123.07870437375171</v>
      </c>
      <c r="K24" s="811">
        <v>128</v>
      </c>
      <c r="L24" s="806">
        <v>108.77942466554573</v>
      </c>
      <c r="M24" s="810">
        <v>105.47196545442279</v>
      </c>
      <c r="N24" s="811">
        <v>99.980182322631777</v>
      </c>
      <c r="O24" s="806">
        <v>104.0771128001208</v>
      </c>
      <c r="P24" s="810">
        <v>121.85988596893635</v>
      </c>
      <c r="Q24" s="808">
        <v>81.71475113582855</v>
      </c>
      <c r="R24" s="811">
        <v>32.234185733512788</v>
      </c>
      <c r="S24" s="806">
        <v>100.83334399263228</v>
      </c>
      <c r="T24" s="806">
        <v>92.911072352479835</v>
      </c>
      <c r="U24" s="806">
        <v>95.585555180560249</v>
      </c>
      <c r="V24" s="806">
        <v>138.64653243847874</v>
      </c>
      <c r="W24" s="100" t="s">
        <v>57</v>
      </c>
    </row>
    <row r="25" spans="1:23" s="405" customFormat="1" ht="28.5" customHeight="1">
      <c r="A25" s="100" t="s">
        <v>58</v>
      </c>
      <c r="B25" s="806">
        <v>101.00912389335596</v>
      </c>
      <c r="C25" s="807">
        <v>98.743471668444997</v>
      </c>
      <c r="D25" s="808">
        <v>94.854451020654679</v>
      </c>
      <c r="E25" s="808">
        <v>113.43001261034047</v>
      </c>
      <c r="F25" s="809">
        <v>127.42751955821446</v>
      </c>
      <c r="G25" s="810">
        <v>99.814764919843725</v>
      </c>
      <c r="H25" s="808">
        <v>93.132789428900338</v>
      </c>
      <c r="I25" s="808">
        <v>97.743920304717264</v>
      </c>
      <c r="J25" s="808">
        <v>88.285420944558524</v>
      </c>
      <c r="K25" s="811">
        <v>70.636550308008211</v>
      </c>
      <c r="L25" s="806">
        <v>96.869891143985015</v>
      </c>
      <c r="M25" s="810">
        <v>94.26870115370302</v>
      </c>
      <c r="N25" s="811">
        <v>96.592244418331376</v>
      </c>
      <c r="O25" s="806">
        <v>95.16974253816359</v>
      </c>
      <c r="P25" s="810">
        <v>113.77412800541822</v>
      </c>
      <c r="Q25" s="808">
        <v>129.31213273418595</v>
      </c>
      <c r="R25" s="811">
        <v>61.458333333333336</v>
      </c>
      <c r="S25" s="806">
        <v>121.21805792163542</v>
      </c>
      <c r="T25" s="806">
        <v>98.195335832750843</v>
      </c>
      <c r="U25" s="806">
        <v>48.857677902621724</v>
      </c>
      <c r="V25" s="806">
        <v>86.130907726931738</v>
      </c>
      <c r="W25" s="100" t="s">
        <v>58</v>
      </c>
    </row>
    <row r="26" spans="1:23" s="405" customFormat="1" ht="28.5" customHeight="1">
      <c r="A26" s="100" t="s">
        <v>59</v>
      </c>
      <c r="B26" s="806">
        <v>99.996547082297141</v>
      </c>
      <c r="C26" s="807">
        <v>88.238502710258075</v>
      </c>
      <c r="D26" s="808">
        <v>81.908609322001595</v>
      </c>
      <c r="E26" s="808">
        <v>107.80428629195309</v>
      </c>
      <c r="F26" s="809">
        <v>277.77777777777777</v>
      </c>
      <c r="G26" s="810">
        <v>90.931260478585585</v>
      </c>
      <c r="H26" s="808">
        <v>72.268969049535386</v>
      </c>
      <c r="I26" s="808">
        <v>65.550239234449762</v>
      </c>
      <c r="J26" s="808">
        <v>77.964039475463025</v>
      </c>
      <c r="K26" s="811">
        <v>64.951321279554946</v>
      </c>
      <c r="L26" s="806">
        <v>85.130639316818886</v>
      </c>
      <c r="M26" s="810">
        <v>84.32934926958832</v>
      </c>
      <c r="N26" s="811">
        <v>83.892617449664428</v>
      </c>
      <c r="O26" s="806">
        <v>84.123638918159472</v>
      </c>
      <c r="P26" s="810">
        <v>100.57730216840326</v>
      </c>
      <c r="Q26" s="808">
        <v>87.144745538664907</v>
      </c>
      <c r="R26" s="811">
        <v>264.70588235294116</v>
      </c>
      <c r="S26" s="806">
        <v>96.845736816165598</v>
      </c>
      <c r="T26" s="806">
        <v>83.822860780212778</v>
      </c>
      <c r="U26" s="806">
        <v>42.338983050847453</v>
      </c>
      <c r="V26" s="806">
        <v>68.043318649045531</v>
      </c>
      <c r="W26" s="100" t="s">
        <v>59</v>
      </c>
    </row>
    <row r="27" spans="1:23" s="405" customFormat="1" ht="28.5" customHeight="1">
      <c r="A27" s="100" t="s">
        <v>60</v>
      </c>
      <c r="B27" s="806">
        <v>99.862064656871553</v>
      </c>
      <c r="C27" s="807">
        <v>110.17655640575224</v>
      </c>
      <c r="D27" s="808">
        <v>108.73796353206311</v>
      </c>
      <c r="E27" s="808">
        <v>116.37052140984561</v>
      </c>
      <c r="F27" s="809">
        <v>134.21658986175115</v>
      </c>
      <c r="G27" s="810">
        <v>109.66126424543555</v>
      </c>
      <c r="H27" s="808">
        <v>78.688042359170467</v>
      </c>
      <c r="I27" s="808">
        <v>83.270616062788946</v>
      </c>
      <c r="J27" s="808">
        <v>68.768908540842446</v>
      </c>
      <c r="K27" s="811">
        <v>137.93103448275863</v>
      </c>
      <c r="L27" s="806">
        <v>99.081374875602847</v>
      </c>
      <c r="M27" s="810">
        <v>90.194664744051906</v>
      </c>
      <c r="N27" s="811">
        <v>65.27050610820244</v>
      </c>
      <c r="O27" s="806">
        <v>82.908163265306129</v>
      </c>
      <c r="P27" s="810">
        <v>182.87322433663897</v>
      </c>
      <c r="Q27" s="808">
        <v>124.94461674789544</v>
      </c>
      <c r="R27" s="811">
        <v>350</v>
      </c>
      <c r="S27" s="806">
        <v>161.1648865153538</v>
      </c>
      <c r="T27" s="806">
        <v>93.161077515118194</v>
      </c>
      <c r="U27" s="806">
        <v>60.29076396807298</v>
      </c>
      <c r="V27" s="806">
        <v>43.056643174105979</v>
      </c>
      <c r="W27" s="100" t="s">
        <v>60</v>
      </c>
    </row>
    <row r="28" spans="1:23" s="405" customFormat="1" ht="28.5" customHeight="1">
      <c r="A28" s="100" t="s">
        <v>61</v>
      </c>
      <c r="B28" s="806">
        <v>100.16317570080706</v>
      </c>
      <c r="C28" s="807">
        <v>91.027766997142152</v>
      </c>
      <c r="D28" s="808">
        <v>87.148969272656558</v>
      </c>
      <c r="E28" s="808">
        <v>128.53585657370519</v>
      </c>
      <c r="F28" s="809">
        <v>130.07999999999998</v>
      </c>
      <c r="G28" s="810">
        <v>117.80958896900162</v>
      </c>
      <c r="H28" s="808">
        <v>67.606943583384989</v>
      </c>
      <c r="I28" s="808">
        <v>72.245057741240942</v>
      </c>
      <c r="J28" s="808">
        <v>62.420660976143573</v>
      </c>
      <c r="K28" s="811">
        <v>87.816455696202539</v>
      </c>
      <c r="L28" s="806">
        <v>100.58681041247313</v>
      </c>
      <c r="M28" s="810">
        <v>79.205607476635507</v>
      </c>
      <c r="N28" s="811">
        <v>88.850174216027881</v>
      </c>
      <c r="O28" s="806">
        <v>84.041933605125223</v>
      </c>
      <c r="P28" s="810">
        <v>122.21231043710972</v>
      </c>
      <c r="Q28" s="808">
        <v>80.720023802439755</v>
      </c>
      <c r="R28" s="811">
        <v>14.285714285714285</v>
      </c>
      <c r="S28" s="806">
        <v>103.0109145652992</v>
      </c>
      <c r="T28" s="806">
        <v>79.119442022667826</v>
      </c>
      <c r="U28" s="806">
        <v>69.139465875370917</v>
      </c>
      <c r="V28" s="806">
        <v>41.090348680408404</v>
      </c>
      <c r="W28" s="100" t="s">
        <v>61</v>
      </c>
    </row>
    <row r="29" spans="1:23" s="405" customFormat="1" ht="28.5" customHeight="1">
      <c r="A29" s="100" t="s">
        <v>62</v>
      </c>
      <c r="B29" s="806">
        <v>97.065076245963624</v>
      </c>
      <c r="C29" s="807">
        <v>100.72541556878436</v>
      </c>
      <c r="D29" s="808">
        <v>98.624433650353069</v>
      </c>
      <c r="E29" s="808">
        <v>105.83241048357328</v>
      </c>
      <c r="F29" s="809">
        <v>129.61165048543691</v>
      </c>
      <c r="G29" s="810">
        <v>112.65918820787948</v>
      </c>
      <c r="H29" s="808">
        <v>133.55960967331353</v>
      </c>
      <c r="I29" s="808">
        <v>115.14996154832093</v>
      </c>
      <c r="J29" s="808">
        <v>156.21451104100947</v>
      </c>
      <c r="K29" s="811">
        <v>205.81395348837211</v>
      </c>
      <c r="L29" s="806">
        <v>119.03409090909092</v>
      </c>
      <c r="M29" s="810">
        <v>117.26190476190477</v>
      </c>
      <c r="N29" s="811">
        <v>105.48302872062662</v>
      </c>
      <c r="O29" s="806">
        <v>110.98748261474269</v>
      </c>
      <c r="P29" s="810">
        <v>121.85599094638562</v>
      </c>
      <c r="Q29" s="808">
        <v>98.162378884062818</v>
      </c>
      <c r="R29" s="811">
        <v>200</v>
      </c>
      <c r="S29" s="806">
        <v>114.81665507303984</v>
      </c>
      <c r="T29" s="806">
        <v>94.115937817811997</v>
      </c>
      <c r="U29" s="806">
        <v>86.516853932584269</v>
      </c>
      <c r="V29" s="806">
        <v>135.64775613886536</v>
      </c>
      <c r="W29" s="100" t="s">
        <v>62</v>
      </c>
    </row>
    <row r="30" spans="1:23" s="405" customFormat="1" ht="28.5" customHeight="1">
      <c r="A30" s="100" t="s">
        <v>63</v>
      </c>
      <c r="B30" s="806">
        <v>98.197981180515214</v>
      </c>
      <c r="C30" s="807">
        <v>103.35491358830677</v>
      </c>
      <c r="D30" s="808">
        <v>101.04726161314245</v>
      </c>
      <c r="E30" s="808">
        <v>106.05049493938384</v>
      </c>
      <c r="F30" s="809">
        <v>150.75528700906344</v>
      </c>
      <c r="G30" s="810">
        <v>105.13383665065203</v>
      </c>
      <c r="H30" s="808">
        <v>81.939901434864154</v>
      </c>
      <c r="I30" s="808">
        <v>81.196084936960844</v>
      </c>
      <c r="J30" s="808">
        <v>82.764646371746537</v>
      </c>
      <c r="K30" s="811">
        <v>115.625</v>
      </c>
      <c r="L30" s="806">
        <v>95.196407253709282</v>
      </c>
      <c r="M30" s="810">
        <v>71.563236449332294</v>
      </c>
      <c r="N30" s="811">
        <v>79.564489112227804</v>
      </c>
      <c r="O30" s="806">
        <v>74.117647058823536</v>
      </c>
      <c r="P30" s="810">
        <v>132.08894513242339</v>
      </c>
      <c r="Q30" s="808">
        <v>96.843757746013381</v>
      </c>
      <c r="R30" s="811" t="s">
        <v>24</v>
      </c>
      <c r="S30" s="806">
        <v>113.67953034619703</v>
      </c>
      <c r="T30" s="806">
        <v>85.440020615900011</v>
      </c>
      <c r="U30" s="806">
        <v>109.98398291510945</v>
      </c>
      <c r="V30" s="806">
        <v>95.458000760167238</v>
      </c>
      <c r="W30" s="100" t="s">
        <v>63</v>
      </c>
    </row>
    <row r="31" spans="1:23" s="405" customFormat="1" ht="28.5" customHeight="1">
      <c r="A31" s="100" t="s">
        <v>64</v>
      </c>
      <c r="B31" s="806">
        <v>98.892100211418182</v>
      </c>
      <c r="C31" s="807">
        <v>93.622332317073173</v>
      </c>
      <c r="D31" s="808">
        <v>86.206353137171035</v>
      </c>
      <c r="E31" s="808">
        <v>127.86988788883626</v>
      </c>
      <c r="F31" s="809">
        <v>158.73842592592592</v>
      </c>
      <c r="G31" s="810">
        <v>94.655749906959429</v>
      </c>
      <c r="H31" s="808">
        <v>94.044327819689798</v>
      </c>
      <c r="I31" s="808">
        <v>97.577276524644944</v>
      </c>
      <c r="J31" s="808">
        <v>90.442846328538991</v>
      </c>
      <c r="K31" s="811">
        <v>132.013201320132</v>
      </c>
      <c r="L31" s="806">
        <v>94.990008792262799</v>
      </c>
      <c r="M31" s="810">
        <v>82.622333751568377</v>
      </c>
      <c r="N31" s="811">
        <v>76.240900066181339</v>
      </c>
      <c r="O31" s="806">
        <v>79.516908212560395</v>
      </c>
      <c r="P31" s="810">
        <v>95.336124680158179</v>
      </c>
      <c r="Q31" s="808">
        <v>82.138234532746566</v>
      </c>
      <c r="R31" s="811">
        <v>86.83385579937304</v>
      </c>
      <c r="S31" s="806">
        <v>91.188938631591455</v>
      </c>
      <c r="T31" s="806">
        <v>81.362339514978601</v>
      </c>
      <c r="U31" s="806">
        <v>100.96674400618717</v>
      </c>
      <c r="V31" s="806">
        <v>86.751108296390129</v>
      </c>
      <c r="W31" s="100" t="s">
        <v>64</v>
      </c>
    </row>
    <row r="32" spans="1:23" s="405" customFormat="1" ht="28.5" customHeight="1">
      <c r="A32" s="100" t="s">
        <v>65</v>
      </c>
      <c r="B32" s="806">
        <v>98.195440621732473</v>
      </c>
      <c r="C32" s="807">
        <v>101.00463258568925</v>
      </c>
      <c r="D32" s="808">
        <v>96.261341039025609</v>
      </c>
      <c r="E32" s="808">
        <v>126.60329171396141</v>
      </c>
      <c r="F32" s="809">
        <v>157.95713634290928</v>
      </c>
      <c r="G32" s="810">
        <v>106.85637111718333</v>
      </c>
      <c r="H32" s="808">
        <v>96.879088020930666</v>
      </c>
      <c r="I32" s="808">
        <v>99.469588278770487</v>
      </c>
      <c r="J32" s="808">
        <v>92.757332595462088</v>
      </c>
      <c r="K32" s="811">
        <v>120.92004381161007</v>
      </c>
      <c r="L32" s="806">
        <v>103.32000627155848</v>
      </c>
      <c r="M32" s="810">
        <v>105.00472143531634</v>
      </c>
      <c r="N32" s="811">
        <v>149.36073059360731</v>
      </c>
      <c r="O32" s="806">
        <v>127.55338904363973</v>
      </c>
      <c r="P32" s="810">
        <v>121.28493830713336</v>
      </c>
      <c r="Q32" s="808">
        <v>85.024852372658145</v>
      </c>
      <c r="R32" s="811">
        <v>55.362318840579704</v>
      </c>
      <c r="S32" s="806">
        <v>104.33024398738465</v>
      </c>
      <c r="T32" s="806">
        <v>86.724601965044258</v>
      </c>
      <c r="U32" s="806">
        <v>85.640337423312886</v>
      </c>
      <c r="V32" s="806">
        <v>89.823182711198427</v>
      </c>
      <c r="W32" s="100" t="s">
        <v>65</v>
      </c>
    </row>
    <row r="33" spans="1:23" s="405" customFormat="1" ht="28.5" customHeight="1">
      <c r="A33" s="100" t="s">
        <v>66</v>
      </c>
      <c r="B33" s="806">
        <v>99.367425775162872</v>
      </c>
      <c r="C33" s="807">
        <v>99.794708113268044</v>
      </c>
      <c r="D33" s="808">
        <v>95.353172022123175</v>
      </c>
      <c r="E33" s="808">
        <v>107.44970691031179</v>
      </c>
      <c r="F33" s="809">
        <v>225.03811621209553</v>
      </c>
      <c r="G33" s="810">
        <v>103.68245788872414</v>
      </c>
      <c r="H33" s="808">
        <v>86.740180442905313</v>
      </c>
      <c r="I33" s="808">
        <v>85.903636037972419</v>
      </c>
      <c r="J33" s="808">
        <v>87.902448128907835</v>
      </c>
      <c r="K33" s="811">
        <v>92.176330420969023</v>
      </c>
      <c r="L33" s="806">
        <v>98.227911420171964</v>
      </c>
      <c r="M33" s="810">
        <v>92.121714242675296</v>
      </c>
      <c r="N33" s="811">
        <v>86.285604680157277</v>
      </c>
      <c r="O33" s="806">
        <v>89.554505568680383</v>
      </c>
      <c r="P33" s="810">
        <v>116.53896164205442</v>
      </c>
      <c r="Q33" s="808">
        <v>77.82853236381716</v>
      </c>
      <c r="R33" s="811">
        <v>120.08196721311475</v>
      </c>
      <c r="S33" s="806">
        <v>100.04901116659823</v>
      </c>
      <c r="T33" s="806">
        <v>87.849595430747257</v>
      </c>
      <c r="U33" s="806">
        <v>92.783505154639172</v>
      </c>
      <c r="V33" s="806">
        <v>93.648389826733776</v>
      </c>
      <c r="W33" s="100" t="s">
        <v>66</v>
      </c>
    </row>
    <row r="34" spans="1:23" s="405" customFormat="1" ht="28.5" customHeight="1">
      <c r="A34" s="100" t="s">
        <v>67</v>
      </c>
      <c r="B34" s="806">
        <v>99.415978144847145</v>
      </c>
      <c r="C34" s="807">
        <v>86.091822288141302</v>
      </c>
      <c r="D34" s="808">
        <v>82.348012470771621</v>
      </c>
      <c r="E34" s="808">
        <v>92.695979172693086</v>
      </c>
      <c r="F34" s="809">
        <v>219.48998178506375</v>
      </c>
      <c r="G34" s="810">
        <v>111.23910967032332</v>
      </c>
      <c r="H34" s="808">
        <v>103.78562543940295</v>
      </c>
      <c r="I34" s="808">
        <v>110.18479184367034</v>
      </c>
      <c r="J34" s="808">
        <v>97.146005509641881</v>
      </c>
      <c r="K34" s="811">
        <v>163.67924528301887</v>
      </c>
      <c r="L34" s="806">
        <v>109.50675475059381</v>
      </c>
      <c r="M34" s="810">
        <v>78.450578806767595</v>
      </c>
      <c r="N34" s="811">
        <v>142.96875</v>
      </c>
      <c r="O34" s="806">
        <v>104.65362242199893</v>
      </c>
      <c r="P34" s="810">
        <v>118.2201158504476</v>
      </c>
      <c r="Q34" s="808">
        <v>82.558970693352393</v>
      </c>
      <c r="R34" s="811" t="s">
        <v>24</v>
      </c>
      <c r="S34" s="806">
        <v>103.0978370729735</v>
      </c>
      <c r="T34" s="806">
        <v>94.794779836620847</v>
      </c>
      <c r="U34" s="806">
        <v>102.96274567321795</v>
      </c>
      <c r="V34" s="806">
        <v>228.62086010874938</v>
      </c>
      <c r="W34" s="100" t="s">
        <v>67</v>
      </c>
    </row>
    <row r="35" spans="1:23" s="405" customFormat="1" ht="28.5" customHeight="1">
      <c r="A35" s="100" t="s">
        <v>68</v>
      </c>
      <c r="B35" s="806">
        <v>99.808637456463572</v>
      </c>
      <c r="C35" s="807">
        <v>87.411359195591558</v>
      </c>
      <c r="D35" s="808">
        <v>85.401497680926596</v>
      </c>
      <c r="E35" s="808">
        <v>101.93764312136693</v>
      </c>
      <c r="F35" s="809">
        <v>83.580922595777949</v>
      </c>
      <c r="G35" s="810">
        <v>105.91355905757528</v>
      </c>
      <c r="H35" s="808">
        <v>97.656582871751169</v>
      </c>
      <c r="I35" s="808">
        <v>109.4622759483118</v>
      </c>
      <c r="J35" s="808">
        <v>78.933450859409433</v>
      </c>
      <c r="K35" s="811">
        <v>119.37716262975779</v>
      </c>
      <c r="L35" s="806">
        <v>103.44397238449284</v>
      </c>
      <c r="M35" s="810">
        <v>77.971793149764949</v>
      </c>
      <c r="N35" s="811">
        <v>83.291139240506325</v>
      </c>
      <c r="O35" s="806">
        <v>79.815708644142163</v>
      </c>
      <c r="P35" s="810">
        <v>116.30164822759087</v>
      </c>
      <c r="Q35" s="808">
        <v>109.10499806276637</v>
      </c>
      <c r="R35" s="811">
        <v>166.66666666666669</v>
      </c>
      <c r="S35" s="806">
        <v>113.663267489125</v>
      </c>
      <c r="T35" s="806">
        <v>95.216989843028614</v>
      </c>
      <c r="U35" s="806">
        <v>81.24748490945673</v>
      </c>
      <c r="V35" s="806">
        <v>79.255421224333148</v>
      </c>
      <c r="W35" s="100" t="s">
        <v>68</v>
      </c>
    </row>
    <row r="36" spans="1:23" s="405" customFormat="1" ht="28.5" customHeight="1">
      <c r="A36" s="100" t="s">
        <v>69</v>
      </c>
      <c r="B36" s="806">
        <v>99.373086454257887</v>
      </c>
      <c r="C36" s="807">
        <v>87.44767507636611</v>
      </c>
      <c r="D36" s="808">
        <v>85.84016609102477</v>
      </c>
      <c r="E36" s="808">
        <v>97.067921123856166</v>
      </c>
      <c r="F36" s="809">
        <v>92.500674399784188</v>
      </c>
      <c r="G36" s="810">
        <v>97.389628325567983</v>
      </c>
      <c r="H36" s="808">
        <v>73.147471796120442</v>
      </c>
      <c r="I36" s="808">
        <v>71.190325082857342</v>
      </c>
      <c r="J36" s="808">
        <v>75.800592677564282</v>
      </c>
      <c r="K36" s="811">
        <v>102.19931271477662</v>
      </c>
      <c r="L36" s="806">
        <v>87.205693217868472</v>
      </c>
      <c r="M36" s="810">
        <v>115.97374179431073</v>
      </c>
      <c r="N36" s="811">
        <v>80.035730236712823</v>
      </c>
      <c r="O36" s="806">
        <v>96.18883698057536</v>
      </c>
      <c r="P36" s="810">
        <v>104.11417103356004</v>
      </c>
      <c r="Q36" s="808">
        <v>73.937442053384089</v>
      </c>
      <c r="R36" s="811">
        <v>85.815602836879435</v>
      </c>
      <c r="S36" s="806">
        <v>88.014622005599918</v>
      </c>
      <c r="T36" s="806">
        <v>92.335619201290839</v>
      </c>
      <c r="U36" s="806">
        <v>76.136735361465497</v>
      </c>
      <c r="V36" s="806">
        <v>104.13793103448276</v>
      </c>
      <c r="W36" s="100" t="s">
        <v>69</v>
      </c>
    </row>
    <row r="37" spans="1:23" s="405" customFormat="1" ht="28.5" customHeight="1">
      <c r="A37" s="100" t="s">
        <v>70</v>
      </c>
      <c r="B37" s="806">
        <v>101.30302626276182</v>
      </c>
      <c r="C37" s="807">
        <v>105.76422115512949</v>
      </c>
      <c r="D37" s="808">
        <v>103.28080513092208</v>
      </c>
      <c r="E37" s="808">
        <v>121.42468650853604</v>
      </c>
      <c r="F37" s="809">
        <v>132.99517426273459</v>
      </c>
      <c r="G37" s="810">
        <v>120.46040897590112</v>
      </c>
      <c r="H37" s="808">
        <v>105.07527879244701</v>
      </c>
      <c r="I37" s="808">
        <v>100.52761167780513</v>
      </c>
      <c r="J37" s="808">
        <v>115.04921776159472</v>
      </c>
      <c r="K37" s="811">
        <v>88.521105375037962</v>
      </c>
      <c r="L37" s="806">
        <v>112.99401724441316</v>
      </c>
      <c r="M37" s="810">
        <v>101.21295869798863</v>
      </c>
      <c r="N37" s="811">
        <v>103.66540867497285</v>
      </c>
      <c r="O37" s="806">
        <v>102.02495677924036</v>
      </c>
      <c r="P37" s="810">
        <v>146.16908465885919</v>
      </c>
      <c r="Q37" s="808">
        <v>100.24900049098689</v>
      </c>
      <c r="R37" s="811">
        <v>163.01775147928993</v>
      </c>
      <c r="S37" s="806">
        <v>123.32391741168934</v>
      </c>
      <c r="T37" s="806">
        <v>86.147701497583867</v>
      </c>
      <c r="U37" s="806">
        <v>96.572179144951491</v>
      </c>
      <c r="V37" s="806">
        <v>110.60740173680055</v>
      </c>
      <c r="W37" s="100" t="s">
        <v>70</v>
      </c>
    </row>
    <row r="38" spans="1:23" s="405" customFormat="1" ht="28.5" customHeight="1">
      <c r="A38" s="100" t="s">
        <v>71</v>
      </c>
      <c r="B38" s="806">
        <v>99.710426253075809</v>
      </c>
      <c r="C38" s="807">
        <v>99.440930215156357</v>
      </c>
      <c r="D38" s="808">
        <v>97.424294120111824</v>
      </c>
      <c r="E38" s="808">
        <v>115.48227675528288</v>
      </c>
      <c r="F38" s="809">
        <v>117.3504427977589</v>
      </c>
      <c r="G38" s="810">
        <v>117.53598049786696</v>
      </c>
      <c r="H38" s="808">
        <v>105.8606767495514</v>
      </c>
      <c r="I38" s="808">
        <v>113.44429500112084</v>
      </c>
      <c r="J38" s="808">
        <v>95.734809937144576</v>
      </c>
      <c r="K38" s="811">
        <v>111.17097701149426</v>
      </c>
      <c r="L38" s="806">
        <v>113.1925169474266</v>
      </c>
      <c r="M38" s="810">
        <v>98.126837463250737</v>
      </c>
      <c r="N38" s="811">
        <v>102.5827723588405</v>
      </c>
      <c r="O38" s="806">
        <v>99.817556296914105</v>
      </c>
      <c r="P38" s="810">
        <v>135.9057396816647</v>
      </c>
      <c r="Q38" s="808">
        <v>110.20564866128062</v>
      </c>
      <c r="R38" s="811">
        <v>51.432129514321289</v>
      </c>
      <c r="S38" s="806">
        <v>124.63120491008937</v>
      </c>
      <c r="T38" s="806">
        <v>82.957206543044975</v>
      </c>
      <c r="U38" s="806">
        <v>75.134470570155216</v>
      </c>
      <c r="V38" s="806">
        <v>66.620029787426091</v>
      </c>
      <c r="W38" s="100" t="s">
        <v>71</v>
      </c>
    </row>
    <row r="39" spans="1:23" s="405" customFormat="1" ht="28.5" customHeight="1">
      <c r="A39" s="100" t="s">
        <v>72</v>
      </c>
      <c r="B39" s="806">
        <v>98.092674226081058</v>
      </c>
      <c r="C39" s="807">
        <v>91.025854451857441</v>
      </c>
      <c r="D39" s="808">
        <v>90.42206265090465</v>
      </c>
      <c r="E39" s="808">
        <v>74.877791622735543</v>
      </c>
      <c r="F39" s="809">
        <v>144.42724458204336</v>
      </c>
      <c r="G39" s="810">
        <v>108.85621857083375</v>
      </c>
      <c r="H39" s="808">
        <v>80.774687854710564</v>
      </c>
      <c r="I39" s="808">
        <v>80.32471437161756</v>
      </c>
      <c r="J39" s="808">
        <v>81.421899325376231</v>
      </c>
      <c r="K39" s="811">
        <v>153.09734513274336</v>
      </c>
      <c r="L39" s="806">
        <v>100.25313669381465</v>
      </c>
      <c r="M39" s="810">
        <v>76.814159292035399</v>
      </c>
      <c r="N39" s="811">
        <v>99.376947040498436</v>
      </c>
      <c r="O39" s="806">
        <v>83.012409071459132</v>
      </c>
      <c r="P39" s="810">
        <v>119.71342383107088</v>
      </c>
      <c r="Q39" s="808">
        <v>67.733922163952514</v>
      </c>
      <c r="R39" s="811" t="s">
        <v>24</v>
      </c>
      <c r="S39" s="806">
        <v>92.59873162294609</v>
      </c>
      <c r="T39" s="806">
        <v>84.714666049311262</v>
      </c>
      <c r="U39" s="806">
        <v>86.203522504892376</v>
      </c>
      <c r="V39" s="806">
        <v>107.83925031537214</v>
      </c>
      <c r="W39" s="100" t="s">
        <v>72</v>
      </c>
    </row>
    <row r="40" spans="1:23" s="405" customFormat="1" ht="28.5" customHeight="1">
      <c r="A40" s="100" t="s">
        <v>73</v>
      </c>
      <c r="B40" s="806">
        <v>99.030332599495637</v>
      </c>
      <c r="C40" s="807">
        <v>117.41176930138084</v>
      </c>
      <c r="D40" s="808">
        <v>113.1366689882945</v>
      </c>
      <c r="E40" s="808">
        <v>137.50721292556261</v>
      </c>
      <c r="F40" s="809">
        <v>174.88278633623577</v>
      </c>
      <c r="G40" s="810">
        <v>115.95991112371769</v>
      </c>
      <c r="H40" s="808">
        <v>119.39607448414695</v>
      </c>
      <c r="I40" s="808">
        <v>128.81861575178996</v>
      </c>
      <c r="J40" s="808">
        <v>99.845249148870323</v>
      </c>
      <c r="K40" s="811">
        <v>181.11888111888112</v>
      </c>
      <c r="L40" s="806">
        <v>118.21541377132027</v>
      </c>
      <c r="M40" s="810">
        <v>168.95027624309392</v>
      </c>
      <c r="N40" s="811">
        <v>141.48044692737429</v>
      </c>
      <c r="O40" s="806">
        <v>156.8167797655768</v>
      </c>
      <c r="P40" s="810">
        <v>133.81174899866488</v>
      </c>
      <c r="Q40" s="808">
        <v>160.77766179540708</v>
      </c>
      <c r="R40" s="811">
        <v>187.12871287128715</v>
      </c>
      <c r="S40" s="806">
        <v>144.76574307304787</v>
      </c>
      <c r="T40" s="806">
        <v>98.420835055808183</v>
      </c>
      <c r="U40" s="806">
        <v>87.350505979760811</v>
      </c>
      <c r="V40" s="806">
        <v>123.56739305891848</v>
      </c>
      <c r="W40" s="100" t="s">
        <v>73</v>
      </c>
    </row>
    <row r="41" spans="1:23" s="405" customFormat="1" ht="28.5" customHeight="1">
      <c r="A41" s="100" t="s">
        <v>74</v>
      </c>
      <c r="B41" s="806">
        <v>98.783586244673444</v>
      </c>
      <c r="C41" s="807">
        <v>108.76576720421522</v>
      </c>
      <c r="D41" s="808">
        <v>105.71114060931784</v>
      </c>
      <c r="E41" s="808">
        <v>118.05614632071459</v>
      </c>
      <c r="F41" s="809">
        <v>134.23831070889892</v>
      </c>
      <c r="G41" s="810">
        <v>67.53159312202196</v>
      </c>
      <c r="H41" s="808">
        <v>63.911187019641332</v>
      </c>
      <c r="I41" s="808">
        <v>81.554011370814905</v>
      </c>
      <c r="J41" s="808">
        <v>57.373595505617978</v>
      </c>
      <c r="K41" s="811">
        <v>81.11888111888112</v>
      </c>
      <c r="L41" s="806">
        <v>66.301431127012521</v>
      </c>
      <c r="M41" s="810">
        <v>92.671394799054369</v>
      </c>
      <c r="N41" s="811">
        <v>118.95604395604396</v>
      </c>
      <c r="O41" s="806">
        <v>104.82846251588309</v>
      </c>
      <c r="P41" s="810">
        <v>105.44354838709677</v>
      </c>
      <c r="Q41" s="808">
        <v>75.812972402882764</v>
      </c>
      <c r="R41" s="811">
        <v>180</v>
      </c>
      <c r="S41" s="806">
        <v>91.591171141492339</v>
      </c>
      <c r="T41" s="806">
        <v>96.32101300479124</v>
      </c>
      <c r="U41" s="806">
        <v>91.370558375634516</v>
      </c>
      <c r="V41" s="806">
        <v>93.842034805890222</v>
      </c>
      <c r="W41" s="100" t="s">
        <v>74</v>
      </c>
    </row>
    <row r="42" spans="1:23" s="405" customFormat="1" ht="28.5" customHeight="1">
      <c r="A42" s="100" t="s">
        <v>75</v>
      </c>
      <c r="B42" s="806">
        <v>99.897355962118795</v>
      </c>
      <c r="C42" s="807">
        <v>92.72483548622958</v>
      </c>
      <c r="D42" s="808">
        <v>89.590516223492173</v>
      </c>
      <c r="E42" s="808">
        <v>97.207621550591327</v>
      </c>
      <c r="F42" s="809">
        <v>224.18952618453866</v>
      </c>
      <c r="G42" s="810">
        <v>102.68499486125387</v>
      </c>
      <c r="H42" s="808">
        <v>89.189486418123835</v>
      </c>
      <c r="I42" s="808">
        <v>101.53158902361199</v>
      </c>
      <c r="J42" s="808">
        <v>75.979052823315115</v>
      </c>
      <c r="K42" s="811">
        <v>127.13178294573643</v>
      </c>
      <c r="L42" s="806">
        <v>97.862041145623238</v>
      </c>
      <c r="M42" s="810">
        <v>102.49433106575965</v>
      </c>
      <c r="N42" s="811">
        <v>124.17391304347827</v>
      </c>
      <c r="O42" s="806">
        <v>111.05010295126974</v>
      </c>
      <c r="P42" s="810">
        <v>275.57061340941516</v>
      </c>
      <c r="Q42" s="808">
        <v>109.23423423423424</v>
      </c>
      <c r="R42" s="811" t="s">
        <v>24</v>
      </c>
      <c r="S42" s="806">
        <v>201.78890876565293</v>
      </c>
      <c r="T42" s="806">
        <v>96.214706794911578</v>
      </c>
      <c r="U42" s="806">
        <v>39.658848614072497</v>
      </c>
      <c r="V42" s="806">
        <v>58.038625532982188</v>
      </c>
      <c r="W42" s="100" t="s">
        <v>75</v>
      </c>
    </row>
    <row r="43" spans="1:23" s="405" customFormat="1" ht="28.5" customHeight="1">
      <c r="A43" s="100" t="s">
        <v>76</v>
      </c>
      <c r="B43" s="806">
        <v>99.562185114059403</v>
      </c>
      <c r="C43" s="807">
        <v>97.359731129929401</v>
      </c>
      <c r="D43" s="808">
        <v>94.64686952155985</v>
      </c>
      <c r="E43" s="808">
        <v>122.71216097987751</v>
      </c>
      <c r="F43" s="809">
        <v>109.26756352765321</v>
      </c>
      <c r="G43" s="810">
        <v>118.2272518382353</v>
      </c>
      <c r="H43" s="808">
        <v>109.44367604118641</v>
      </c>
      <c r="I43" s="808">
        <v>120.61369000786782</v>
      </c>
      <c r="J43" s="808">
        <v>100.68544794022894</v>
      </c>
      <c r="K43" s="811">
        <v>87.134502923976612</v>
      </c>
      <c r="L43" s="806">
        <v>114.31700062105709</v>
      </c>
      <c r="M43" s="810">
        <v>93.427672955974842</v>
      </c>
      <c r="N43" s="811">
        <v>88.161465400271368</v>
      </c>
      <c r="O43" s="806">
        <v>90.894255874673618</v>
      </c>
      <c r="P43" s="810">
        <v>128.25429812960513</v>
      </c>
      <c r="Q43" s="808">
        <v>114.15883507177527</v>
      </c>
      <c r="R43" s="811">
        <v>175</v>
      </c>
      <c r="S43" s="806">
        <v>121.54164817280663</v>
      </c>
      <c r="T43" s="806">
        <v>93.069491762729257</v>
      </c>
      <c r="U43" s="806">
        <v>78.456703910614522</v>
      </c>
      <c r="V43" s="806">
        <v>87.50978090766823</v>
      </c>
      <c r="W43" s="100" t="s">
        <v>76</v>
      </c>
    </row>
    <row r="44" spans="1:23" s="405" customFormat="1" ht="28.5" customHeight="1">
      <c r="A44" s="100" t="s">
        <v>77</v>
      </c>
      <c r="B44" s="806">
        <v>98.532659835241276</v>
      </c>
      <c r="C44" s="807">
        <v>95.924192793635939</v>
      </c>
      <c r="D44" s="808">
        <v>90.728005353608694</v>
      </c>
      <c r="E44" s="808">
        <v>112.59698582280538</v>
      </c>
      <c r="F44" s="809">
        <v>150.28075548749362</v>
      </c>
      <c r="G44" s="810">
        <v>95.497224188680647</v>
      </c>
      <c r="H44" s="808">
        <v>104.88009025073693</v>
      </c>
      <c r="I44" s="808">
        <v>137.05647545830871</v>
      </c>
      <c r="J44" s="808">
        <v>73.679306142928823</v>
      </c>
      <c r="K44" s="811">
        <v>106.32490013315578</v>
      </c>
      <c r="L44" s="806">
        <v>98.813196385148629</v>
      </c>
      <c r="M44" s="810">
        <v>94.346426271732128</v>
      </c>
      <c r="N44" s="811">
        <v>90.414507772020727</v>
      </c>
      <c r="O44" s="806">
        <v>93.8361537599462</v>
      </c>
      <c r="P44" s="810">
        <v>99.414926509061502</v>
      </c>
      <c r="Q44" s="808">
        <v>86.762279477090999</v>
      </c>
      <c r="R44" s="811" t="s">
        <v>24</v>
      </c>
      <c r="S44" s="806">
        <v>93.996900573665755</v>
      </c>
      <c r="T44" s="806">
        <v>93.047455337958127</v>
      </c>
      <c r="U44" s="806">
        <v>87.140819237823521</v>
      </c>
      <c r="V44" s="806">
        <v>74.606088419764419</v>
      </c>
      <c r="W44" s="100" t="s">
        <v>77</v>
      </c>
    </row>
    <row r="45" spans="1:23" s="405" customFormat="1" ht="28.5" customHeight="1">
      <c r="A45" s="100" t="s">
        <v>78</v>
      </c>
      <c r="B45" s="806">
        <v>99.160731981879024</v>
      </c>
      <c r="C45" s="807">
        <v>95.185649474689598</v>
      </c>
      <c r="D45" s="808">
        <v>93.466503209057478</v>
      </c>
      <c r="E45" s="808">
        <v>97.850503485670032</v>
      </c>
      <c r="F45" s="809">
        <v>151.15511551155117</v>
      </c>
      <c r="G45" s="810">
        <v>124.20384895632421</v>
      </c>
      <c r="H45" s="808">
        <v>85.429295712553738</v>
      </c>
      <c r="I45" s="808">
        <v>103.27600327600328</v>
      </c>
      <c r="J45" s="808">
        <v>73.345656192236603</v>
      </c>
      <c r="K45" s="811">
        <v>96.296296296296291</v>
      </c>
      <c r="L45" s="806">
        <v>113.17831825959423</v>
      </c>
      <c r="M45" s="810">
        <v>88.888888888888886</v>
      </c>
      <c r="N45" s="811">
        <v>131.69398907103823</v>
      </c>
      <c r="O45" s="806">
        <v>102.21088435374151</v>
      </c>
      <c r="P45" s="810">
        <v>114.65784577217283</v>
      </c>
      <c r="Q45" s="808">
        <v>69.023136246786635</v>
      </c>
      <c r="R45" s="811">
        <v>33.333333333333329</v>
      </c>
      <c r="S45" s="806">
        <v>96.7800767247343</v>
      </c>
      <c r="T45" s="806">
        <v>90.264111859140343</v>
      </c>
      <c r="U45" s="806">
        <v>72.1606648199446</v>
      </c>
      <c r="V45" s="806">
        <v>97.550940438871464</v>
      </c>
      <c r="W45" s="100" t="s">
        <v>78</v>
      </c>
    </row>
    <row r="46" spans="1:23" s="405" customFormat="1" ht="28.5" customHeight="1">
      <c r="A46" s="100" t="s">
        <v>79</v>
      </c>
      <c r="B46" s="806">
        <v>98.091609626012712</v>
      </c>
      <c r="C46" s="807">
        <v>106.79710355416312</v>
      </c>
      <c r="D46" s="808">
        <v>103.65519983162228</v>
      </c>
      <c r="E46" s="808">
        <v>124.96763055675441</v>
      </c>
      <c r="F46" s="809">
        <v>169.32668329177056</v>
      </c>
      <c r="G46" s="810">
        <v>125.53154710458081</v>
      </c>
      <c r="H46" s="808">
        <v>161.8853742561854</v>
      </c>
      <c r="I46" s="808">
        <v>146.16283599532528</v>
      </c>
      <c r="J46" s="808">
        <v>172.45352186436241</v>
      </c>
      <c r="K46" s="811">
        <v>412.19512195121951</v>
      </c>
      <c r="L46" s="806">
        <v>139.08429182641549</v>
      </c>
      <c r="M46" s="810">
        <v>133.79501385041553</v>
      </c>
      <c r="N46" s="811">
        <v>115.84582441113491</v>
      </c>
      <c r="O46" s="806">
        <v>128.38709677419357</v>
      </c>
      <c r="P46" s="810">
        <v>162.84885828198622</v>
      </c>
      <c r="Q46" s="808">
        <v>85.44024553999617</v>
      </c>
      <c r="R46" s="811">
        <v>92.307692307692307</v>
      </c>
      <c r="S46" s="806">
        <v>112.19787100814027</v>
      </c>
      <c r="T46" s="806">
        <v>92.980336152916621</v>
      </c>
      <c r="U46" s="806">
        <v>91.646039603960389</v>
      </c>
      <c r="V46" s="806">
        <v>107.64653376971141</v>
      </c>
      <c r="W46" s="100" t="s">
        <v>79</v>
      </c>
    </row>
    <row r="47" spans="1:23" s="405" customFormat="1" ht="28.5" customHeight="1">
      <c r="A47" s="100" t="s">
        <v>80</v>
      </c>
      <c r="B47" s="806">
        <v>98.335368005795075</v>
      </c>
      <c r="C47" s="807">
        <v>106.03585256137681</v>
      </c>
      <c r="D47" s="808">
        <v>101.12275449101797</v>
      </c>
      <c r="E47" s="808">
        <v>107.16040052900058</v>
      </c>
      <c r="F47" s="809">
        <v>195.76185671039354</v>
      </c>
      <c r="G47" s="810">
        <v>119.98286693318103</v>
      </c>
      <c r="H47" s="808">
        <v>111.9195688225539</v>
      </c>
      <c r="I47" s="808">
        <v>128.90597068287451</v>
      </c>
      <c r="J47" s="808">
        <v>88.480513073507652</v>
      </c>
      <c r="K47" s="811">
        <v>70.031545741324919</v>
      </c>
      <c r="L47" s="806">
        <v>116.57506824385806</v>
      </c>
      <c r="M47" s="810">
        <v>122.84569138276554</v>
      </c>
      <c r="N47" s="811">
        <v>81.058020477815688</v>
      </c>
      <c r="O47" s="806">
        <v>107.38636363636364</v>
      </c>
      <c r="P47" s="810">
        <v>114.51750640478224</v>
      </c>
      <c r="Q47" s="808">
        <v>83.985179086043644</v>
      </c>
      <c r="R47" s="811" t="s">
        <v>24</v>
      </c>
      <c r="S47" s="806">
        <v>100.66268433824904</v>
      </c>
      <c r="T47" s="806">
        <v>94.937073686233063</v>
      </c>
      <c r="U47" s="806">
        <v>62.639771979828986</v>
      </c>
      <c r="V47" s="806">
        <v>91.276070867907606</v>
      </c>
      <c r="W47" s="100" t="s">
        <v>80</v>
      </c>
    </row>
    <row r="48" spans="1:23" s="405" customFormat="1" ht="28.5" customHeight="1">
      <c r="A48" s="100" t="s">
        <v>81</v>
      </c>
      <c r="B48" s="806">
        <v>98.370291898593081</v>
      </c>
      <c r="C48" s="807">
        <v>97.89934868073621</v>
      </c>
      <c r="D48" s="808">
        <v>92.817308338372641</v>
      </c>
      <c r="E48" s="808">
        <v>101.08520900321543</v>
      </c>
      <c r="F48" s="809">
        <v>238.41544607190411</v>
      </c>
      <c r="G48" s="810">
        <v>106.71216097987752</v>
      </c>
      <c r="H48" s="808">
        <v>114.18518277187724</v>
      </c>
      <c r="I48" s="808">
        <v>115.35496705209498</v>
      </c>
      <c r="J48" s="808">
        <v>112.89704271631982</v>
      </c>
      <c r="K48" s="811">
        <v>240.90909090909091</v>
      </c>
      <c r="L48" s="806">
        <v>110.23965634184943</v>
      </c>
      <c r="M48" s="810">
        <v>75.05658669081032</v>
      </c>
      <c r="N48" s="811">
        <v>68.630136986301366</v>
      </c>
      <c r="O48" s="806">
        <v>72.499318615426546</v>
      </c>
      <c r="P48" s="810">
        <v>105.66612034652307</v>
      </c>
      <c r="Q48" s="808">
        <v>65.587529976019184</v>
      </c>
      <c r="R48" s="811">
        <v>166.66666666666669</v>
      </c>
      <c r="S48" s="806">
        <v>85.880959431448034</v>
      </c>
      <c r="T48" s="806">
        <v>93.960833859759958</v>
      </c>
      <c r="U48" s="806">
        <v>75.336564351103931</v>
      </c>
      <c r="V48" s="806">
        <v>104.92081447963801</v>
      </c>
      <c r="W48" s="100" t="s">
        <v>81</v>
      </c>
    </row>
    <row r="49" spans="1:23" s="405" customFormat="1" ht="28.5" customHeight="1">
      <c r="A49" s="100" t="s">
        <v>82</v>
      </c>
      <c r="B49" s="806">
        <v>99.445330704325997</v>
      </c>
      <c r="C49" s="807">
        <v>100.58503836317136</v>
      </c>
      <c r="D49" s="808">
        <v>95.103917601618534</v>
      </c>
      <c r="E49" s="808">
        <v>130.53633217993078</v>
      </c>
      <c r="F49" s="809">
        <v>172.56778309409887</v>
      </c>
      <c r="G49" s="810">
        <v>122.55955623792778</v>
      </c>
      <c r="H49" s="808">
        <v>110.12699874975324</v>
      </c>
      <c r="I49" s="808">
        <v>109.77398413080068</v>
      </c>
      <c r="J49" s="808">
        <v>110.5538595726123</v>
      </c>
      <c r="K49" s="811">
        <v>59.973753280839894</v>
      </c>
      <c r="L49" s="806">
        <v>116.01383125864453</v>
      </c>
      <c r="M49" s="810">
        <v>93.626184323858737</v>
      </c>
      <c r="N49" s="811">
        <v>107.3943661971831</v>
      </c>
      <c r="O49" s="806">
        <v>98.149219201850784</v>
      </c>
      <c r="P49" s="810">
        <v>144.86873508353221</v>
      </c>
      <c r="Q49" s="808">
        <v>109.04838473907323</v>
      </c>
      <c r="R49" s="811">
        <v>75.609756097560975</v>
      </c>
      <c r="S49" s="806">
        <v>124.05541561712847</v>
      </c>
      <c r="T49" s="806">
        <v>83.955041537709732</v>
      </c>
      <c r="U49" s="806">
        <v>89.811584089323091</v>
      </c>
      <c r="V49" s="806">
        <v>124.10032715376227</v>
      </c>
      <c r="W49" s="100" t="s">
        <v>82</v>
      </c>
    </row>
    <row r="50" spans="1:23" s="405" customFormat="1" ht="28.5" customHeight="1">
      <c r="A50" s="100" t="s">
        <v>83</v>
      </c>
      <c r="B50" s="806">
        <v>100.95482668308706</v>
      </c>
      <c r="C50" s="807">
        <v>109.15682437626668</v>
      </c>
      <c r="D50" s="808">
        <v>106.04074732705438</v>
      </c>
      <c r="E50" s="808">
        <v>111.20294526421621</v>
      </c>
      <c r="F50" s="809">
        <v>147.71092722913929</v>
      </c>
      <c r="G50" s="810">
        <v>113.51016911508074</v>
      </c>
      <c r="H50" s="808">
        <v>106.82693882476661</v>
      </c>
      <c r="I50" s="808">
        <v>102.3713284828887</v>
      </c>
      <c r="J50" s="808">
        <v>114.74001579287408</v>
      </c>
      <c r="K50" s="811">
        <v>69.153031761308952</v>
      </c>
      <c r="L50" s="806">
        <v>110.05501310521618</v>
      </c>
      <c r="M50" s="810">
        <v>122.04174862001142</v>
      </c>
      <c r="N50" s="811">
        <v>98.878534196809355</v>
      </c>
      <c r="O50" s="806">
        <v>115.40376606916531</v>
      </c>
      <c r="P50" s="810">
        <v>111.68221034615252</v>
      </c>
      <c r="Q50" s="808">
        <v>101.50519892908288</v>
      </c>
      <c r="R50" s="811">
        <v>171.11111111111111</v>
      </c>
      <c r="S50" s="806">
        <v>106.32512526018742</v>
      </c>
      <c r="T50" s="806">
        <v>93.869067513368989</v>
      </c>
      <c r="U50" s="806">
        <v>96.707937422017466</v>
      </c>
      <c r="V50" s="806">
        <v>94.170446868062925</v>
      </c>
      <c r="W50" s="100" t="s">
        <v>83</v>
      </c>
    </row>
    <row r="51" spans="1:23" s="405" customFormat="1" ht="28.5" customHeight="1">
      <c r="A51" s="100" t="s">
        <v>84</v>
      </c>
      <c r="B51" s="806">
        <v>101.16638308052804</v>
      </c>
      <c r="C51" s="807">
        <v>90.856214459788788</v>
      </c>
      <c r="D51" s="808">
        <v>85.928689164570144</v>
      </c>
      <c r="E51" s="808">
        <v>109.25386184785776</v>
      </c>
      <c r="F51" s="809">
        <v>76.135040745052379</v>
      </c>
      <c r="G51" s="810">
        <v>115.24738097707707</v>
      </c>
      <c r="H51" s="808">
        <v>92.745702076915435</v>
      </c>
      <c r="I51" s="808">
        <v>96.211640211640216</v>
      </c>
      <c r="J51" s="808">
        <v>89.677781940801793</v>
      </c>
      <c r="K51" s="811">
        <v>100</v>
      </c>
      <c r="L51" s="806">
        <v>103.71131952454988</v>
      </c>
      <c r="M51" s="810">
        <v>64.082969432314414</v>
      </c>
      <c r="N51" s="811">
        <v>56.104252400548695</v>
      </c>
      <c r="O51" s="806">
        <v>60.547112462006083</v>
      </c>
      <c r="P51" s="810">
        <v>154.88081725312145</v>
      </c>
      <c r="Q51" s="808">
        <v>92.195211113142022</v>
      </c>
      <c r="R51" s="811">
        <v>20</v>
      </c>
      <c r="S51" s="806">
        <v>107.44563214154073</v>
      </c>
      <c r="T51" s="806">
        <v>89.654293722925331</v>
      </c>
      <c r="U51" s="806">
        <v>84.833333333333343</v>
      </c>
      <c r="V51" s="806">
        <v>93.806161745827993</v>
      </c>
      <c r="W51" s="100" t="s">
        <v>84</v>
      </c>
    </row>
    <row r="52" spans="1:23" s="405" customFormat="1" ht="28.5" customHeight="1">
      <c r="A52" s="100" t="s">
        <v>85</v>
      </c>
      <c r="B52" s="806">
        <v>99.994336116317172</v>
      </c>
      <c r="C52" s="807">
        <v>108.21615214697485</v>
      </c>
      <c r="D52" s="808">
        <v>100.80467558868371</v>
      </c>
      <c r="E52" s="808">
        <v>123.59526216957966</v>
      </c>
      <c r="F52" s="809">
        <v>272.36842105263162</v>
      </c>
      <c r="G52" s="810">
        <v>117.95865633074936</v>
      </c>
      <c r="H52" s="808">
        <v>108.62998921251348</v>
      </c>
      <c r="I52" s="808">
        <v>115.68485724611493</v>
      </c>
      <c r="J52" s="808">
        <v>103.96607334846495</v>
      </c>
      <c r="K52" s="811">
        <v>92.541436464088406</v>
      </c>
      <c r="L52" s="806">
        <v>114.17481546046359</v>
      </c>
      <c r="M52" s="810">
        <v>79.283314669652867</v>
      </c>
      <c r="N52" s="811">
        <v>94.94736842105263</v>
      </c>
      <c r="O52" s="806">
        <v>87.357569180683669</v>
      </c>
      <c r="P52" s="810">
        <v>127.16530146367664</v>
      </c>
      <c r="Q52" s="808">
        <v>84.653545868575137</v>
      </c>
      <c r="R52" s="811" t="s">
        <v>274</v>
      </c>
      <c r="S52" s="806">
        <v>101.12433527475311</v>
      </c>
      <c r="T52" s="806">
        <v>96.432111000991085</v>
      </c>
      <c r="U52" s="806">
        <v>99.752270850536746</v>
      </c>
      <c r="V52" s="806">
        <v>95.230322814653618</v>
      </c>
      <c r="W52" s="100" t="s">
        <v>85</v>
      </c>
    </row>
    <row r="53" spans="1:23" s="405" customFormat="1" ht="28.5" customHeight="1">
      <c r="A53" s="100" t="s">
        <v>86</v>
      </c>
      <c r="B53" s="806">
        <v>103.04851698417508</v>
      </c>
      <c r="C53" s="807">
        <v>112.60793308148949</v>
      </c>
      <c r="D53" s="808">
        <v>108.67104405475445</v>
      </c>
      <c r="E53" s="808">
        <v>119.69434538970962</v>
      </c>
      <c r="F53" s="809">
        <v>239.26031294452349</v>
      </c>
      <c r="G53" s="810">
        <v>125.87862689006948</v>
      </c>
      <c r="H53" s="808">
        <v>112.30295566502464</v>
      </c>
      <c r="I53" s="808">
        <v>117.95580110497237</v>
      </c>
      <c r="J53" s="808">
        <v>104.51083772700645</v>
      </c>
      <c r="K53" s="811">
        <v>82.420091324200911</v>
      </c>
      <c r="L53" s="806">
        <v>119.27235615380371</v>
      </c>
      <c r="M53" s="810">
        <v>119.94408201304753</v>
      </c>
      <c r="N53" s="811">
        <v>95.947467166979365</v>
      </c>
      <c r="O53" s="806">
        <v>106.65142382041155</v>
      </c>
      <c r="P53" s="810">
        <v>139.71313312415955</v>
      </c>
      <c r="Q53" s="808">
        <v>112.58322879475055</v>
      </c>
      <c r="R53" s="811" t="s">
        <v>24</v>
      </c>
      <c r="S53" s="806">
        <v>123.22213753884034</v>
      </c>
      <c r="T53" s="806">
        <v>93.136963205395219</v>
      </c>
      <c r="U53" s="806">
        <v>89.877668505636848</v>
      </c>
      <c r="V53" s="806">
        <v>78.260869565217391</v>
      </c>
      <c r="W53" s="100" t="s">
        <v>86</v>
      </c>
    </row>
    <row r="54" spans="1:23" s="405" customFormat="1" ht="28.5" customHeight="1">
      <c r="A54" s="100" t="s">
        <v>87</v>
      </c>
      <c r="B54" s="806">
        <v>101.28161141671197</v>
      </c>
      <c r="C54" s="807">
        <v>86.594834148074213</v>
      </c>
      <c r="D54" s="808">
        <v>84.618473895582326</v>
      </c>
      <c r="E54" s="808">
        <v>94.605561522854757</v>
      </c>
      <c r="F54" s="809">
        <v>119.89361702127658</v>
      </c>
      <c r="G54" s="810">
        <v>136.40448126969309</v>
      </c>
      <c r="H54" s="808">
        <v>110.72267153665535</v>
      </c>
      <c r="I54" s="808">
        <v>102.29581470946769</v>
      </c>
      <c r="J54" s="808">
        <v>117.02904059601642</v>
      </c>
      <c r="K54" s="811">
        <v>170.96114519427402</v>
      </c>
      <c r="L54" s="806">
        <v>126.84543019982146</v>
      </c>
      <c r="M54" s="810">
        <v>61.360239162929744</v>
      </c>
      <c r="N54" s="811">
        <v>97.904761904761912</v>
      </c>
      <c r="O54" s="806">
        <v>71.658615136876008</v>
      </c>
      <c r="P54" s="810">
        <v>146.25693786381481</v>
      </c>
      <c r="Q54" s="808">
        <v>114.36804451510334</v>
      </c>
      <c r="R54" s="811" t="s">
        <v>274</v>
      </c>
      <c r="S54" s="806">
        <v>133.63116799484825</v>
      </c>
      <c r="T54" s="806">
        <v>96.034785383756187</v>
      </c>
      <c r="U54" s="806">
        <v>121.22171945701356</v>
      </c>
      <c r="V54" s="806">
        <v>78.100352408122163</v>
      </c>
      <c r="W54" s="100" t="s">
        <v>87</v>
      </c>
    </row>
    <row r="55" spans="1:23" s="405" customFormat="1" ht="28.5" customHeight="1">
      <c r="A55" s="100" t="s">
        <v>88</v>
      </c>
      <c r="B55" s="806">
        <v>115.74136185008312</v>
      </c>
      <c r="C55" s="807">
        <v>106.71270785883966</v>
      </c>
      <c r="D55" s="808">
        <v>103.17131925747485</v>
      </c>
      <c r="E55" s="808">
        <v>124.23250102333196</v>
      </c>
      <c r="F55" s="809">
        <v>166.16314199395771</v>
      </c>
      <c r="G55" s="810">
        <v>117.30031845064015</v>
      </c>
      <c r="H55" s="808">
        <v>119.22050186865991</v>
      </c>
      <c r="I55" s="808">
        <v>97.587939698492463</v>
      </c>
      <c r="J55" s="808">
        <v>143.7357630979499</v>
      </c>
      <c r="K55" s="811">
        <v>127.49529190207156</v>
      </c>
      <c r="L55" s="806">
        <v>118.22568524304869</v>
      </c>
      <c r="M55" s="810">
        <v>76.390243902439025</v>
      </c>
      <c r="N55" s="811">
        <v>97.381546134663338</v>
      </c>
      <c r="O55" s="806">
        <v>85.604816639299401</v>
      </c>
      <c r="P55" s="810">
        <v>148.60769860769861</v>
      </c>
      <c r="Q55" s="808">
        <v>119.18316831683168</v>
      </c>
      <c r="R55" s="811">
        <v>74.401913875598098</v>
      </c>
      <c r="S55" s="806">
        <v>130.58952363569995</v>
      </c>
      <c r="T55" s="806">
        <v>92.656154717309875</v>
      </c>
      <c r="U55" s="806">
        <v>105.43657331136738</v>
      </c>
      <c r="V55" s="806">
        <v>121.30556668001601</v>
      </c>
      <c r="W55" s="100" t="s">
        <v>88</v>
      </c>
    </row>
    <row r="56" spans="1:23" s="405" customFormat="1" ht="28.5" customHeight="1">
      <c r="A56" s="100" t="s">
        <v>89</v>
      </c>
      <c r="B56" s="806">
        <v>100.63160291253848</v>
      </c>
      <c r="C56" s="807">
        <v>95.307126263740543</v>
      </c>
      <c r="D56" s="808">
        <v>92.165198010302746</v>
      </c>
      <c r="E56" s="808">
        <v>116.52973635806254</v>
      </c>
      <c r="F56" s="809">
        <v>129.93907745865971</v>
      </c>
      <c r="G56" s="810">
        <v>120.98724610297592</v>
      </c>
      <c r="H56" s="808">
        <v>93.9328576959239</v>
      </c>
      <c r="I56" s="808">
        <v>103.66143994745916</v>
      </c>
      <c r="J56" s="808">
        <v>73.847457627118644</v>
      </c>
      <c r="K56" s="811">
        <v>181.51750972762645</v>
      </c>
      <c r="L56" s="806">
        <v>109.46812523576008</v>
      </c>
      <c r="M56" s="810">
        <v>123.36448598130841</v>
      </c>
      <c r="N56" s="811">
        <v>141.10258199581298</v>
      </c>
      <c r="O56" s="806">
        <v>132.03684749232343</v>
      </c>
      <c r="P56" s="810">
        <v>155.5953599454111</v>
      </c>
      <c r="Q56" s="808">
        <v>112.9146757679181</v>
      </c>
      <c r="R56" s="811">
        <v>36.84210526315789</v>
      </c>
      <c r="S56" s="806">
        <v>131.61436672967864</v>
      </c>
      <c r="T56" s="806">
        <v>95.835321382318867</v>
      </c>
      <c r="U56" s="806">
        <v>84.30477528089888</v>
      </c>
      <c r="V56" s="806">
        <v>107.39503816793894</v>
      </c>
      <c r="W56" s="100" t="s">
        <v>89</v>
      </c>
    </row>
    <row r="57" spans="1:23" s="405" customFormat="1" ht="28.5" customHeight="1" thickBot="1">
      <c r="A57" s="101" t="s">
        <v>90</v>
      </c>
      <c r="B57" s="812">
        <v>103.36407471237357</v>
      </c>
      <c r="C57" s="813">
        <v>111.91558863379055</v>
      </c>
      <c r="D57" s="814">
        <v>112.79262593414168</v>
      </c>
      <c r="E57" s="814">
        <v>103.20991340698716</v>
      </c>
      <c r="F57" s="815">
        <v>135.42780748663102</v>
      </c>
      <c r="G57" s="816">
        <v>118.07519508157958</v>
      </c>
      <c r="H57" s="814">
        <v>88.92076804237476</v>
      </c>
      <c r="I57" s="814">
        <v>98.184500170203108</v>
      </c>
      <c r="J57" s="814">
        <v>71.841004184100427</v>
      </c>
      <c r="K57" s="817">
        <v>50.93298291721419</v>
      </c>
      <c r="L57" s="812">
        <v>101.16493267259943</v>
      </c>
      <c r="M57" s="816">
        <v>102.34146341463415</v>
      </c>
      <c r="N57" s="817">
        <v>98.029556650246306</v>
      </c>
      <c r="O57" s="812">
        <v>100.19607843137254</v>
      </c>
      <c r="P57" s="816">
        <v>111.31427416910799</v>
      </c>
      <c r="Q57" s="814">
        <v>90.168079726312655</v>
      </c>
      <c r="R57" s="817">
        <v>120</v>
      </c>
      <c r="S57" s="812">
        <v>102.77176527176528</v>
      </c>
      <c r="T57" s="812">
        <v>101.38201320132015</v>
      </c>
      <c r="U57" s="812">
        <v>52.079866888519135</v>
      </c>
      <c r="V57" s="812">
        <v>55.169172932330824</v>
      </c>
      <c r="W57" s="101" t="s">
        <v>90</v>
      </c>
    </row>
    <row r="59" spans="1:23">
      <c r="B59" s="103"/>
      <c r="C59" s="103"/>
      <c r="D59" s="103"/>
      <c r="E59" s="103"/>
      <c r="F59" s="103"/>
      <c r="G59" s="103"/>
      <c r="H59" s="103"/>
      <c r="I59" s="103"/>
      <c r="J59" s="103"/>
      <c r="K59" s="103"/>
      <c r="L59" s="103"/>
      <c r="M59" s="103"/>
      <c r="N59" s="103"/>
      <c r="O59" s="103"/>
      <c r="P59" s="103"/>
      <c r="Q59" s="103"/>
      <c r="R59" s="103"/>
      <c r="S59" s="103"/>
      <c r="T59" s="103"/>
      <c r="U59" s="103"/>
      <c r="V59" s="103"/>
    </row>
  </sheetData>
  <mergeCells count="15">
    <mergeCell ref="A4:A8"/>
    <mergeCell ref="W4:W8"/>
    <mergeCell ref="B5:B8"/>
    <mergeCell ref="C5:C8"/>
    <mergeCell ref="V6:V8"/>
    <mergeCell ref="D7:D8"/>
    <mergeCell ref="E7:E8"/>
    <mergeCell ref="F7:F8"/>
    <mergeCell ref="G7:G8"/>
    <mergeCell ref="H7:H8"/>
    <mergeCell ref="K7:K8"/>
    <mergeCell ref="L7:L8"/>
    <mergeCell ref="M7:M8"/>
    <mergeCell ref="N7:N8"/>
    <mergeCell ref="O7:O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70" zoomScaleSheetLayoutView="70" workbookViewId="0"/>
  </sheetViews>
  <sheetFormatPr defaultRowHeight="13.5"/>
  <cols>
    <col min="1" max="1" width="15.625" style="121" customWidth="1"/>
    <col min="2" max="2" width="18.125" style="104" customWidth="1"/>
    <col min="3" max="3" width="14.625" style="104" customWidth="1"/>
    <col min="4" max="4" width="10" style="104" customWidth="1"/>
    <col min="5" max="5" width="12.875" style="61" customWidth="1"/>
    <col min="6" max="6" width="7.625" style="61" customWidth="1"/>
    <col min="7" max="7" width="12.875" style="61" customWidth="1"/>
    <col min="8" max="8" width="7.625" style="61" customWidth="1"/>
    <col min="9" max="9" width="12.875" style="61" customWidth="1"/>
    <col min="10" max="10" width="7.625" style="61" customWidth="1"/>
    <col min="11" max="11" width="14.625" style="104" customWidth="1"/>
    <col min="12" max="12" width="10" style="104" customWidth="1"/>
    <col min="13" max="13" width="14.625" style="104" customWidth="1"/>
    <col min="14" max="14" width="10" style="104" customWidth="1"/>
    <col min="15" max="15" width="14.625" style="104" customWidth="1"/>
    <col min="16" max="16" width="10" style="104" customWidth="1"/>
    <col min="17" max="17" width="14.625" style="104" customWidth="1"/>
    <col min="18" max="18" width="10" style="104" customWidth="1"/>
    <col min="19" max="19" width="14.625" style="104" customWidth="1"/>
    <col min="20" max="20" width="10" style="104" customWidth="1"/>
    <col min="21" max="21" width="14.625" style="104" customWidth="1"/>
    <col min="22" max="22" width="10" style="104" customWidth="1"/>
    <col min="23" max="23" width="14.625" style="104" customWidth="1"/>
    <col min="24" max="24" width="10" style="104" customWidth="1"/>
    <col min="25" max="25" width="14.625" style="104" customWidth="1"/>
    <col min="26" max="26" width="10" style="104" customWidth="1"/>
    <col min="27" max="27" width="14.625" style="104" customWidth="1"/>
    <col min="28" max="28" width="10" style="104" customWidth="1"/>
    <col min="29" max="29" width="14.625" style="104" customWidth="1"/>
    <col min="30" max="30" width="10" style="104" customWidth="1"/>
    <col min="31" max="31" width="15.625" style="61" customWidth="1"/>
    <col min="32" max="32" width="15.25" style="104" bestFit="1" customWidth="1"/>
    <col min="33" max="16384" width="9" style="104"/>
  </cols>
  <sheetData>
    <row r="1" spans="1:31" s="408" customFormat="1" ht="37.5">
      <c r="A1" s="406" t="s">
        <v>42</v>
      </c>
      <c r="B1" s="406"/>
      <c r="C1" s="406"/>
      <c r="D1" s="406"/>
      <c r="E1" s="394"/>
      <c r="F1" s="394"/>
      <c r="G1" s="394"/>
      <c r="H1" s="394"/>
      <c r="I1" s="394"/>
      <c r="J1" s="394"/>
      <c r="K1" s="406"/>
      <c r="L1" s="406"/>
      <c r="M1" s="407"/>
      <c r="N1" s="407"/>
      <c r="O1" s="407"/>
      <c r="P1" s="407"/>
      <c r="Q1" s="407"/>
      <c r="R1" s="407"/>
      <c r="S1" s="407"/>
      <c r="T1" s="407"/>
      <c r="U1" s="407"/>
      <c r="V1" s="407"/>
      <c r="W1" s="407"/>
      <c r="X1" s="407"/>
      <c r="Y1" s="407"/>
      <c r="Z1" s="407"/>
      <c r="AA1" s="407"/>
      <c r="AB1" s="407"/>
      <c r="AC1" s="407"/>
      <c r="AD1" s="407"/>
      <c r="AE1" s="377"/>
    </row>
    <row r="2" spans="1:31" s="380" customFormat="1" ht="25.5" customHeight="1">
      <c r="A2" s="105"/>
      <c r="B2" s="105"/>
      <c r="C2" s="105"/>
      <c r="D2" s="105"/>
      <c r="E2" s="373"/>
      <c r="F2" s="373"/>
      <c r="G2" s="373"/>
      <c r="H2" s="373"/>
      <c r="I2" s="373"/>
      <c r="J2" s="373"/>
      <c r="K2" s="105"/>
      <c r="L2" s="105"/>
      <c r="M2" s="105"/>
      <c r="N2" s="105"/>
      <c r="O2" s="105"/>
      <c r="P2" s="105"/>
      <c r="Q2" s="105"/>
      <c r="R2" s="105"/>
      <c r="S2" s="105"/>
      <c r="T2" s="105"/>
      <c r="U2" s="105"/>
      <c r="V2" s="105"/>
      <c r="W2" s="105"/>
      <c r="X2" s="105"/>
      <c r="Y2" s="105"/>
      <c r="Z2" s="105"/>
      <c r="AA2" s="105"/>
      <c r="AB2" s="105"/>
      <c r="AC2" s="105"/>
      <c r="AD2" s="105"/>
      <c r="AE2" s="379"/>
    </row>
    <row r="3" spans="1:31" s="380" customFormat="1" ht="25.5" customHeight="1" thickBot="1">
      <c r="A3" s="506" t="s">
        <v>275</v>
      </c>
      <c r="B3" s="381"/>
      <c r="C3" s="381"/>
      <c r="D3" s="382"/>
      <c r="E3" s="374"/>
      <c r="F3" s="374"/>
      <c r="G3" s="374"/>
      <c r="H3" s="374"/>
      <c r="I3" s="374"/>
      <c r="J3" s="374"/>
      <c r="K3" s="383"/>
      <c r="L3" s="383"/>
      <c r="M3" s="383"/>
      <c r="N3" s="383"/>
      <c r="O3" s="383"/>
      <c r="P3" s="383"/>
      <c r="Q3" s="383"/>
      <c r="R3" s="383"/>
      <c r="S3" s="383"/>
      <c r="T3" s="383"/>
      <c r="U3" s="383"/>
      <c r="V3" s="383"/>
      <c r="W3" s="383"/>
      <c r="X3" s="383"/>
      <c r="Y3" s="383"/>
      <c r="Z3" s="383"/>
      <c r="AA3" s="383"/>
      <c r="AB3" s="383"/>
      <c r="AC3" s="383"/>
      <c r="AD3" s="383"/>
      <c r="AE3" s="63" t="s">
        <v>203</v>
      </c>
    </row>
    <row r="4" spans="1:31" s="73" customFormat="1" ht="25.5" customHeight="1" thickBot="1">
      <c r="A4" s="876" t="s">
        <v>91</v>
      </c>
      <c r="B4" s="65" t="s">
        <v>92</v>
      </c>
      <c r="C4" s="65"/>
      <c r="D4" s="66"/>
      <c r="E4" s="68"/>
      <c r="F4" s="68"/>
      <c r="G4" s="68"/>
      <c r="H4" s="68"/>
      <c r="I4" s="68"/>
      <c r="J4" s="68"/>
      <c r="K4" s="467" t="s">
        <v>93</v>
      </c>
      <c r="L4" s="468"/>
      <c r="M4" s="468"/>
      <c r="N4" s="468"/>
      <c r="O4" s="468"/>
      <c r="P4" s="468"/>
      <c r="Q4" s="468"/>
      <c r="R4" s="468"/>
      <c r="S4" s="468"/>
      <c r="T4" s="469"/>
      <c r="U4" s="467"/>
      <c r="V4" s="468"/>
      <c r="W4" s="468"/>
      <c r="X4" s="470"/>
      <c r="Y4" s="471"/>
      <c r="Z4" s="472"/>
      <c r="AA4" s="471"/>
      <c r="AB4" s="472"/>
      <c r="AC4" s="473"/>
      <c r="AD4" s="474"/>
      <c r="AE4" s="876" t="s">
        <v>91</v>
      </c>
    </row>
    <row r="5" spans="1:31" s="73" customFormat="1" ht="25.5" customHeight="1" thickBot="1">
      <c r="A5" s="877"/>
      <c r="B5" s="879" t="s">
        <v>94</v>
      </c>
      <c r="C5" s="882" t="s">
        <v>95</v>
      </c>
      <c r="D5" s="883"/>
      <c r="E5" s="503"/>
      <c r="F5" s="503"/>
      <c r="G5" s="503"/>
      <c r="H5" s="503"/>
      <c r="I5" s="503"/>
      <c r="J5" s="504"/>
      <c r="K5" s="467" t="s">
        <v>96</v>
      </c>
      <c r="L5" s="468"/>
      <c r="M5" s="468"/>
      <c r="N5" s="468"/>
      <c r="O5" s="468"/>
      <c r="P5" s="468"/>
      <c r="Q5" s="468"/>
      <c r="R5" s="468"/>
      <c r="S5" s="475"/>
      <c r="T5" s="469"/>
      <c r="U5" s="476" t="s">
        <v>181</v>
      </c>
      <c r="V5" s="477"/>
      <c r="W5" s="478"/>
      <c r="X5" s="479"/>
      <c r="Y5" s="471" t="s">
        <v>97</v>
      </c>
      <c r="Z5" s="472"/>
      <c r="AA5" s="471"/>
      <c r="AB5" s="472"/>
      <c r="AC5" s="473"/>
      <c r="AD5" s="474"/>
      <c r="AE5" s="877"/>
    </row>
    <row r="6" spans="1:31" s="73" customFormat="1" ht="25.5" customHeight="1" thickBot="1">
      <c r="A6" s="877"/>
      <c r="B6" s="880"/>
      <c r="C6" s="884"/>
      <c r="D6" s="885"/>
      <c r="E6" s="413"/>
      <c r="F6" s="413"/>
      <c r="G6" s="413"/>
      <c r="H6" s="413"/>
      <c r="I6" s="413"/>
      <c r="J6" s="505"/>
      <c r="K6" s="467" t="s">
        <v>98</v>
      </c>
      <c r="L6" s="468"/>
      <c r="M6" s="468"/>
      <c r="N6" s="468"/>
      <c r="O6" s="468"/>
      <c r="P6" s="468"/>
      <c r="Q6" s="468"/>
      <c r="R6" s="468"/>
      <c r="S6" s="924" t="s">
        <v>99</v>
      </c>
      <c r="T6" s="925"/>
      <c r="U6" s="480"/>
      <c r="V6" s="481"/>
      <c r="W6" s="482"/>
      <c r="X6" s="483"/>
      <c r="Y6" s="484"/>
      <c r="Z6" s="485"/>
      <c r="AA6" s="484"/>
      <c r="AB6" s="485"/>
      <c r="AC6" s="486"/>
      <c r="AD6" s="487"/>
      <c r="AE6" s="877"/>
    </row>
    <row r="7" spans="1:31" s="73" customFormat="1" ht="25.5" customHeight="1">
      <c r="A7" s="877"/>
      <c r="B7" s="880"/>
      <c r="C7" s="884"/>
      <c r="D7" s="885"/>
      <c r="E7" s="888" t="s">
        <v>106</v>
      </c>
      <c r="F7" s="888"/>
      <c r="G7" s="888" t="s">
        <v>165</v>
      </c>
      <c r="H7" s="888"/>
      <c r="I7" s="888" t="s">
        <v>107</v>
      </c>
      <c r="J7" s="890"/>
      <c r="K7" s="916" t="s">
        <v>95</v>
      </c>
      <c r="L7" s="917"/>
      <c r="M7" s="478"/>
      <c r="N7" s="478"/>
      <c r="O7" s="478"/>
      <c r="P7" s="477"/>
      <c r="Q7" s="922" t="s">
        <v>101</v>
      </c>
      <c r="R7" s="920"/>
      <c r="S7" s="916" t="s">
        <v>95</v>
      </c>
      <c r="T7" s="920"/>
      <c r="U7" s="484" t="s">
        <v>95</v>
      </c>
      <c r="V7" s="488"/>
      <c r="W7" s="489" t="s">
        <v>101</v>
      </c>
      <c r="X7" s="485"/>
      <c r="Y7" s="484" t="s">
        <v>103</v>
      </c>
      <c r="Z7" s="485"/>
      <c r="AA7" s="484" t="s">
        <v>104</v>
      </c>
      <c r="AB7" s="485"/>
      <c r="AC7" s="486" t="s">
        <v>105</v>
      </c>
      <c r="AD7" s="487"/>
      <c r="AE7" s="877"/>
    </row>
    <row r="8" spans="1:31" s="73" customFormat="1" ht="25.5" customHeight="1" thickBot="1">
      <c r="A8" s="878"/>
      <c r="B8" s="881"/>
      <c r="C8" s="886"/>
      <c r="D8" s="887"/>
      <c r="E8" s="889"/>
      <c r="F8" s="889"/>
      <c r="G8" s="889"/>
      <c r="H8" s="889"/>
      <c r="I8" s="889"/>
      <c r="J8" s="891"/>
      <c r="K8" s="918"/>
      <c r="L8" s="919"/>
      <c r="M8" s="490" t="s">
        <v>106</v>
      </c>
      <c r="N8" s="491"/>
      <c r="O8" s="492" t="s">
        <v>107</v>
      </c>
      <c r="P8" s="491"/>
      <c r="Q8" s="923"/>
      <c r="R8" s="921"/>
      <c r="S8" s="918"/>
      <c r="T8" s="921"/>
      <c r="U8" s="494"/>
      <c r="V8" s="495"/>
      <c r="W8" s="496"/>
      <c r="X8" s="493"/>
      <c r="Y8" s="494"/>
      <c r="Z8" s="493"/>
      <c r="AA8" s="494"/>
      <c r="AB8" s="493"/>
      <c r="AC8" s="497"/>
      <c r="AD8" s="498"/>
      <c r="AE8" s="878"/>
    </row>
    <row r="9" spans="1:31" ht="12" customHeight="1">
      <c r="A9" s="107"/>
      <c r="B9" s="108" t="s">
        <v>112</v>
      </c>
      <c r="C9" s="419" t="s">
        <v>112</v>
      </c>
      <c r="D9" s="111" t="s">
        <v>44</v>
      </c>
      <c r="E9" s="95" t="s">
        <v>112</v>
      </c>
      <c r="F9" s="93" t="s">
        <v>44</v>
      </c>
      <c r="G9" s="93" t="s">
        <v>112</v>
      </c>
      <c r="H9" s="93" t="s">
        <v>44</v>
      </c>
      <c r="I9" s="93" t="s">
        <v>112</v>
      </c>
      <c r="J9" s="92" t="s">
        <v>44</v>
      </c>
      <c r="K9" s="110" t="s">
        <v>112</v>
      </c>
      <c r="L9" s="111" t="s">
        <v>44</v>
      </c>
      <c r="M9" s="112" t="s">
        <v>112</v>
      </c>
      <c r="N9" s="110" t="s">
        <v>44</v>
      </c>
      <c r="O9" s="110" t="s">
        <v>112</v>
      </c>
      <c r="P9" s="113" t="s">
        <v>44</v>
      </c>
      <c r="Q9" s="110" t="s">
        <v>112</v>
      </c>
      <c r="R9" s="113" t="s">
        <v>44</v>
      </c>
      <c r="S9" s="108" t="s">
        <v>112</v>
      </c>
      <c r="T9" s="109" t="s">
        <v>44</v>
      </c>
      <c r="U9" s="108" t="s">
        <v>112</v>
      </c>
      <c r="V9" s="113" t="s">
        <v>44</v>
      </c>
      <c r="W9" s="112" t="s">
        <v>112</v>
      </c>
      <c r="X9" s="109" t="s">
        <v>44</v>
      </c>
      <c r="Y9" s="114" t="s">
        <v>112</v>
      </c>
      <c r="Z9" s="109" t="s">
        <v>44</v>
      </c>
      <c r="AA9" s="112" t="s">
        <v>112</v>
      </c>
      <c r="AB9" s="110" t="s">
        <v>44</v>
      </c>
      <c r="AC9" s="108" t="s">
        <v>112</v>
      </c>
      <c r="AD9" s="109" t="s">
        <v>44</v>
      </c>
      <c r="AE9" s="64"/>
    </row>
    <row r="10" spans="1:31" ht="25.5" customHeight="1" thickBot="1">
      <c r="A10" s="115" t="s">
        <v>108</v>
      </c>
      <c r="B10" s="508">
        <v>1061700884.579</v>
      </c>
      <c r="C10" s="509">
        <v>3298557.8960000006</v>
      </c>
      <c r="D10" s="527">
        <v>0.31068617761470452</v>
      </c>
      <c r="E10" s="510">
        <v>2860360.0009999997</v>
      </c>
      <c r="F10" s="521">
        <v>0.26941298086364773</v>
      </c>
      <c r="G10" s="510">
        <v>298730.84000000003</v>
      </c>
      <c r="H10" s="523">
        <v>2.8137005849670816E-2</v>
      </c>
      <c r="I10" s="510">
        <v>139467.05499999999</v>
      </c>
      <c r="J10" s="522">
        <v>1.313619090138588E-2</v>
      </c>
      <c r="K10" s="510">
        <v>513885.321</v>
      </c>
      <c r="L10" s="527">
        <v>4.8627742475878109E-2</v>
      </c>
      <c r="M10" s="510">
        <v>279055.01500000001</v>
      </c>
      <c r="N10" s="528">
        <v>2.6406310613457482E-2</v>
      </c>
      <c r="O10" s="510">
        <v>234830.30600000001</v>
      </c>
      <c r="P10" s="527">
        <v>2.2221431862420635E-2</v>
      </c>
      <c r="Q10" s="510">
        <v>1128581.8339999998</v>
      </c>
      <c r="R10" s="527">
        <v>0.10679500764861546</v>
      </c>
      <c r="S10" s="509">
        <v>-170070.77399999995</v>
      </c>
      <c r="T10" s="529">
        <v>-1.6093391779807745E-2</v>
      </c>
      <c r="U10" s="510">
        <v>316895.09300000005</v>
      </c>
      <c r="V10" s="527">
        <v>2.9987026958245119E-2</v>
      </c>
      <c r="W10" s="510">
        <v>12835.374000000003</v>
      </c>
      <c r="X10" s="530">
        <v>1.2145808334026759E-3</v>
      </c>
      <c r="Y10" s="510">
        <v>3127385.9639999997</v>
      </c>
      <c r="Z10" s="530">
        <v>0.29456375231712395</v>
      </c>
      <c r="AA10" s="510">
        <v>1884387.5309999997</v>
      </c>
      <c r="AB10" s="530">
        <v>0.17748761052857392</v>
      </c>
      <c r="AC10" s="509">
        <v>5575525.1359999971</v>
      </c>
      <c r="AD10" s="530">
        <v>0.52515027697380878</v>
      </c>
      <c r="AE10" s="116" t="s">
        <v>108</v>
      </c>
    </row>
    <row r="11" spans="1:31" ht="25.5" customHeight="1">
      <c r="A11" s="117" t="s">
        <v>109</v>
      </c>
      <c r="B11" s="515">
        <v>51658775.504000001</v>
      </c>
      <c r="C11" s="516">
        <v>199747.264</v>
      </c>
      <c r="D11" s="531">
        <v>0.38666666418473922</v>
      </c>
      <c r="E11" s="517">
        <v>167136.90100000001</v>
      </c>
      <c r="F11" s="524">
        <v>0.32354019112794963</v>
      </c>
      <c r="G11" s="517">
        <v>19162.351999999999</v>
      </c>
      <c r="H11" s="526">
        <v>3.7094088686860635E-2</v>
      </c>
      <c r="I11" s="517">
        <v>13448.011</v>
      </c>
      <c r="J11" s="525">
        <v>2.6032384369928985E-2</v>
      </c>
      <c r="K11" s="517">
        <v>37488.105000000003</v>
      </c>
      <c r="L11" s="531">
        <v>7.3077593048976361E-2</v>
      </c>
      <c r="M11" s="517">
        <v>17359.762999999999</v>
      </c>
      <c r="N11" s="532">
        <v>3.3840326043172275E-2</v>
      </c>
      <c r="O11" s="517">
        <v>20128.342000000001</v>
      </c>
      <c r="P11" s="531">
        <v>3.9237267005804079E-2</v>
      </c>
      <c r="Q11" s="517">
        <v>62808.123</v>
      </c>
      <c r="R11" s="531">
        <v>0.12243527520967121</v>
      </c>
      <c r="S11" s="518">
        <v>-10670.458000000001</v>
      </c>
      <c r="T11" s="533">
        <v>-2.0800501582307087E-2</v>
      </c>
      <c r="U11" s="517">
        <v>20400.456999999999</v>
      </c>
      <c r="V11" s="531">
        <v>3.976771551027028E-2</v>
      </c>
      <c r="W11" s="517">
        <v>1510.482</v>
      </c>
      <c r="X11" s="534">
        <v>2.9444643548614661E-3</v>
      </c>
      <c r="Y11" s="517">
        <v>126571.31200000001</v>
      </c>
      <c r="Z11" s="534">
        <v>0.24501415444932376</v>
      </c>
      <c r="AA11" s="517">
        <v>57998.928999999996</v>
      </c>
      <c r="AB11" s="534">
        <v>0.11227313933430162</v>
      </c>
      <c r="AC11" s="519">
        <v>208069.45499999999</v>
      </c>
      <c r="AD11" s="534">
        <v>0.40277659114062614</v>
      </c>
      <c r="AE11" s="117" t="s">
        <v>109</v>
      </c>
    </row>
    <row r="12" spans="1:31" ht="25.5" customHeight="1">
      <c r="A12" s="118" t="s">
        <v>45</v>
      </c>
      <c r="B12" s="515">
        <v>10345811.812999999</v>
      </c>
      <c r="C12" s="516">
        <v>21212.687000000002</v>
      </c>
      <c r="D12" s="531">
        <v>0.20503646676953141</v>
      </c>
      <c r="E12" s="517">
        <v>16945.455000000002</v>
      </c>
      <c r="F12" s="524">
        <v>0.16379048165855134</v>
      </c>
      <c r="G12" s="517">
        <v>3510.3409999999999</v>
      </c>
      <c r="H12" s="526">
        <v>3.3930068161389632E-2</v>
      </c>
      <c r="I12" s="517">
        <v>756.89099999999996</v>
      </c>
      <c r="J12" s="525">
        <v>7.3159169495904692E-3</v>
      </c>
      <c r="K12" s="517">
        <v>2557.864</v>
      </c>
      <c r="L12" s="531">
        <v>2.524745594706148E-2</v>
      </c>
      <c r="M12" s="517">
        <v>1476.2670000000001</v>
      </c>
      <c r="N12" s="532">
        <v>1.4571527668633127E-2</v>
      </c>
      <c r="O12" s="517">
        <v>1081.597</v>
      </c>
      <c r="P12" s="531">
        <v>1.0675928278428349E-2</v>
      </c>
      <c r="Q12" s="517">
        <v>3141.962</v>
      </c>
      <c r="R12" s="531">
        <v>3.1012808805449068E-2</v>
      </c>
      <c r="S12" s="518">
        <v>-329.12400000000002</v>
      </c>
      <c r="T12" s="533">
        <v>-3.2486260767267778E-3</v>
      </c>
      <c r="U12" s="517">
        <v>2022.932</v>
      </c>
      <c r="V12" s="531">
        <v>1.9967397232183166E-2</v>
      </c>
      <c r="W12" s="517">
        <v>15.16</v>
      </c>
      <c r="X12" s="534">
        <v>1.4963713166824037E-4</v>
      </c>
      <c r="Y12" s="517">
        <v>27528.987000000001</v>
      </c>
      <c r="Z12" s="534">
        <v>0.266088224854511</v>
      </c>
      <c r="AA12" s="517">
        <v>22777.404999999999</v>
      </c>
      <c r="AB12" s="534">
        <v>0.22016063516039522</v>
      </c>
      <c r="AC12" s="519">
        <v>54315.021999999997</v>
      </c>
      <c r="AD12" s="534">
        <v>0.52499526360754623</v>
      </c>
      <c r="AE12" s="118" t="s">
        <v>110</v>
      </c>
    </row>
    <row r="13" spans="1:31" ht="25.5" customHeight="1">
      <c r="A13" s="118" t="s">
        <v>46</v>
      </c>
      <c r="B13" s="515">
        <v>9146453.977</v>
      </c>
      <c r="C13" s="516">
        <v>20053.128000000001</v>
      </c>
      <c r="D13" s="531">
        <v>0.21924483576286846</v>
      </c>
      <c r="E13" s="517">
        <v>17176.991000000002</v>
      </c>
      <c r="F13" s="524">
        <v>0.18779945805438783</v>
      </c>
      <c r="G13" s="517">
        <v>2424.0219999999999</v>
      </c>
      <c r="H13" s="526">
        <v>2.650231451550002E-2</v>
      </c>
      <c r="I13" s="517">
        <v>452.11500000000001</v>
      </c>
      <c r="J13" s="525">
        <v>4.9430631929806299E-3</v>
      </c>
      <c r="K13" s="517">
        <v>5313.9759999999997</v>
      </c>
      <c r="L13" s="531">
        <v>5.8322415816731726E-2</v>
      </c>
      <c r="M13" s="517">
        <v>2020.163</v>
      </c>
      <c r="N13" s="532">
        <v>2.2171870272574851E-2</v>
      </c>
      <c r="O13" s="517">
        <v>3293.8130000000001</v>
      </c>
      <c r="P13" s="531">
        <v>3.6150545544156878E-2</v>
      </c>
      <c r="Q13" s="517">
        <v>14880.583000000001</v>
      </c>
      <c r="R13" s="531">
        <v>0.16331868064917668</v>
      </c>
      <c r="S13" s="518">
        <v>-1743.0309999999999</v>
      </c>
      <c r="T13" s="533">
        <v>-1.9130266821576487E-2</v>
      </c>
      <c r="U13" s="517">
        <v>3162.0079999999998</v>
      </c>
      <c r="V13" s="531">
        <v>3.4703947739288289E-2</v>
      </c>
      <c r="W13" s="517">
        <v>12.589</v>
      </c>
      <c r="X13" s="534">
        <v>1.3816789776936061E-4</v>
      </c>
      <c r="Y13" s="517">
        <v>28717.823</v>
      </c>
      <c r="Z13" s="534">
        <v>0.31397766907497554</v>
      </c>
      <c r="AA13" s="517">
        <v>16390.86</v>
      </c>
      <c r="AB13" s="534">
        <v>0.17920453151808385</v>
      </c>
      <c r="AC13" s="519">
        <v>56504.483999999997</v>
      </c>
      <c r="AD13" s="534">
        <v>0.6177747588528647</v>
      </c>
      <c r="AE13" s="118" t="s">
        <v>46</v>
      </c>
    </row>
    <row r="14" spans="1:31" ht="25.5" customHeight="1">
      <c r="A14" s="118" t="s">
        <v>47</v>
      </c>
      <c r="B14" s="515">
        <v>17842063.873</v>
      </c>
      <c r="C14" s="516">
        <v>42419.868000000002</v>
      </c>
      <c r="D14" s="531">
        <v>0.23775202410407831</v>
      </c>
      <c r="E14" s="517">
        <v>38012.913999999997</v>
      </c>
      <c r="F14" s="524">
        <v>0.21305222462253429</v>
      </c>
      <c r="G14" s="517">
        <v>3816.1480000000001</v>
      </c>
      <c r="H14" s="526">
        <v>2.1388489735063063E-2</v>
      </c>
      <c r="I14" s="517">
        <v>590.80600000000004</v>
      </c>
      <c r="J14" s="525">
        <v>3.3113097464809197E-3</v>
      </c>
      <c r="K14" s="517">
        <v>9340.25</v>
      </c>
      <c r="L14" s="531">
        <v>5.2870045246216309E-2</v>
      </c>
      <c r="M14" s="517">
        <v>3812.3850000000002</v>
      </c>
      <c r="N14" s="532">
        <v>2.1579825748346819E-2</v>
      </c>
      <c r="O14" s="517">
        <v>5527.8649999999998</v>
      </c>
      <c r="P14" s="531">
        <v>3.129021949786949E-2</v>
      </c>
      <c r="Q14" s="517">
        <v>12083.11</v>
      </c>
      <c r="R14" s="531">
        <v>6.8395875101309789E-2</v>
      </c>
      <c r="S14" s="518">
        <v>-1451.867</v>
      </c>
      <c r="T14" s="533">
        <v>-8.2182247778687222E-3</v>
      </c>
      <c r="U14" s="517">
        <v>5092.2</v>
      </c>
      <c r="V14" s="531">
        <v>2.8824158282999137E-2</v>
      </c>
      <c r="W14" s="517">
        <v>60.540999999999997</v>
      </c>
      <c r="X14" s="534">
        <v>3.4268947932348506E-4</v>
      </c>
      <c r="Y14" s="517">
        <v>67813.782999999996</v>
      </c>
      <c r="Z14" s="534">
        <v>0.38007813155865389</v>
      </c>
      <c r="AA14" s="517">
        <v>58734.031999999999</v>
      </c>
      <c r="AB14" s="534">
        <v>0.32918855362288502</v>
      </c>
      <c r="AC14" s="519">
        <v>89236.494999999995</v>
      </c>
      <c r="AD14" s="534">
        <v>0.50014670743915235</v>
      </c>
      <c r="AE14" s="118" t="s">
        <v>47</v>
      </c>
    </row>
    <row r="15" spans="1:31" ht="25.5" customHeight="1">
      <c r="A15" s="118" t="s">
        <v>48</v>
      </c>
      <c r="B15" s="515">
        <v>9141944.8589999992</v>
      </c>
      <c r="C15" s="516">
        <v>14142.636</v>
      </c>
      <c r="D15" s="531">
        <v>0.15470051742958124</v>
      </c>
      <c r="E15" s="517">
        <v>11985.23</v>
      </c>
      <c r="F15" s="524">
        <v>0.13110153457336665</v>
      </c>
      <c r="G15" s="517">
        <v>2040.0909999999999</v>
      </c>
      <c r="H15" s="526">
        <v>2.2315721998602794E-2</v>
      </c>
      <c r="I15" s="517">
        <v>117.315</v>
      </c>
      <c r="J15" s="525">
        <v>1.2832608576117863E-3</v>
      </c>
      <c r="K15" s="517">
        <v>2434.9490000000001</v>
      </c>
      <c r="L15" s="531">
        <v>2.6949602280523694E-2</v>
      </c>
      <c r="M15" s="517">
        <v>906.85400000000004</v>
      </c>
      <c r="N15" s="532">
        <v>1.0036906163743895E-2</v>
      </c>
      <c r="O15" s="517">
        <v>1528.095</v>
      </c>
      <c r="P15" s="531">
        <v>1.6912696116779799E-2</v>
      </c>
      <c r="Q15" s="517">
        <v>10053.995000000001</v>
      </c>
      <c r="R15" s="531">
        <v>0.11127591032928158</v>
      </c>
      <c r="S15" s="518">
        <v>-760.45299999999997</v>
      </c>
      <c r="T15" s="533">
        <v>-8.4165647424365286E-3</v>
      </c>
      <c r="U15" s="517">
        <v>2704.3589999999999</v>
      </c>
      <c r="V15" s="531">
        <v>2.993138643715116E-2</v>
      </c>
      <c r="W15" s="517">
        <v>0.13800000000000001</v>
      </c>
      <c r="X15" s="534">
        <v>1.52736057909725E-6</v>
      </c>
      <c r="Y15" s="517">
        <v>36516.099000000002</v>
      </c>
      <c r="Z15" s="534">
        <v>0.39943468882390909</v>
      </c>
      <c r="AA15" s="517">
        <v>47939.487999999998</v>
      </c>
      <c r="AB15" s="534">
        <v>0.52439047423049001</v>
      </c>
      <c r="AC15" s="519">
        <v>63998.125</v>
      </c>
      <c r="AD15" s="534">
        <v>0.70004934384389295</v>
      </c>
      <c r="AE15" s="118" t="s">
        <v>48</v>
      </c>
    </row>
    <row r="16" spans="1:31" ht="25.5" customHeight="1">
      <c r="A16" s="118" t="s">
        <v>49</v>
      </c>
      <c r="B16" s="515">
        <v>7927275.2439999999</v>
      </c>
      <c r="C16" s="516">
        <v>12885.668</v>
      </c>
      <c r="D16" s="531">
        <v>0.16254851261475889</v>
      </c>
      <c r="E16" s="517">
        <v>11696.526</v>
      </c>
      <c r="F16" s="524">
        <v>0.14754787288170512</v>
      </c>
      <c r="G16" s="517">
        <v>1108.759</v>
      </c>
      <c r="H16" s="526">
        <v>1.3986634321032287E-2</v>
      </c>
      <c r="I16" s="517">
        <v>80.382999999999996</v>
      </c>
      <c r="J16" s="525">
        <v>1.0140054120214928E-3</v>
      </c>
      <c r="K16" s="517">
        <v>2360.4920000000002</v>
      </c>
      <c r="L16" s="531">
        <v>2.9826944955994226E-2</v>
      </c>
      <c r="M16" s="517">
        <v>1353.58</v>
      </c>
      <c r="N16" s="532">
        <v>1.7103703869165689E-2</v>
      </c>
      <c r="O16" s="517">
        <v>1006.912</v>
      </c>
      <c r="P16" s="531">
        <v>1.2723241086828532E-2</v>
      </c>
      <c r="Q16" s="517">
        <v>13313.576999999999</v>
      </c>
      <c r="R16" s="531">
        <v>0.1682290507006127</v>
      </c>
      <c r="S16" s="518">
        <v>-582.274</v>
      </c>
      <c r="T16" s="533">
        <v>-7.3575570462880531E-3</v>
      </c>
      <c r="U16" s="517">
        <v>1549.4659999999999</v>
      </c>
      <c r="V16" s="531">
        <v>1.9578900116240402E-2</v>
      </c>
      <c r="W16" s="517">
        <v>46.286000000000001</v>
      </c>
      <c r="X16" s="534">
        <v>5.8486534766190627E-4</v>
      </c>
      <c r="Y16" s="517">
        <v>24999.724999999999</v>
      </c>
      <c r="Z16" s="534">
        <v>0.31536340331971952</v>
      </c>
      <c r="AA16" s="517">
        <v>21924.526000000002</v>
      </c>
      <c r="AB16" s="534">
        <v>0.27657076769971184</v>
      </c>
      <c r="AC16" s="519">
        <v>61528.432000000001</v>
      </c>
      <c r="AD16" s="534">
        <v>0.77616116643066824</v>
      </c>
      <c r="AE16" s="118" t="s">
        <v>49</v>
      </c>
    </row>
    <row r="17" spans="1:31" ht="25.5" customHeight="1">
      <c r="A17" s="118" t="s">
        <v>50</v>
      </c>
      <c r="B17" s="515">
        <v>13702525.41</v>
      </c>
      <c r="C17" s="516">
        <v>42788.351000000002</v>
      </c>
      <c r="D17" s="531">
        <v>0.31226616787569234</v>
      </c>
      <c r="E17" s="517">
        <v>36808.701999999997</v>
      </c>
      <c r="F17" s="524">
        <v>0.26862713914865127</v>
      </c>
      <c r="G17" s="517">
        <v>5458.9170000000004</v>
      </c>
      <c r="H17" s="526">
        <v>3.9838765750553715E-2</v>
      </c>
      <c r="I17" s="517">
        <v>520.73199999999997</v>
      </c>
      <c r="J17" s="525">
        <v>3.8002629764873389E-3</v>
      </c>
      <c r="K17" s="517">
        <v>5259.0770000000002</v>
      </c>
      <c r="L17" s="531">
        <v>3.8463189142439208E-2</v>
      </c>
      <c r="M17" s="517">
        <v>2766.3490000000002</v>
      </c>
      <c r="N17" s="532">
        <v>2.0232182343212994E-2</v>
      </c>
      <c r="O17" s="517">
        <v>2492.7280000000001</v>
      </c>
      <c r="P17" s="531">
        <v>1.8231006799226214E-2</v>
      </c>
      <c r="Q17" s="517">
        <v>11180.116</v>
      </c>
      <c r="R17" s="531">
        <v>8.1767754368762963E-2</v>
      </c>
      <c r="S17" s="518">
        <v>-3724.9520000000002</v>
      </c>
      <c r="T17" s="533">
        <v>-2.724309480969897E-2</v>
      </c>
      <c r="U17" s="517">
        <v>5631.9269999999997</v>
      </c>
      <c r="V17" s="531">
        <v>4.1190093515917375E-2</v>
      </c>
      <c r="W17" s="517">
        <v>19.372</v>
      </c>
      <c r="X17" s="534">
        <v>1.4168054585763477E-4</v>
      </c>
      <c r="Y17" s="517">
        <v>42794.957000000002</v>
      </c>
      <c r="Z17" s="534">
        <v>0.31231437796691525</v>
      </c>
      <c r="AA17" s="517">
        <v>16843.428</v>
      </c>
      <c r="AB17" s="534">
        <v>0.1229220709031329</v>
      </c>
      <c r="AC17" s="519">
        <v>60662.499000000003</v>
      </c>
      <c r="AD17" s="534">
        <v>0.44271035582775836</v>
      </c>
      <c r="AE17" s="118" t="s">
        <v>50</v>
      </c>
    </row>
    <row r="18" spans="1:31" ht="25.5" customHeight="1">
      <c r="A18" s="118" t="s">
        <v>51</v>
      </c>
      <c r="B18" s="515">
        <v>21180002.202</v>
      </c>
      <c r="C18" s="516">
        <v>54887.129000000001</v>
      </c>
      <c r="D18" s="531">
        <v>0.25914600233052421</v>
      </c>
      <c r="E18" s="517">
        <v>43855.739000000001</v>
      </c>
      <c r="F18" s="524">
        <v>0.20706201341121089</v>
      </c>
      <c r="G18" s="517">
        <v>7838.0240000000003</v>
      </c>
      <c r="H18" s="526">
        <v>3.7006719476449658E-2</v>
      </c>
      <c r="I18" s="517">
        <v>3193.366</v>
      </c>
      <c r="J18" s="525">
        <v>1.5077269442863677E-2</v>
      </c>
      <c r="K18" s="517">
        <v>11924.929</v>
      </c>
      <c r="L18" s="531">
        <v>5.6596298341789524E-2</v>
      </c>
      <c r="M18" s="517">
        <v>6564.0540000000001</v>
      </c>
      <c r="N18" s="532">
        <v>3.115332246553559E-2</v>
      </c>
      <c r="O18" s="517">
        <v>5360.875</v>
      </c>
      <c r="P18" s="531">
        <v>2.5442975876253927E-2</v>
      </c>
      <c r="Q18" s="517">
        <v>37479.430999999997</v>
      </c>
      <c r="R18" s="531">
        <v>0.1778792191179096</v>
      </c>
      <c r="S18" s="518">
        <v>-1517.5640000000001</v>
      </c>
      <c r="T18" s="533">
        <v>-7.2024332301483286E-3</v>
      </c>
      <c r="U18" s="517">
        <v>12019.403</v>
      </c>
      <c r="V18" s="531">
        <v>5.7044676582829128E-2</v>
      </c>
      <c r="W18" s="517">
        <v>263.78699999999998</v>
      </c>
      <c r="X18" s="534">
        <v>1.2519460493798857E-3</v>
      </c>
      <c r="Y18" s="517">
        <v>76379.587</v>
      </c>
      <c r="Z18" s="534">
        <v>0.3606212420166206</v>
      </c>
      <c r="AA18" s="517">
        <v>33742.341</v>
      </c>
      <c r="AB18" s="534">
        <v>0.15931226389019806</v>
      </c>
      <c r="AC18" s="519">
        <v>70042.437000000005</v>
      </c>
      <c r="AD18" s="534">
        <v>0.33070080131240964</v>
      </c>
      <c r="AE18" s="118" t="s">
        <v>51</v>
      </c>
    </row>
    <row r="19" spans="1:31" ht="25.5" customHeight="1">
      <c r="A19" s="118" t="s">
        <v>52</v>
      </c>
      <c r="B19" s="515">
        <v>17270049.344999999</v>
      </c>
      <c r="C19" s="516">
        <v>51811.582999999999</v>
      </c>
      <c r="D19" s="531">
        <v>0.30000830898031228</v>
      </c>
      <c r="E19" s="517">
        <v>41235.546999999999</v>
      </c>
      <c r="F19" s="524">
        <v>0.23876913248043766</v>
      </c>
      <c r="G19" s="517">
        <v>2960.9560000000001</v>
      </c>
      <c r="H19" s="526">
        <v>1.7145034972683805E-2</v>
      </c>
      <c r="I19" s="517">
        <v>7615.08</v>
      </c>
      <c r="J19" s="525">
        <v>4.4094141527190878E-2</v>
      </c>
      <c r="K19" s="517">
        <v>9433.8760000000002</v>
      </c>
      <c r="L19" s="531">
        <v>5.5491879983405386E-2</v>
      </c>
      <c r="M19" s="517">
        <v>6862.9750000000004</v>
      </c>
      <c r="N19" s="532">
        <v>4.0369343950366905E-2</v>
      </c>
      <c r="O19" s="517">
        <v>2570.9009999999998</v>
      </c>
      <c r="P19" s="531">
        <v>1.5122536033038475E-2</v>
      </c>
      <c r="Q19" s="517">
        <v>19634.655999999999</v>
      </c>
      <c r="R19" s="531">
        <v>0.11549483735714254</v>
      </c>
      <c r="S19" s="518">
        <v>-1559.318</v>
      </c>
      <c r="T19" s="533">
        <v>-9.1722095257520571E-3</v>
      </c>
      <c r="U19" s="517">
        <v>4291.9129999999996</v>
      </c>
      <c r="V19" s="531">
        <v>2.524586088424496E-2</v>
      </c>
      <c r="W19" s="517">
        <v>2.3450000000000002</v>
      </c>
      <c r="X19" s="534">
        <v>1.3793742737458668E-5</v>
      </c>
      <c r="Y19" s="517">
        <v>43316.313000000002</v>
      </c>
      <c r="Z19" s="534">
        <v>0.25081754044055976</v>
      </c>
      <c r="AA19" s="517">
        <v>27255.830999999998</v>
      </c>
      <c r="AB19" s="534">
        <v>0.15782138461515785</v>
      </c>
      <c r="AC19" s="519">
        <v>56371.733</v>
      </c>
      <c r="AD19" s="534">
        <v>0.32641327117180857</v>
      </c>
      <c r="AE19" s="118" t="s">
        <v>52</v>
      </c>
    </row>
    <row r="20" spans="1:31" ht="25.5" customHeight="1">
      <c r="A20" s="118" t="s">
        <v>53</v>
      </c>
      <c r="B20" s="515">
        <v>14242557.857999999</v>
      </c>
      <c r="C20" s="516">
        <v>28949.046999999999</v>
      </c>
      <c r="D20" s="531">
        <v>0.20325735930740427</v>
      </c>
      <c r="E20" s="517">
        <v>25702.391</v>
      </c>
      <c r="F20" s="524">
        <v>0.18046190337617654</v>
      </c>
      <c r="G20" s="517">
        <v>2340.4760000000001</v>
      </c>
      <c r="H20" s="526">
        <v>1.643297519543066E-2</v>
      </c>
      <c r="I20" s="517">
        <v>906.18</v>
      </c>
      <c r="J20" s="525">
        <v>6.3624807357970572E-3</v>
      </c>
      <c r="K20" s="517">
        <v>5031.9669999999996</v>
      </c>
      <c r="L20" s="531">
        <v>3.523572778061753E-2</v>
      </c>
      <c r="M20" s="517">
        <v>2315.127</v>
      </c>
      <c r="N20" s="532">
        <v>1.621139104242093E-2</v>
      </c>
      <c r="O20" s="517">
        <v>2716.84</v>
      </c>
      <c r="P20" s="531">
        <v>1.90243367381966E-2</v>
      </c>
      <c r="Q20" s="517">
        <v>8757.6669999999995</v>
      </c>
      <c r="R20" s="531">
        <v>6.1324482136965001E-2</v>
      </c>
      <c r="S20" s="518">
        <v>-212.03899999999999</v>
      </c>
      <c r="T20" s="533">
        <v>-1.4847769237903111E-3</v>
      </c>
      <c r="U20" s="517">
        <v>2509.5329999999999</v>
      </c>
      <c r="V20" s="531">
        <v>1.7572695060296788E-2</v>
      </c>
      <c r="W20" s="517">
        <v>1074.8320000000001</v>
      </c>
      <c r="X20" s="534">
        <v>7.5263784046868164E-3</v>
      </c>
      <c r="Y20" s="517">
        <v>63362.873</v>
      </c>
      <c r="Z20" s="534">
        <v>0.4448840835454938</v>
      </c>
      <c r="AA20" s="517">
        <v>16831.413</v>
      </c>
      <c r="AB20" s="534">
        <v>0.118176897491386</v>
      </c>
      <c r="AC20" s="519">
        <v>58617.506000000001</v>
      </c>
      <c r="AD20" s="534">
        <v>0.41156586186570931</v>
      </c>
      <c r="AE20" s="118" t="s">
        <v>53</v>
      </c>
    </row>
    <row r="21" spans="1:31" ht="25.5" customHeight="1">
      <c r="A21" s="118" t="s">
        <v>54</v>
      </c>
      <c r="B21" s="515">
        <v>46773280.545000002</v>
      </c>
      <c r="C21" s="516">
        <v>103113.424</v>
      </c>
      <c r="D21" s="531">
        <v>0.22045369236138104</v>
      </c>
      <c r="E21" s="517">
        <v>87635.960999999996</v>
      </c>
      <c r="F21" s="524">
        <v>0.18736329797454876</v>
      </c>
      <c r="G21" s="517">
        <v>11664.602000000001</v>
      </c>
      <c r="H21" s="526">
        <v>2.4938601406795977E-2</v>
      </c>
      <c r="I21" s="517">
        <v>3812.8609999999999</v>
      </c>
      <c r="J21" s="525">
        <v>8.1517929800363105E-3</v>
      </c>
      <c r="K21" s="517">
        <v>15746.955</v>
      </c>
      <c r="L21" s="531">
        <v>3.4033872254795546E-2</v>
      </c>
      <c r="M21" s="517">
        <v>10965.743</v>
      </c>
      <c r="N21" s="532">
        <v>2.3700245313517346E-2</v>
      </c>
      <c r="O21" s="517">
        <v>4781.2120000000004</v>
      </c>
      <c r="P21" s="531">
        <v>1.0333626941278205E-2</v>
      </c>
      <c r="Q21" s="517">
        <v>39520.650999999998</v>
      </c>
      <c r="R21" s="531">
        <v>8.5415928829437687E-2</v>
      </c>
      <c r="S21" s="518">
        <v>-4329.6840000000002</v>
      </c>
      <c r="T21" s="533">
        <v>-9.3577400938551127E-3</v>
      </c>
      <c r="U21" s="517">
        <v>15806.397000000001</v>
      </c>
      <c r="V21" s="531">
        <v>3.4162344167909517E-2</v>
      </c>
      <c r="W21" s="517">
        <v>529.04</v>
      </c>
      <c r="X21" s="534">
        <v>1.143413426765812E-3</v>
      </c>
      <c r="Y21" s="517">
        <v>123206.086</v>
      </c>
      <c r="Z21" s="534">
        <v>0.26341125652169067</v>
      </c>
      <c r="AA21" s="517">
        <v>100738.826</v>
      </c>
      <c r="AB21" s="534">
        <v>0.21537686650625332</v>
      </c>
      <c r="AC21" s="519">
        <v>153565.182</v>
      </c>
      <c r="AD21" s="534">
        <v>0.32831817698195626</v>
      </c>
      <c r="AE21" s="118" t="s">
        <v>54</v>
      </c>
    </row>
    <row r="22" spans="1:31" ht="25.5" customHeight="1">
      <c r="A22" s="118" t="s">
        <v>55</v>
      </c>
      <c r="B22" s="515">
        <v>44340815.461000003</v>
      </c>
      <c r="C22" s="516">
        <v>136185.40900000001</v>
      </c>
      <c r="D22" s="531">
        <v>0.30713329825831009</v>
      </c>
      <c r="E22" s="517">
        <v>112370.788</v>
      </c>
      <c r="F22" s="524">
        <v>0.25342517234225381</v>
      </c>
      <c r="G22" s="517">
        <v>16099.308999999999</v>
      </c>
      <c r="H22" s="526">
        <v>3.6308103115875616E-2</v>
      </c>
      <c r="I22" s="517">
        <v>7715.3119999999999</v>
      </c>
      <c r="J22" s="525">
        <v>1.740002280018059E-2</v>
      </c>
      <c r="K22" s="517">
        <v>20120.383999999998</v>
      </c>
      <c r="L22" s="531">
        <v>4.5639341700329253E-2</v>
      </c>
      <c r="M22" s="517">
        <v>12256.101000000001</v>
      </c>
      <c r="N22" s="532">
        <v>2.7800681212284378E-2</v>
      </c>
      <c r="O22" s="517">
        <v>7864.2830000000004</v>
      </c>
      <c r="P22" s="531">
        <v>1.7838660488044885E-2</v>
      </c>
      <c r="Q22" s="517">
        <v>26357.806</v>
      </c>
      <c r="R22" s="531">
        <v>5.9787771173004885E-2</v>
      </c>
      <c r="S22" s="518">
        <v>-3315.6379999999999</v>
      </c>
      <c r="T22" s="533">
        <v>-7.5209069387838874E-3</v>
      </c>
      <c r="U22" s="517">
        <v>10295.084999999999</v>
      </c>
      <c r="V22" s="531">
        <v>2.3352481848702998E-2</v>
      </c>
      <c r="W22" s="517">
        <v>84.355999999999995</v>
      </c>
      <c r="X22" s="534">
        <v>1.9134586638470594E-4</v>
      </c>
      <c r="Y22" s="517">
        <v>111375.724</v>
      </c>
      <c r="Z22" s="534">
        <v>0.25118104581987355</v>
      </c>
      <c r="AA22" s="517">
        <v>94730.468999999997</v>
      </c>
      <c r="AB22" s="534">
        <v>0.21364169335884284</v>
      </c>
      <c r="AC22" s="519">
        <v>180902.93700000001</v>
      </c>
      <c r="AD22" s="534">
        <v>0.40798288240574498</v>
      </c>
      <c r="AE22" s="118" t="s">
        <v>55</v>
      </c>
    </row>
    <row r="23" spans="1:31" ht="25.5" customHeight="1">
      <c r="A23" s="118" t="s">
        <v>56</v>
      </c>
      <c r="B23" s="515">
        <v>134883104.95500001</v>
      </c>
      <c r="C23" s="516">
        <v>379934.35200000001</v>
      </c>
      <c r="D23" s="531">
        <v>0.28167675419894472</v>
      </c>
      <c r="E23" s="517">
        <v>322709.92700000003</v>
      </c>
      <c r="F23" s="524">
        <v>0.23925155571386292</v>
      </c>
      <c r="G23" s="517">
        <v>43195.586000000003</v>
      </c>
      <c r="H23" s="526">
        <v>3.2024460005136306E-2</v>
      </c>
      <c r="I23" s="517">
        <v>14028.839</v>
      </c>
      <c r="J23" s="525">
        <v>1.0400738479945529E-2</v>
      </c>
      <c r="K23" s="517">
        <v>55025.65</v>
      </c>
      <c r="L23" s="531">
        <v>4.1122741147233646E-2</v>
      </c>
      <c r="M23" s="517">
        <v>38455.029000000002</v>
      </c>
      <c r="N23" s="532">
        <v>2.8738891832742783E-2</v>
      </c>
      <c r="O23" s="517">
        <v>16570.620999999999</v>
      </c>
      <c r="P23" s="531">
        <v>1.2383849314490859E-2</v>
      </c>
      <c r="Q23" s="517">
        <v>85197.948000000004</v>
      </c>
      <c r="R23" s="531">
        <v>6.3671636080254793E-2</v>
      </c>
      <c r="S23" s="518">
        <v>-15271.896000000001</v>
      </c>
      <c r="T23" s="533">
        <v>-1.1413263196990367E-2</v>
      </c>
      <c r="U23" s="517">
        <v>36459.934999999998</v>
      </c>
      <c r="V23" s="531">
        <v>2.7247882928233724E-2</v>
      </c>
      <c r="W23" s="517">
        <v>987.75</v>
      </c>
      <c r="X23" s="534">
        <v>7.3818278508622855E-4</v>
      </c>
      <c r="Y23" s="517">
        <v>316892.39600000001</v>
      </c>
      <c r="Z23" s="534">
        <v>0.23493853889686359</v>
      </c>
      <c r="AA23" s="517">
        <v>410367.12</v>
      </c>
      <c r="AB23" s="534">
        <v>0.30423908178634201</v>
      </c>
      <c r="AC23" s="519">
        <v>622976.09600000002</v>
      </c>
      <c r="AD23" s="534">
        <v>0.4618636976127134</v>
      </c>
      <c r="AE23" s="118" t="s">
        <v>56</v>
      </c>
    </row>
    <row r="24" spans="1:31" ht="25.5" customHeight="1">
      <c r="A24" s="118" t="s">
        <v>57</v>
      </c>
      <c r="B24" s="515">
        <v>61178709.291000001</v>
      </c>
      <c r="C24" s="516">
        <v>216487.95300000001</v>
      </c>
      <c r="D24" s="531">
        <v>0.35386158928306705</v>
      </c>
      <c r="E24" s="517">
        <v>180747.18700000001</v>
      </c>
      <c r="F24" s="524">
        <v>0.29544132116332456</v>
      </c>
      <c r="G24" s="517">
        <v>25251.826000000001</v>
      </c>
      <c r="H24" s="526">
        <v>4.1275512825692771E-2</v>
      </c>
      <c r="I24" s="517">
        <v>10488.94</v>
      </c>
      <c r="J24" s="525">
        <v>1.7144755294049706E-2</v>
      </c>
      <c r="K24" s="517">
        <v>17003.939999999999</v>
      </c>
      <c r="L24" s="531">
        <v>2.7785565092394559E-2</v>
      </c>
      <c r="M24" s="517">
        <v>7969.0010000000002</v>
      </c>
      <c r="N24" s="532">
        <v>1.3021875871524913E-2</v>
      </c>
      <c r="O24" s="517">
        <v>9034.9390000000003</v>
      </c>
      <c r="P24" s="531">
        <v>1.4763689220869647E-2</v>
      </c>
      <c r="Q24" s="517">
        <v>45141.991999999998</v>
      </c>
      <c r="R24" s="531">
        <v>7.3765007234579419E-2</v>
      </c>
      <c r="S24" s="518">
        <v>-5335.14</v>
      </c>
      <c r="T24" s="533">
        <v>-8.7179724079853218E-3</v>
      </c>
      <c r="U24" s="517">
        <v>22001.743999999999</v>
      </c>
      <c r="V24" s="531">
        <v>3.5952308115542717E-2</v>
      </c>
      <c r="W24" s="517">
        <v>1564.579</v>
      </c>
      <c r="X24" s="534">
        <v>2.5566257965326617E-3</v>
      </c>
      <c r="Y24" s="517">
        <v>195098.201</v>
      </c>
      <c r="Z24" s="534">
        <v>0.3188988510234898</v>
      </c>
      <c r="AA24" s="517">
        <v>97981.971000000005</v>
      </c>
      <c r="AB24" s="534">
        <v>0.1601569763983467</v>
      </c>
      <c r="AC24" s="519">
        <v>348595.57799999998</v>
      </c>
      <c r="AD24" s="534">
        <v>0.56979884348635945</v>
      </c>
      <c r="AE24" s="118" t="s">
        <v>57</v>
      </c>
    </row>
    <row r="25" spans="1:31" ht="25.5" customHeight="1">
      <c r="A25" s="118" t="s">
        <v>58</v>
      </c>
      <c r="B25" s="515">
        <v>18562590.296</v>
      </c>
      <c r="C25" s="516">
        <v>39833.701999999997</v>
      </c>
      <c r="D25" s="531">
        <v>0.21459129014221495</v>
      </c>
      <c r="E25" s="517">
        <v>35098.052000000003</v>
      </c>
      <c r="F25" s="524">
        <v>0.1890794950506621</v>
      </c>
      <c r="G25" s="517">
        <v>3658.2930000000001</v>
      </c>
      <c r="H25" s="526">
        <v>1.970787988995434E-2</v>
      </c>
      <c r="I25" s="517">
        <v>1077.357</v>
      </c>
      <c r="J25" s="525">
        <v>5.8039152015985432E-3</v>
      </c>
      <c r="K25" s="517">
        <v>7358.06</v>
      </c>
      <c r="L25" s="531">
        <v>3.9522426761458791E-2</v>
      </c>
      <c r="M25" s="517">
        <v>3548.6379999999999</v>
      </c>
      <c r="N25" s="532">
        <v>1.9060837429693372E-2</v>
      </c>
      <c r="O25" s="517">
        <v>3809.422</v>
      </c>
      <c r="P25" s="531">
        <v>2.0461589331765419E-2</v>
      </c>
      <c r="Q25" s="517">
        <v>6244.9340000000002</v>
      </c>
      <c r="R25" s="531">
        <v>3.3543481113927298E-2</v>
      </c>
      <c r="S25" s="518">
        <v>-2455.7919999999999</v>
      </c>
      <c r="T25" s="533">
        <v>-1.3190821964128643E-2</v>
      </c>
      <c r="U25" s="517">
        <v>4193.0439999999999</v>
      </c>
      <c r="V25" s="531">
        <v>2.2522142303484101E-2</v>
      </c>
      <c r="W25" s="517">
        <v>36.99</v>
      </c>
      <c r="X25" s="534">
        <v>1.9868478456364327E-4</v>
      </c>
      <c r="Y25" s="517">
        <v>37310.962</v>
      </c>
      <c r="Z25" s="534">
        <v>0.20100083773351413</v>
      </c>
      <c r="AA25" s="517">
        <v>11866.911</v>
      </c>
      <c r="AB25" s="534">
        <v>6.392917588962338E-2</v>
      </c>
      <c r="AC25" s="519">
        <v>101675.20699999999</v>
      </c>
      <c r="AD25" s="534">
        <v>0.54774255843975439</v>
      </c>
      <c r="AE25" s="118" t="s">
        <v>58</v>
      </c>
    </row>
    <row r="26" spans="1:31" ht="25.5" customHeight="1">
      <c r="A26" s="118" t="s">
        <v>59</v>
      </c>
      <c r="B26" s="515">
        <v>7993350.4780000001</v>
      </c>
      <c r="C26" s="516">
        <v>10794.929</v>
      </c>
      <c r="D26" s="531">
        <v>0.13504886379886319</v>
      </c>
      <c r="E26" s="517">
        <v>9176.1669999999995</v>
      </c>
      <c r="F26" s="524">
        <v>0.11479750606776784</v>
      </c>
      <c r="G26" s="517">
        <v>942.58699999999999</v>
      </c>
      <c r="H26" s="526">
        <v>1.1792139010972565E-2</v>
      </c>
      <c r="I26" s="517">
        <v>676.17499999999995</v>
      </c>
      <c r="J26" s="525">
        <v>8.4592187201227836E-3</v>
      </c>
      <c r="K26" s="517">
        <v>3249.8870000000002</v>
      </c>
      <c r="L26" s="531">
        <v>4.0553950021120562E-2</v>
      </c>
      <c r="M26" s="517">
        <v>641.279</v>
      </c>
      <c r="N26" s="532">
        <v>8.0022463905957877E-3</v>
      </c>
      <c r="O26" s="517">
        <v>2608.6080000000002</v>
      </c>
      <c r="P26" s="531">
        <v>3.2551703630524773E-2</v>
      </c>
      <c r="Q26" s="517">
        <v>15759.215</v>
      </c>
      <c r="R26" s="531">
        <v>0.19665250437387316</v>
      </c>
      <c r="S26" s="518">
        <v>-1125.5809999999999</v>
      </c>
      <c r="T26" s="533">
        <v>-1.4045643931226807E-2</v>
      </c>
      <c r="U26" s="517">
        <v>899.99800000000005</v>
      </c>
      <c r="V26" s="531">
        <v>1.1230690147413883E-2</v>
      </c>
      <c r="W26" s="517">
        <v>55.570999999999998</v>
      </c>
      <c r="X26" s="534">
        <v>6.9344674341713743E-4</v>
      </c>
      <c r="Y26" s="517">
        <v>24568.025000000001</v>
      </c>
      <c r="Z26" s="534">
        <v>0.30735578363063493</v>
      </c>
      <c r="AA26" s="517">
        <v>10889.636</v>
      </c>
      <c r="AB26" s="534">
        <v>0.13623368611161754</v>
      </c>
      <c r="AC26" s="519">
        <v>53105.154000000002</v>
      </c>
      <c r="AD26" s="534">
        <v>0.66436664007365454</v>
      </c>
      <c r="AE26" s="118" t="s">
        <v>59</v>
      </c>
    </row>
    <row r="27" spans="1:31" ht="25.5" customHeight="1">
      <c r="A27" s="118" t="s">
        <v>60</v>
      </c>
      <c r="B27" s="515">
        <v>10044840.473999999</v>
      </c>
      <c r="C27" s="516">
        <v>28699.93</v>
      </c>
      <c r="D27" s="531">
        <v>0.28571812637828065</v>
      </c>
      <c r="E27" s="517">
        <v>26564.438999999998</v>
      </c>
      <c r="F27" s="524">
        <v>0.26445854534732754</v>
      </c>
      <c r="G27" s="517">
        <v>1667.788</v>
      </c>
      <c r="H27" s="526">
        <v>1.6603429435409069E-2</v>
      </c>
      <c r="I27" s="517">
        <v>467.70299999999997</v>
      </c>
      <c r="J27" s="525">
        <v>4.6561515955439951E-3</v>
      </c>
      <c r="K27" s="517">
        <v>3798.7950000000001</v>
      </c>
      <c r="L27" s="531">
        <v>3.7763044208368311E-2</v>
      </c>
      <c r="M27" s="517">
        <v>1929.048</v>
      </c>
      <c r="N27" s="532">
        <v>1.917627166089891E-2</v>
      </c>
      <c r="O27" s="517">
        <v>1869.7470000000001</v>
      </c>
      <c r="P27" s="531">
        <v>1.8586772547469405E-2</v>
      </c>
      <c r="Q27" s="517">
        <v>7163.5529999999999</v>
      </c>
      <c r="R27" s="531">
        <v>7.121141536407978E-2</v>
      </c>
      <c r="S27" s="518">
        <v>-421.84100000000001</v>
      </c>
      <c r="T27" s="533">
        <v>-4.1934351108449648E-3</v>
      </c>
      <c r="U27" s="517">
        <v>1476.1780000000001</v>
      </c>
      <c r="V27" s="531">
        <v>1.4674383606754438E-2</v>
      </c>
      <c r="W27" s="517">
        <v>29.783999999999999</v>
      </c>
      <c r="X27" s="534">
        <v>2.9607665291284254E-4</v>
      </c>
      <c r="Y27" s="517">
        <v>29047.642</v>
      </c>
      <c r="Z27" s="534">
        <v>0.28917972440863277</v>
      </c>
      <c r="AA27" s="517">
        <v>29007.503000000001</v>
      </c>
      <c r="AB27" s="534">
        <v>0.28878012622582544</v>
      </c>
      <c r="AC27" s="519">
        <v>50008.512999999999</v>
      </c>
      <c r="AD27" s="534">
        <v>0.49785273473920977</v>
      </c>
      <c r="AE27" s="118" t="s">
        <v>60</v>
      </c>
    </row>
    <row r="28" spans="1:31" ht="25.5" customHeight="1">
      <c r="A28" s="118" t="s">
        <v>61</v>
      </c>
      <c r="B28" s="515">
        <v>6190495.7189999996</v>
      </c>
      <c r="C28" s="516">
        <v>12125.725</v>
      </c>
      <c r="D28" s="531">
        <v>0.19587647824040119</v>
      </c>
      <c r="E28" s="517">
        <v>11061.916999999999</v>
      </c>
      <c r="F28" s="524">
        <v>0.1786919416816416</v>
      </c>
      <c r="G28" s="517">
        <v>832.98199999999997</v>
      </c>
      <c r="H28" s="526">
        <v>1.3455820629087813E-2</v>
      </c>
      <c r="I28" s="517">
        <v>230.82599999999999</v>
      </c>
      <c r="J28" s="525">
        <v>3.7287159296717381E-3</v>
      </c>
      <c r="K28" s="517">
        <v>2648.5160000000001</v>
      </c>
      <c r="L28" s="531">
        <v>4.282978010985912E-2</v>
      </c>
      <c r="M28" s="517">
        <v>688.46299999999997</v>
      </c>
      <c r="N28" s="532">
        <v>1.1133298384368431E-2</v>
      </c>
      <c r="O28" s="517">
        <v>1960.0530000000001</v>
      </c>
      <c r="P28" s="531">
        <v>3.1696481725490694E-2</v>
      </c>
      <c r="Q28" s="517">
        <v>11850.252</v>
      </c>
      <c r="R28" s="531">
        <v>0.19163323438726376</v>
      </c>
      <c r="S28" s="518">
        <v>-701.404</v>
      </c>
      <c r="T28" s="533">
        <v>-1.1342570363243275E-2</v>
      </c>
      <c r="U28" s="517">
        <v>972.99699999999996</v>
      </c>
      <c r="V28" s="531">
        <v>1.5734565151787866E-2</v>
      </c>
      <c r="W28" s="517">
        <v>22.303000000000001</v>
      </c>
      <c r="X28" s="534">
        <v>3.6066710028944055E-4</v>
      </c>
      <c r="Y28" s="517">
        <v>20568.901000000002</v>
      </c>
      <c r="Z28" s="534">
        <v>0.33226581413939921</v>
      </c>
      <c r="AA28" s="517">
        <v>4431.2969999999996</v>
      </c>
      <c r="AB28" s="534">
        <v>7.158226418603876E-2</v>
      </c>
      <c r="AC28" s="519">
        <v>33965.709000000003</v>
      </c>
      <c r="AD28" s="534">
        <v>0.54867510683759513</v>
      </c>
      <c r="AE28" s="118" t="s">
        <v>61</v>
      </c>
    </row>
    <row r="29" spans="1:31" ht="25.5" customHeight="1">
      <c r="A29" s="118" t="s">
        <v>62</v>
      </c>
      <c r="B29" s="515">
        <v>6676575.9210000001</v>
      </c>
      <c r="C29" s="516">
        <v>14247.620999999999</v>
      </c>
      <c r="D29" s="531">
        <v>0.21339712404357752</v>
      </c>
      <c r="E29" s="517">
        <v>12082.646000000001</v>
      </c>
      <c r="F29" s="524">
        <v>0.18097069730003598</v>
      </c>
      <c r="G29" s="517">
        <v>1899.625</v>
      </c>
      <c r="H29" s="526">
        <v>2.8452084159262866E-2</v>
      </c>
      <c r="I29" s="517">
        <v>265.35000000000002</v>
      </c>
      <c r="J29" s="525">
        <v>3.9743425842786876E-3</v>
      </c>
      <c r="K29" s="517">
        <v>2229.1</v>
      </c>
      <c r="L29" s="531">
        <v>3.3119369563673236E-2</v>
      </c>
      <c r="M29" s="517">
        <v>1107.0619999999999</v>
      </c>
      <c r="N29" s="532">
        <v>1.6448430087434039E-2</v>
      </c>
      <c r="O29" s="517">
        <v>1122.038</v>
      </c>
      <c r="P29" s="531">
        <v>1.6670939476239197E-2</v>
      </c>
      <c r="Q29" s="517">
        <v>10046.044</v>
      </c>
      <c r="R29" s="531">
        <v>0.14926142563766637</v>
      </c>
      <c r="S29" s="518">
        <v>-770.43100000000004</v>
      </c>
      <c r="T29" s="533">
        <v>-1.1446857033022447E-2</v>
      </c>
      <c r="U29" s="517">
        <v>1202.329</v>
      </c>
      <c r="V29" s="531">
        <v>1.7863881606083924E-2</v>
      </c>
      <c r="W29" s="517">
        <v>3.2160000000000002</v>
      </c>
      <c r="X29" s="534">
        <v>4.7782464903671046E-5</v>
      </c>
      <c r="Y29" s="517">
        <v>15916.2</v>
      </c>
      <c r="Z29" s="534">
        <v>0.23838866191783098</v>
      </c>
      <c r="AA29" s="517">
        <v>10570.633</v>
      </c>
      <c r="AB29" s="534">
        <v>0.15832416383901102</v>
      </c>
      <c r="AC29" s="519">
        <v>59119.116000000002</v>
      </c>
      <c r="AD29" s="534">
        <v>0.88547058701229142</v>
      </c>
      <c r="AE29" s="118" t="s">
        <v>62</v>
      </c>
    </row>
    <row r="30" spans="1:31" ht="25.5" customHeight="1">
      <c r="A30" s="118" t="s">
        <v>63</v>
      </c>
      <c r="B30" s="515">
        <v>14014341.17</v>
      </c>
      <c r="C30" s="516">
        <v>29941.955000000002</v>
      </c>
      <c r="D30" s="531">
        <v>0.21365224834183197</v>
      </c>
      <c r="E30" s="517">
        <v>26100.213</v>
      </c>
      <c r="F30" s="524">
        <v>0.18623931502304078</v>
      </c>
      <c r="G30" s="517">
        <v>3015.6869999999999</v>
      </c>
      <c r="H30" s="526">
        <v>2.1518578457727099E-2</v>
      </c>
      <c r="I30" s="517">
        <v>826.05499999999995</v>
      </c>
      <c r="J30" s="525">
        <v>5.8943548610640821E-3</v>
      </c>
      <c r="K30" s="517">
        <v>4936.4290000000001</v>
      </c>
      <c r="L30" s="531">
        <v>3.5354146817243616E-2</v>
      </c>
      <c r="M30" s="517">
        <v>2090.2649999999999</v>
      </c>
      <c r="N30" s="532">
        <v>1.4970241787524085E-2</v>
      </c>
      <c r="O30" s="517">
        <v>2846.1640000000002</v>
      </c>
      <c r="P30" s="531">
        <v>2.0383905029719533E-2</v>
      </c>
      <c r="Q30" s="517">
        <v>19090.554</v>
      </c>
      <c r="R30" s="531">
        <v>0.13672439104026765</v>
      </c>
      <c r="S30" s="518">
        <v>-995.31</v>
      </c>
      <c r="T30" s="533">
        <v>-7.1282977773347378E-3</v>
      </c>
      <c r="U30" s="517">
        <v>5059.29</v>
      </c>
      <c r="V30" s="531">
        <v>3.623406341932852E-2</v>
      </c>
      <c r="W30" s="517">
        <v>0.48799999999999999</v>
      </c>
      <c r="X30" s="534">
        <v>3.4950008694169177E-6</v>
      </c>
      <c r="Y30" s="517">
        <v>45462.228999999999</v>
      </c>
      <c r="Z30" s="534">
        <v>0.32439790389375828</v>
      </c>
      <c r="AA30" s="517">
        <v>28348.591</v>
      </c>
      <c r="AB30" s="534">
        <v>0.20228272350529625</v>
      </c>
      <c r="AC30" s="519">
        <v>86165.254000000001</v>
      </c>
      <c r="AD30" s="534">
        <v>0.61483628059841211</v>
      </c>
      <c r="AE30" s="118" t="s">
        <v>63</v>
      </c>
    </row>
    <row r="31" spans="1:31" ht="25.5" customHeight="1">
      <c r="A31" s="118" t="s">
        <v>64</v>
      </c>
      <c r="B31" s="515">
        <v>13997108.583000001</v>
      </c>
      <c r="C31" s="516">
        <v>19788.218000000001</v>
      </c>
      <c r="D31" s="531">
        <v>0.14137361214753677</v>
      </c>
      <c r="E31" s="517">
        <v>16642.167000000001</v>
      </c>
      <c r="F31" s="524">
        <v>0.11889717723710824</v>
      </c>
      <c r="G31" s="517">
        <v>2224.047</v>
      </c>
      <c r="H31" s="526">
        <v>1.5889331620254674E-2</v>
      </c>
      <c r="I31" s="517">
        <v>922.00400000000002</v>
      </c>
      <c r="J31" s="525">
        <v>6.587103290173855E-3</v>
      </c>
      <c r="K31" s="517">
        <v>5748.9989999999998</v>
      </c>
      <c r="L31" s="531">
        <v>4.0935760253087608E-2</v>
      </c>
      <c r="M31" s="517">
        <v>2255.6790000000001</v>
      </c>
      <c r="N31" s="532">
        <v>1.606156737058476E-2</v>
      </c>
      <c r="O31" s="517">
        <v>3493.32</v>
      </c>
      <c r="P31" s="531">
        <v>2.4874192882502852E-2</v>
      </c>
      <c r="Q31" s="517">
        <v>30582.800999999999</v>
      </c>
      <c r="R31" s="531">
        <v>0.21776490300379039</v>
      </c>
      <c r="S31" s="518">
        <v>-1356.2950000000001</v>
      </c>
      <c r="T31" s="533">
        <v>-9.6575015846169857E-3</v>
      </c>
      <c r="U31" s="517">
        <v>2359.8789999999999</v>
      </c>
      <c r="V31" s="531">
        <v>1.6803523703917175E-2</v>
      </c>
      <c r="W31" s="517">
        <v>711.31700000000001</v>
      </c>
      <c r="X31" s="534">
        <v>5.0649342913341115E-3</v>
      </c>
      <c r="Y31" s="517">
        <v>29261.032999999999</v>
      </c>
      <c r="Z31" s="534">
        <v>0.20905055373749543</v>
      </c>
      <c r="AA31" s="517">
        <v>18668.565999999999</v>
      </c>
      <c r="AB31" s="534">
        <v>0.13337444579570992</v>
      </c>
      <c r="AC31" s="519">
        <v>91877.5</v>
      </c>
      <c r="AD31" s="534">
        <v>0.65640342400135832</v>
      </c>
      <c r="AE31" s="118" t="s">
        <v>64</v>
      </c>
    </row>
    <row r="32" spans="1:31" ht="25.5" customHeight="1">
      <c r="A32" s="118" t="s">
        <v>65</v>
      </c>
      <c r="B32" s="515">
        <v>26174589.657000002</v>
      </c>
      <c r="C32" s="516">
        <v>60048.737999999998</v>
      </c>
      <c r="D32" s="531">
        <v>0.22941615814000305</v>
      </c>
      <c r="E32" s="517">
        <v>51331.760999999999</v>
      </c>
      <c r="F32" s="524">
        <v>0.19611295410039822</v>
      </c>
      <c r="G32" s="517">
        <v>6934.1139999999996</v>
      </c>
      <c r="H32" s="526">
        <v>2.6491777295716168E-2</v>
      </c>
      <c r="I32" s="517">
        <v>1782.8630000000001</v>
      </c>
      <c r="J32" s="525">
        <v>6.8114267438886093E-3</v>
      </c>
      <c r="K32" s="517">
        <v>10852.878000000001</v>
      </c>
      <c r="L32" s="531">
        <v>4.1283367310943876E-2</v>
      </c>
      <c r="M32" s="517">
        <v>6849.7380000000003</v>
      </c>
      <c r="N32" s="532">
        <v>2.6055784450698709E-2</v>
      </c>
      <c r="O32" s="517">
        <v>4003.14</v>
      </c>
      <c r="P32" s="531">
        <v>1.5227582860245168E-2</v>
      </c>
      <c r="Q32" s="517">
        <v>26842.648000000001</v>
      </c>
      <c r="R32" s="531">
        <v>0.10210700765109246</v>
      </c>
      <c r="S32" s="518">
        <v>-4558.7529999999997</v>
      </c>
      <c r="T32" s="533">
        <v>-1.734108451038216E-2</v>
      </c>
      <c r="U32" s="517">
        <v>9418.8919999999998</v>
      </c>
      <c r="V32" s="531">
        <v>3.5828614133330418E-2</v>
      </c>
      <c r="W32" s="517">
        <v>573.34100000000001</v>
      </c>
      <c r="X32" s="534">
        <v>2.1809373603410885E-3</v>
      </c>
      <c r="Y32" s="517">
        <v>78495.415999999997</v>
      </c>
      <c r="Z32" s="534">
        <v>0.29989167749572565</v>
      </c>
      <c r="AA32" s="517">
        <v>29173.106</v>
      </c>
      <c r="AB32" s="534">
        <v>0.11145582942194507</v>
      </c>
      <c r="AC32" s="519">
        <v>146713.22200000001</v>
      </c>
      <c r="AD32" s="534">
        <v>0.56051775375498103</v>
      </c>
      <c r="AE32" s="118" t="s">
        <v>65</v>
      </c>
    </row>
    <row r="33" spans="1:31" ht="25.5" customHeight="1">
      <c r="A33" s="118" t="s">
        <v>66</v>
      </c>
      <c r="B33" s="515">
        <v>57099920.409000002</v>
      </c>
      <c r="C33" s="516">
        <v>128218.784</v>
      </c>
      <c r="D33" s="531">
        <v>0.22455159846385769</v>
      </c>
      <c r="E33" s="517">
        <v>107865.53</v>
      </c>
      <c r="F33" s="524">
        <v>0.18890662058260663</v>
      </c>
      <c r="G33" s="517">
        <v>13358.243</v>
      </c>
      <c r="H33" s="526">
        <v>2.3394503712643521E-2</v>
      </c>
      <c r="I33" s="517">
        <v>6995.0110000000004</v>
      </c>
      <c r="J33" s="525">
        <v>1.2250474168607521E-2</v>
      </c>
      <c r="K33" s="517">
        <v>28284.214</v>
      </c>
      <c r="L33" s="531">
        <v>4.9473667994181875E-2</v>
      </c>
      <c r="M33" s="517">
        <v>14514.438</v>
      </c>
      <c r="N33" s="532">
        <v>2.5388101176654125E-2</v>
      </c>
      <c r="O33" s="517">
        <v>13769.776</v>
      </c>
      <c r="P33" s="531">
        <v>2.4085566817527746E-2</v>
      </c>
      <c r="Q33" s="517">
        <v>59541.978999999999</v>
      </c>
      <c r="R33" s="531">
        <v>0.10414855794693638</v>
      </c>
      <c r="S33" s="518">
        <v>-10862.164000000001</v>
      </c>
      <c r="T33" s="533">
        <v>-1.8999682841968121E-2</v>
      </c>
      <c r="U33" s="517">
        <v>11575.687</v>
      </c>
      <c r="V33" s="531">
        <v>2.0247750050348481E-2</v>
      </c>
      <c r="W33" s="517">
        <v>695.86900000000003</v>
      </c>
      <c r="X33" s="534">
        <v>1.2171875051377897E-3</v>
      </c>
      <c r="Y33" s="517">
        <v>109965.501</v>
      </c>
      <c r="Z33" s="534">
        <v>0.19258433323957386</v>
      </c>
      <c r="AA33" s="517">
        <v>73319.743000000002</v>
      </c>
      <c r="AB33" s="534">
        <v>0.12840603362459935</v>
      </c>
      <c r="AC33" s="519">
        <v>260965.204</v>
      </c>
      <c r="AD33" s="534">
        <v>0.45703251796278699</v>
      </c>
      <c r="AE33" s="118" t="s">
        <v>66</v>
      </c>
    </row>
    <row r="34" spans="1:31" ht="25.5" customHeight="1">
      <c r="A34" s="118" t="s">
        <v>67</v>
      </c>
      <c r="B34" s="515">
        <v>12665470.028999999</v>
      </c>
      <c r="C34" s="516">
        <v>25186.004000000001</v>
      </c>
      <c r="D34" s="531">
        <v>0.19885565985574843</v>
      </c>
      <c r="E34" s="517">
        <v>21725.559000000001</v>
      </c>
      <c r="F34" s="524">
        <v>0.17153377608770309</v>
      </c>
      <c r="G34" s="517">
        <v>2247.63</v>
      </c>
      <c r="H34" s="526">
        <v>1.7746123869494177E-2</v>
      </c>
      <c r="I34" s="517">
        <v>1212.8150000000001</v>
      </c>
      <c r="J34" s="525">
        <v>9.5757598985511776E-3</v>
      </c>
      <c r="K34" s="517">
        <v>6793.94</v>
      </c>
      <c r="L34" s="531">
        <v>5.3679972387159693E-2</v>
      </c>
      <c r="M34" s="517">
        <v>2701.0410000000002</v>
      </c>
      <c r="N34" s="532">
        <v>2.1341343358432102E-2</v>
      </c>
      <c r="O34" s="517">
        <v>4092.8989999999999</v>
      </c>
      <c r="P34" s="531">
        <v>3.233862902872759E-2</v>
      </c>
      <c r="Q34" s="517">
        <v>32753.4</v>
      </c>
      <c r="R34" s="531">
        <v>0.25878968721913886</v>
      </c>
      <c r="S34" s="518">
        <v>-2026.2819999999999</v>
      </c>
      <c r="T34" s="533">
        <v>-1.6009967972722559E-2</v>
      </c>
      <c r="U34" s="517">
        <v>2700.7249999999999</v>
      </c>
      <c r="V34" s="531">
        <v>2.1338846593480641E-2</v>
      </c>
      <c r="W34" s="517">
        <v>0.20799999999999999</v>
      </c>
      <c r="X34" s="534">
        <v>1.6434402212161449E-6</v>
      </c>
      <c r="Y34" s="517">
        <v>40146.444000000003</v>
      </c>
      <c r="Z34" s="534">
        <v>0.31697555564915547</v>
      </c>
      <c r="AA34" s="517">
        <v>19578.082999999999</v>
      </c>
      <c r="AB34" s="534">
        <v>0.15457841639648792</v>
      </c>
      <c r="AC34" s="519">
        <v>54729.133999999998</v>
      </c>
      <c r="AD34" s="534">
        <v>0.43211293283776481</v>
      </c>
      <c r="AE34" s="118" t="s">
        <v>67</v>
      </c>
    </row>
    <row r="35" spans="1:31" ht="25.5" customHeight="1">
      <c r="A35" s="118" t="s">
        <v>68</v>
      </c>
      <c r="B35" s="515">
        <v>9998250.4539999999</v>
      </c>
      <c r="C35" s="516">
        <v>24983.629000000001</v>
      </c>
      <c r="D35" s="531">
        <v>0.24988000765678758</v>
      </c>
      <c r="E35" s="517">
        <v>21788.883000000002</v>
      </c>
      <c r="F35" s="524">
        <v>0.21792695732364781</v>
      </c>
      <c r="G35" s="517">
        <v>2251.875</v>
      </c>
      <c r="H35" s="526">
        <v>2.2522690448298306E-2</v>
      </c>
      <c r="I35" s="517">
        <v>942.87099999999998</v>
      </c>
      <c r="J35" s="525">
        <v>9.4303598848415084E-3</v>
      </c>
      <c r="K35" s="517">
        <v>4255.6499999999996</v>
      </c>
      <c r="L35" s="531">
        <v>4.2521997652522125E-2</v>
      </c>
      <c r="M35" s="517">
        <v>2455.1750000000002</v>
      </c>
      <c r="N35" s="532">
        <v>2.4531844861896777E-2</v>
      </c>
      <c r="O35" s="517">
        <v>1800.4749999999999</v>
      </c>
      <c r="P35" s="531">
        <v>1.7990152790625352E-2</v>
      </c>
      <c r="Q35" s="517">
        <v>9678.1630000000005</v>
      </c>
      <c r="R35" s="531">
        <v>9.6703165055097712E-2</v>
      </c>
      <c r="S35" s="518">
        <v>-1050.528</v>
      </c>
      <c r="T35" s="533">
        <v>-1.0496762926910992E-2</v>
      </c>
      <c r="U35" s="517">
        <v>2167.348</v>
      </c>
      <c r="V35" s="531">
        <v>2.1655908396648816E-2</v>
      </c>
      <c r="W35" s="517">
        <v>29.504000000000001</v>
      </c>
      <c r="X35" s="534">
        <v>2.9480079864180867E-4</v>
      </c>
      <c r="Y35" s="517">
        <v>30310.037</v>
      </c>
      <c r="Z35" s="534">
        <v>0.30315340808324986</v>
      </c>
      <c r="AA35" s="517">
        <v>10155.726000000001</v>
      </c>
      <c r="AB35" s="534">
        <v>0.1015750310189219</v>
      </c>
      <c r="AC35" s="519">
        <v>82571.099000000002</v>
      </c>
      <c r="AD35" s="534">
        <v>0.82585547721467389</v>
      </c>
      <c r="AE35" s="118" t="s">
        <v>68</v>
      </c>
    </row>
    <row r="36" spans="1:31" ht="25.5" customHeight="1">
      <c r="A36" s="118" t="s">
        <v>69</v>
      </c>
      <c r="B36" s="515">
        <v>22596935.897</v>
      </c>
      <c r="C36" s="516">
        <v>68533.320000000007</v>
      </c>
      <c r="D36" s="531">
        <v>0.30328589819604074</v>
      </c>
      <c r="E36" s="517">
        <v>61616.887999999999</v>
      </c>
      <c r="F36" s="524">
        <v>0.27267806697712649</v>
      </c>
      <c r="G36" s="517">
        <v>6000.8370000000004</v>
      </c>
      <c r="H36" s="526">
        <v>2.6555976559621431E-2</v>
      </c>
      <c r="I36" s="517">
        <v>915.59500000000003</v>
      </c>
      <c r="J36" s="525">
        <v>4.0518546592927919E-3</v>
      </c>
      <c r="K36" s="517">
        <v>10302.433000000001</v>
      </c>
      <c r="L36" s="531">
        <v>4.5579253185617306E-2</v>
      </c>
      <c r="M36" s="517">
        <v>4923.9139999999998</v>
      </c>
      <c r="N36" s="532">
        <v>2.1784011880514594E-2</v>
      </c>
      <c r="O36" s="517">
        <v>5378.5190000000002</v>
      </c>
      <c r="P36" s="531">
        <v>2.3795241305102705E-2</v>
      </c>
      <c r="Q36" s="517">
        <v>23418.942999999999</v>
      </c>
      <c r="R36" s="531">
        <v>0.10360833526765377</v>
      </c>
      <c r="S36" s="518">
        <v>-1612.8520000000001</v>
      </c>
      <c r="T36" s="533">
        <v>-7.1354591346460819E-3</v>
      </c>
      <c r="U36" s="517">
        <v>5438.366</v>
      </c>
      <c r="V36" s="531">
        <v>2.4060011924372897E-2</v>
      </c>
      <c r="W36" s="517">
        <v>252.20699999999999</v>
      </c>
      <c r="X36" s="534">
        <v>1.115795337682369E-3</v>
      </c>
      <c r="Y36" s="517">
        <v>50882.616999999998</v>
      </c>
      <c r="Z36" s="534">
        <v>0.22517485216548869</v>
      </c>
      <c r="AA36" s="517">
        <v>23473.636999999999</v>
      </c>
      <c r="AB36" s="534">
        <v>0.10387973443389018</v>
      </c>
      <c r="AC36" s="519">
        <v>159190.54999999999</v>
      </c>
      <c r="AD36" s="534">
        <v>0.70447847763790994</v>
      </c>
      <c r="AE36" s="118" t="s">
        <v>69</v>
      </c>
    </row>
    <row r="37" spans="1:31" ht="25.5" customHeight="1">
      <c r="A37" s="118" t="s">
        <v>70</v>
      </c>
      <c r="B37" s="515">
        <v>96155200.213</v>
      </c>
      <c r="C37" s="516">
        <v>490312.576</v>
      </c>
      <c r="D37" s="531">
        <v>0.50991789826642231</v>
      </c>
      <c r="E37" s="517">
        <v>441795.761</v>
      </c>
      <c r="F37" s="524">
        <v>0.45946112120961508</v>
      </c>
      <c r="G37" s="517">
        <v>27812.436000000002</v>
      </c>
      <c r="H37" s="526">
        <v>2.892452611859864E-2</v>
      </c>
      <c r="I37" s="517">
        <v>20704.379000000001</v>
      </c>
      <c r="J37" s="525">
        <v>2.1532250938208548E-2</v>
      </c>
      <c r="K37" s="517">
        <v>65503.51</v>
      </c>
      <c r="L37" s="531">
        <v>6.8505825387460639E-2</v>
      </c>
      <c r="M37" s="517">
        <v>38160.243999999999</v>
      </c>
      <c r="N37" s="532">
        <v>3.9909296650009932E-2</v>
      </c>
      <c r="O37" s="517">
        <v>27343.266</v>
      </c>
      <c r="P37" s="531">
        <v>2.8596528737450701E-2</v>
      </c>
      <c r="Q37" s="517">
        <v>112852.531</v>
      </c>
      <c r="R37" s="531">
        <v>0.11802506130158504</v>
      </c>
      <c r="S37" s="518">
        <v>-31355.848000000002</v>
      </c>
      <c r="T37" s="533">
        <v>-3.2793025106040229E-2</v>
      </c>
      <c r="U37" s="517">
        <v>37304.305</v>
      </c>
      <c r="V37" s="531">
        <v>3.9014126182407245E-2</v>
      </c>
      <c r="W37" s="517">
        <v>1355.47</v>
      </c>
      <c r="X37" s="534">
        <v>1.4175971812493908E-3</v>
      </c>
      <c r="Y37" s="517">
        <v>397498.69400000002</v>
      </c>
      <c r="Z37" s="534">
        <v>0.41339282027334284</v>
      </c>
      <c r="AA37" s="517">
        <v>169413.986</v>
      </c>
      <c r="AB37" s="534">
        <v>0.17618806432176257</v>
      </c>
      <c r="AC37" s="519">
        <v>524415.98600000003</v>
      </c>
      <c r="AD37" s="534">
        <v>0.54538494521183478</v>
      </c>
      <c r="AE37" s="118" t="s">
        <v>70</v>
      </c>
    </row>
    <row r="38" spans="1:31" ht="25.5" customHeight="1">
      <c r="A38" s="118" t="s">
        <v>71</v>
      </c>
      <c r="B38" s="515">
        <v>42878875.920000002</v>
      </c>
      <c r="C38" s="516">
        <v>179063.90100000001</v>
      </c>
      <c r="D38" s="531">
        <v>0.41760400000709724</v>
      </c>
      <c r="E38" s="517">
        <v>162598.04199999999</v>
      </c>
      <c r="F38" s="524">
        <v>0.37920313560309393</v>
      </c>
      <c r="G38" s="517">
        <v>8346.09</v>
      </c>
      <c r="H38" s="526">
        <v>1.9464339539990438E-2</v>
      </c>
      <c r="I38" s="517">
        <v>8119.7690000000002</v>
      </c>
      <c r="J38" s="525">
        <v>1.8936524864012805E-2</v>
      </c>
      <c r="K38" s="517">
        <v>22216.261999999999</v>
      </c>
      <c r="L38" s="531">
        <v>5.194127229309211E-2</v>
      </c>
      <c r="M38" s="517">
        <v>14158.189</v>
      </c>
      <c r="N38" s="532">
        <v>3.3101623937729113E-2</v>
      </c>
      <c r="O38" s="517">
        <v>8058.0730000000003</v>
      </c>
      <c r="P38" s="531">
        <v>1.8839648355363007E-2</v>
      </c>
      <c r="Q38" s="517">
        <v>93376.464999999997</v>
      </c>
      <c r="R38" s="531">
        <v>0.21831271139723618</v>
      </c>
      <c r="S38" s="518">
        <v>-13906.226000000001</v>
      </c>
      <c r="T38" s="533">
        <v>-3.2512538393509996E-2</v>
      </c>
      <c r="U38" s="517">
        <v>13608.592000000001</v>
      </c>
      <c r="V38" s="531">
        <v>3.1816674767231101E-2</v>
      </c>
      <c r="W38" s="517">
        <v>1332.3520000000001</v>
      </c>
      <c r="X38" s="534">
        <v>3.1150180900029836E-3</v>
      </c>
      <c r="Y38" s="517">
        <v>132891.31</v>
      </c>
      <c r="Z38" s="534">
        <v>0.30992256011547048</v>
      </c>
      <c r="AA38" s="517">
        <v>63800.091999999997</v>
      </c>
      <c r="AB38" s="534">
        <v>0.14879142848574933</v>
      </c>
      <c r="AC38" s="519">
        <v>212321.141</v>
      </c>
      <c r="AD38" s="534">
        <v>0.49516489517153373</v>
      </c>
      <c r="AE38" s="118" t="s">
        <v>71</v>
      </c>
    </row>
    <row r="39" spans="1:31" ht="25.5" customHeight="1">
      <c r="A39" s="118" t="s">
        <v>72</v>
      </c>
      <c r="B39" s="515">
        <v>11045702.130999999</v>
      </c>
      <c r="C39" s="516">
        <v>36969.981</v>
      </c>
      <c r="D39" s="531">
        <v>0.33470014455887742</v>
      </c>
      <c r="E39" s="517">
        <v>33327.769</v>
      </c>
      <c r="F39" s="524">
        <v>0.30172612482881378</v>
      </c>
      <c r="G39" s="517">
        <v>1982.0540000000001</v>
      </c>
      <c r="H39" s="526">
        <v>1.7944119590526737E-2</v>
      </c>
      <c r="I39" s="517">
        <v>1660.1579999999999</v>
      </c>
      <c r="J39" s="525">
        <v>1.5029900139536907E-2</v>
      </c>
      <c r="K39" s="517">
        <v>5008.7389999999996</v>
      </c>
      <c r="L39" s="531">
        <v>4.5326853662724619E-2</v>
      </c>
      <c r="M39" s="517">
        <v>2857.3649999999998</v>
      </c>
      <c r="N39" s="532">
        <v>2.5857878642906156E-2</v>
      </c>
      <c r="O39" s="517">
        <v>2151.3739999999998</v>
      </c>
      <c r="P39" s="531">
        <v>1.9468975019818462E-2</v>
      </c>
      <c r="Q39" s="517">
        <v>3347.444</v>
      </c>
      <c r="R39" s="531">
        <v>3.0292874979543864E-2</v>
      </c>
      <c r="S39" s="518">
        <v>-1117.2360000000001</v>
      </c>
      <c r="T39" s="533">
        <v>-1.0110487425822708E-2</v>
      </c>
      <c r="U39" s="517">
        <v>1537.8979999999999</v>
      </c>
      <c r="V39" s="531">
        <v>1.3917290877843078E-2</v>
      </c>
      <c r="W39" s="517">
        <v>2.0099999999999998</v>
      </c>
      <c r="X39" s="534">
        <v>1.8189603383621402E-5</v>
      </c>
      <c r="Y39" s="517">
        <v>43993.303999999996</v>
      </c>
      <c r="Z39" s="534">
        <v>0.39828435963823294</v>
      </c>
      <c r="AA39" s="517">
        <v>16536.46</v>
      </c>
      <c r="AB39" s="534">
        <v>0.14970945082422665</v>
      </c>
      <c r="AC39" s="519">
        <v>51675.459000000003</v>
      </c>
      <c r="AD39" s="534">
        <v>0.46783317517653966</v>
      </c>
      <c r="AE39" s="118" t="s">
        <v>72</v>
      </c>
    </row>
    <row r="40" spans="1:31" ht="25.5" customHeight="1">
      <c r="A40" s="118" t="s">
        <v>73</v>
      </c>
      <c r="B40" s="515">
        <v>8781776.5720000006</v>
      </c>
      <c r="C40" s="516">
        <v>39366.449999999997</v>
      </c>
      <c r="D40" s="531">
        <v>0.44827432897253167</v>
      </c>
      <c r="E40" s="517">
        <v>35191.097000000002</v>
      </c>
      <c r="F40" s="524">
        <v>0.40072867615653113</v>
      </c>
      <c r="G40" s="517">
        <v>2961.6129999999998</v>
      </c>
      <c r="H40" s="526">
        <v>3.3724531428445455E-2</v>
      </c>
      <c r="I40" s="517">
        <v>1213.74</v>
      </c>
      <c r="J40" s="525">
        <v>1.3821121387555155E-2</v>
      </c>
      <c r="K40" s="517">
        <v>4156.4809999999998</v>
      </c>
      <c r="L40" s="531">
        <v>4.7316110585668252E-2</v>
      </c>
      <c r="M40" s="517">
        <v>2773.5050000000001</v>
      </c>
      <c r="N40" s="532">
        <v>3.1572734072380898E-2</v>
      </c>
      <c r="O40" s="517">
        <v>1382.9760000000001</v>
      </c>
      <c r="P40" s="531">
        <v>1.5743376513287357E-2</v>
      </c>
      <c r="Q40" s="517">
        <v>26275.316999999999</v>
      </c>
      <c r="R40" s="531">
        <v>0.29911018595910555</v>
      </c>
      <c r="S40" s="518">
        <v>-2718.9369999999999</v>
      </c>
      <c r="T40" s="533">
        <v>-3.095154862189075E-2</v>
      </c>
      <c r="U40" s="517">
        <v>2719.16</v>
      </c>
      <c r="V40" s="531">
        <v>3.0954087185801085E-2</v>
      </c>
      <c r="W40" s="517">
        <v>597.46400000000006</v>
      </c>
      <c r="X40" s="534">
        <v>6.8013477494437476E-3</v>
      </c>
      <c r="Y40" s="517">
        <v>30524.59</v>
      </c>
      <c r="Z40" s="534">
        <v>0.34759014590880438</v>
      </c>
      <c r="AA40" s="517">
        <v>12099.16</v>
      </c>
      <c r="AB40" s="534">
        <v>0.1377757666777496</v>
      </c>
      <c r="AC40" s="519">
        <v>67637.017000000007</v>
      </c>
      <c r="AD40" s="534">
        <v>0.77019742469485364</v>
      </c>
      <c r="AE40" s="118" t="s">
        <v>73</v>
      </c>
    </row>
    <row r="41" spans="1:31" ht="25.5" customHeight="1">
      <c r="A41" s="118" t="s">
        <v>74</v>
      </c>
      <c r="B41" s="515">
        <v>5554702.102</v>
      </c>
      <c r="C41" s="516">
        <v>16975.263999999999</v>
      </c>
      <c r="D41" s="531">
        <v>0.30560169903419238</v>
      </c>
      <c r="E41" s="517">
        <v>14604.142</v>
      </c>
      <c r="F41" s="524">
        <v>0.26291494542509669</v>
      </c>
      <c r="G41" s="517">
        <v>1581.634</v>
      </c>
      <c r="H41" s="526">
        <v>2.8473786189731478E-2</v>
      </c>
      <c r="I41" s="517">
        <v>789.48800000000006</v>
      </c>
      <c r="J41" s="525">
        <v>1.4212967419364231E-2</v>
      </c>
      <c r="K41" s="517">
        <v>2745.7370000000001</v>
      </c>
      <c r="L41" s="531">
        <v>4.9791938013801461E-2</v>
      </c>
      <c r="M41" s="517">
        <v>946.88900000000001</v>
      </c>
      <c r="N41" s="532">
        <v>1.7171141443608928E-2</v>
      </c>
      <c r="O41" s="517">
        <v>1798.848</v>
      </c>
      <c r="P41" s="531">
        <v>3.2620796570192526E-2</v>
      </c>
      <c r="Q41" s="517">
        <v>7340.9489999999996</v>
      </c>
      <c r="R41" s="531">
        <v>0.13312275632024398</v>
      </c>
      <c r="S41" s="518">
        <v>-589.14499999999998</v>
      </c>
      <c r="T41" s="533">
        <v>-1.0683714908289125E-2</v>
      </c>
      <c r="U41" s="517">
        <v>2054.1709999999998</v>
      </c>
      <c r="V41" s="531">
        <v>3.7250892966714778E-2</v>
      </c>
      <c r="W41" s="517">
        <v>133.94999999999999</v>
      </c>
      <c r="X41" s="534">
        <v>2.4290855595232551E-3</v>
      </c>
      <c r="Y41" s="517">
        <v>13397.311</v>
      </c>
      <c r="Z41" s="534">
        <v>0.24118864979593102</v>
      </c>
      <c r="AA41" s="517">
        <v>3270.51</v>
      </c>
      <c r="AB41" s="534">
        <v>5.88782249694801E-2</v>
      </c>
      <c r="AC41" s="519">
        <v>67893.179000000004</v>
      </c>
      <c r="AD41" s="534">
        <v>1.2222649883520251</v>
      </c>
      <c r="AE41" s="118" t="s">
        <v>74</v>
      </c>
    </row>
    <row r="42" spans="1:31" ht="25.5" customHeight="1">
      <c r="A42" s="118" t="s">
        <v>75</v>
      </c>
      <c r="B42" s="515">
        <v>5364199.898</v>
      </c>
      <c r="C42" s="516">
        <v>11261.242</v>
      </c>
      <c r="D42" s="531">
        <v>0.20993330252660172</v>
      </c>
      <c r="E42" s="517">
        <v>9799.0630000000001</v>
      </c>
      <c r="F42" s="524">
        <v>0.18267520201201867</v>
      </c>
      <c r="G42" s="517">
        <v>1040.124</v>
      </c>
      <c r="H42" s="526">
        <v>1.9390105137353328E-2</v>
      </c>
      <c r="I42" s="517">
        <v>422.05500000000001</v>
      </c>
      <c r="J42" s="525">
        <v>7.8679953772296946E-3</v>
      </c>
      <c r="K42" s="517">
        <v>3978.681</v>
      </c>
      <c r="L42" s="531">
        <v>7.4485707097552034E-2</v>
      </c>
      <c r="M42" s="517">
        <v>1196.521</v>
      </c>
      <c r="N42" s="532">
        <v>2.2400316271163748E-2</v>
      </c>
      <c r="O42" s="517">
        <v>2782.16</v>
      </c>
      <c r="P42" s="531">
        <v>5.2085390826388279E-2</v>
      </c>
      <c r="Q42" s="517">
        <v>2378.9740000000002</v>
      </c>
      <c r="R42" s="531">
        <v>4.4537262614593072E-2</v>
      </c>
      <c r="S42" s="518">
        <v>-978.05499999999995</v>
      </c>
      <c r="T42" s="533">
        <v>-1.8310369254357476E-2</v>
      </c>
      <c r="U42" s="517">
        <v>1231.665</v>
      </c>
      <c r="V42" s="531">
        <v>2.3058254339140639E-2</v>
      </c>
      <c r="W42" s="517">
        <v>0</v>
      </c>
      <c r="X42" s="534">
        <v>0</v>
      </c>
      <c r="Y42" s="517">
        <v>20538.048999999999</v>
      </c>
      <c r="Z42" s="534">
        <v>0.38287255118246899</v>
      </c>
      <c r="AA42" s="517">
        <v>6375.4250000000002</v>
      </c>
      <c r="AB42" s="534">
        <v>0.11885136872652766</v>
      </c>
      <c r="AC42" s="519">
        <v>26584.678</v>
      </c>
      <c r="AD42" s="534">
        <v>0.49559446898897058</v>
      </c>
      <c r="AE42" s="118" t="s">
        <v>75</v>
      </c>
    </row>
    <row r="43" spans="1:31" ht="25.5" customHeight="1">
      <c r="A43" s="118" t="s">
        <v>76</v>
      </c>
      <c r="B43" s="515">
        <v>20500570.238000002</v>
      </c>
      <c r="C43" s="516">
        <v>75484.464999999997</v>
      </c>
      <c r="D43" s="531">
        <v>0.36820666022295057</v>
      </c>
      <c r="E43" s="517">
        <v>68402.81</v>
      </c>
      <c r="F43" s="524">
        <v>0.33366296257070971</v>
      </c>
      <c r="G43" s="517">
        <v>5071.067</v>
      </c>
      <c r="H43" s="526">
        <v>2.4736224120245367E-2</v>
      </c>
      <c r="I43" s="517">
        <v>2010.588</v>
      </c>
      <c r="J43" s="525">
        <v>9.8074735319955142E-3</v>
      </c>
      <c r="K43" s="517">
        <v>10713.894</v>
      </c>
      <c r="L43" s="531">
        <v>5.2449625701050537E-2</v>
      </c>
      <c r="M43" s="517">
        <v>4524.16</v>
      </c>
      <c r="N43" s="532">
        <v>2.2147922931817769E-2</v>
      </c>
      <c r="O43" s="517">
        <v>6189.7340000000004</v>
      </c>
      <c r="P43" s="531">
        <v>3.0301702769232771E-2</v>
      </c>
      <c r="Q43" s="517">
        <v>6261.97</v>
      </c>
      <c r="R43" s="531">
        <v>3.0655332473067912E-2</v>
      </c>
      <c r="S43" s="518">
        <v>-4113.3900000000003</v>
      </c>
      <c r="T43" s="533">
        <v>-2.0137007689495928E-2</v>
      </c>
      <c r="U43" s="517">
        <v>4671.6270000000004</v>
      </c>
      <c r="V43" s="531">
        <v>2.2869844294233419E-2</v>
      </c>
      <c r="W43" s="517">
        <v>26.134</v>
      </c>
      <c r="X43" s="534">
        <v>1.2793840578143248E-4</v>
      </c>
      <c r="Y43" s="517">
        <v>50625.091</v>
      </c>
      <c r="Z43" s="534">
        <v>0.2469447942777756</v>
      </c>
      <c r="AA43" s="517">
        <v>16921.934000000001</v>
      </c>
      <c r="AB43" s="534">
        <v>8.2543723435718794E-2</v>
      </c>
      <c r="AC43" s="519">
        <v>173012.084</v>
      </c>
      <c r="AD43" s="534">
        <v>0.84393790997727269</v>
      </c>
      <c r="AE43" s="118" t="s">
        <v>76</v>
      </c>
    </row>
    <row r="44" spans="1:31" ht="25.5" customHeight="1">
      <c r="A44" s="118" t="s">
        <v>77</v>
      </c>
      <c r="B44" s="515">
        <v>26855344.032000002</v>
      </c>
      <c r="C44" s="516">
        <v>87381.737999999998</v>
      </c>
      <c r="D44" s="531">
        <v>0.32537932821072263</v>
      </c>
      <c r="E44" s="517">
        <v>75584.953999999998</v>
      </c>
      <c r="F44" s="524">
        <v>0.28145219033476276</v>
      </c>
      <c r="G44" s="517">
        <v>8896.6569999999992</v>
      </c>
      <c r="H44" s="526">
        <v>3.3128069368238276E-2</v>
      </c>
      <c r="I44" s="517">
        <v>2900.127</v>
      </c>
      <c r="J44" s="525">
        <v>1.0799068507721584E-2</v>
      </c>
      <c r="K44" s="517">
        <v>8560.7639999999992</v>
      </c>
      <c r="L44" s="531">
        <v>3.1777359512926748E-2</v>
      </c>
      <c r="M44" s="517">
        <v>4966.9639999999999</v>
      </c>
      <c r="N44" s="532">
        <v>1.8437256384566225E-2</v>
      </c>
      <c r="O44" s="517">
        <v>3593.8</v>
      </c>
      <c r="P44" s="531">
        <v>1.3340103128360524E-2</v>
      </c>
      <c r="Q44" s="517">
        <v>40292.798000000003</v>
      </c>
      <c r="R44" s="531">
        <v>0.14956594152434713</v>
      </c>
      <c r="S44" s="518">
        <v>-1573.549</v>
      </c>
      <c r="T44" s="533">
        <v>-5.8409777777084348E-3</v>
      </c>
      <c r="U44" s="517">
        <v>5500.415</v>
      </c>
      <c r="V44" s="531">
        <v>2.0417414254766862E-2</v>
      </c>
      <c r="W44" s="517">
        <v>0.35099999999999998</v>
      </c>
      <c r="X44" s="534">
        <v>1.3029039451428971E-6</v>
      </c>
      <c r="Y44" s="517">
        <v>73134.718999999997</v>
      </c>
      <c r="Z44" s="534">
        <v>0.27232836381784914</v>
      </c>
      <c r="AA44" s="517">
        <v>19635.252</v>
      </c>
      <c r="AB44" s="534">
        <v>7.3114877905132172E-2</v>
      </c>
      <c r="AC44" s="519">
        <v>147617.57800000001</v>
      </c>
      <c r="AD44" s="534">
        <v>0.54967673407610584</v>
      </c>
      <c r="AE44" s="118" t="s">
        <v>77</v>
      </c>
    </row>
    <row r="45" spans="1:31" ht="25.5" customHeight="1">
      <c r="A45" s="118" t="s">
        <v>78</v>
      </c>
      <c r="B45" s="515">
        <v>10919196.725</v>
      </c>
      <c r="C45" s="516">
        <v>16245.847</v>
      </c>
      <c r="D45" s="531">
        <v>0.14878243710734132</v>
      </c>
      <c r="E45" s="517">
        <v>14051.97</v>
      </c>
      <c r="F45" s="524">
        <v>0.12869051042763405</v>
      </c>
      <c r="G45" s="517">
        <v>1886.174</v>
      </c>
      <c r="H45" s="526">
        <v>1.7273926347361416E-2</v>
      </c>
      <c r="I45" s="517">
        <v>307.70299999999997</v>
      </c>
      <c r="J45" s="525">
        <v>2.8180003323458758E-3</v>
      </c>
      <c r="K45" s="517">
        <v>3515.0410000000002</v>
      </c>
      <c r="L45" s="531">
        <v>3.1930444235549776E-2</v>
      </c>
      <c r="M45" s="517">
        <v>1804.519</v>
      </c>
      <c r="N45" s="532">
        <v>1.6392153975299303E-2</v>
      </c>
      <c r="O45" s="517">
        <v>1710.5219999999999</v>
      </c>
      <c r="P45" s="531">
        <v>1.5538290260250467E-2</v>
      </c>
      <c r="Q45" s="517">
        <v>8500.3649999999998</v>
      </c>
      <c r="R45" s="531">
        <v>7.7216860518645167E-2</v>
      </c>
      <c r="S45" s="518">
        <v>-729.91899999999998</v>
      </c>
      <c r="T45" s="533">
        <v>-6.6305451134050074E-3</v>
      </c>
      <c r="U45" s="517">
        <v>2749.4609999999998</v>
      </c>
      <c r="V45" s="531">
        <v>2.4975956507568162E-2</v>
      </c>
      <c r="W45" s="517">
        <v>0.38</v>
      </c>
      <c r="X45" s="534">
        <v>3.4518996533778451E-6</v>
      </c>
      <c r="Y45" s="517">
        <v>31463.475999999999</v>
      </c>
      <c r="Z45" s="534">
        <v>0.28814826577822278</v>
      </c>
      <c r="AA45" s="517">
        <v>17489.138999999999</v>
      </c>
      <c r="AB45" s="534">
        <v>0.16016873255848407</v>
      </c>
      <c r="AC45" s="519">
        <v>71518.616999999998</v>
      </c>
      <c r="AD45" s="534">
        <v>0.65498057046865776</v>
      </c>
      <c r="AE45" s="118" t="s">
        <v>78</v>
      </c>
    </row>
    <row r="46" spans="1:31" ht="25.5" customHeight="1">
      <c r="A46" s="118" t="s">
        <v>79</v>
      </c>
      <c r="B46" s="515">
        <v>7673711.9110000003</v>
      </c>
      <c r="C46" s="516">
        <v>20081.254000000001</v>
      </c>
      <c r="D46" s="531">
        <v>0.26168892229605623</v>
      </c>
      <c r="E46" s="517">
        <v>17677.008000000002</v>
      </c>
      <c r="F46" s="524">
        <v>0.23035798326831403</v>
      </c>
      <c r="G46" s="517">
        <v>1908.4659999999999</v>
      </c>
      <c r="H46" s="526">
        <v>2.4870180456791451E-2</v>
      </c>
      <c r="I46" s="517">
        <v>495.78</v>
      </c>
      <c r="J46" s="525">
        <v>6.4607585709507359E-3</v>
      </c>
      <c r="K46" s="517">
        <v>2485.3939999999998</v>
      </c>
      <c r="L46" s="531">
        <v>3.2177934185926273E-2</v>
      </c>
      <c r="M46" s="517">
        <v>531.91800000000001</v>
      </c>
      <c r="N46" s="532">
        <v>6.8866434844171709E-3</v>
      </c>
      <c r="O46" s="517">
        <v>1953.4760000000001</v>
      </c>
      <c r="P46" s="531">
        <v>2.5291290701509105E-2</v>
      </c>
      <c r="Q46" s="517">
        <v>6522.0969999999998</v>
      </c>
      <c r="R46" s="531">
        <v>8.444037767059355E-2</v>
      </c>
      <c r="S46" s="518">
        <v>-504.60300000000001</v>
      </c>
      <c r="T46" s="533">
        <v>-6.5330012561472979E-3</v>
      </c>
      <c r="U46" s="517">
        <v>1638.788</v>
      </c>
      <c r="V46" s="531">
        <v>2.1217083653008634E-2</v>
      </c>
      <c r="W46" s="517">
        <v>22.632999999999999</v>
      </c>
      <c r="X46" s="534">
        <v>2.930252444602624E-4</v>
      </c>
      <c r="Y46" s="517">
        <v>26085.136999999999</v>
      </c>
      <c r="Z46" s="534">
        <v>0.33992854178703086</v>
      </c>
      <c r="AA46" s="517">
        <v>16960.264999999999</v>
      </c>
      <c r="AB46" s="534">
        <v>0.22101774469390814</v>
      </c>
      <c r="AC46" s="519">
        <v>37270.279000000002</v>
      </c>
      <c r="AD46" s="534">
        <v>0.48568775362252453</v>
      </c>
      <c r="AE46" s="118" t="s">
        <v>79</v>
      </c>
    </row>
    <row r="47" spans="1:31" ht="25.5" customHeight="1">
      <c r="A47" s="118" t="s">
        <v>80</v>
      </c>
      <c r="B47" s="515">
        <v>9084528.534</v>
      </c>
      <c r="C47" s="516">
        <v>18055.444</v>
      </c>
      <c r="D47" s="531">
        <v>0.19874937848921065</v>
      </c>
      <c r="E47" s="517">
        <v>14808.223</v>
      </c>
      <c r="F47" s="524">
        <v>0.16300485979628276</v>
      </c>
      <c r="G47" s="517">
        <v>2354.194</v>
      </c>
      <c r="H47" s="526">
        <v>2.5914322258872656E-2</v>
      </c>
      <c r="I47" s="517">
        <v>893.02700000000004</v>
      </c>
      <c r="J47" s="525">
        <v>9.8301964340552547E-3</v>
      </c>
      <c r="K47" s="517">
        <v>3527.0909999999999</v>
      </c>
      <c r="L47" s="531">
        <v>3.8943934008637222E-2</v>
      </c>
      <c r="M47" s="517">
        <v>2193.096</v>
      </c>
      <c r="N47" s="532">
        <v>2.4214795109796221E-2</v>
      </c>
      <c r="O47" s="517">
        <v>1333.9949999999999</v>
      </c>
      <c r="P47" s="531">
        <v>1.4729138898841003E-2</v>
      </c>
      <c r="Q47" s="517">
        <v>4812.3230000000003</v>
      </c>
      <c r="R47" s="531">
        <v>5.313466234362741E-2</v>
      </c>
      <c r="S47" s="518">
        <v>-616.452</v>
      </c>
      <c r="T47" s="533">
        <v>-6.8064776348249686E-3</v>
      </c>
      <c r="U47" s="517">
        <v>1750.7670000000001</v>
      </c>
      <c r="V47" s="531">
        <v>1.9330874795263228E-2</v>
      </c>
      <c r="W47" s="517">
        <v>0</v>
      </c>
      <c r="X47" s="534">
        <v>0</v>
      </c>
      <c r="Y47" s="517">
        <v>24251.866000000002</v>
      </c>
      <c r="Z47" s="534">
        <v>0.26695789340343112</v>
      </c>
      <c r="AA47" s="517">
        <v>20504.757000000001</v>
      </c>
      <c r="AB47" s="534">
        <v>0.22571074462761992</v>
      </c>
      <c r="AC47" s="519">
        <v>43801.46</v>
      </c>
      <c r="AD47" s="534">
        <v>0.48215446554069907</v>
      </c>
      <c r="AE47" s="118" t="s">
        <v>80</v>
      </c>
    </row>
    <row r="48" spans="1:31" ht="25.5" customHeight="1">
      <c r="A48" s="118" t="s">
        <v>81</v>
      </c>
      <c r="B48" s="515">
        <v>11562570.907</v>
      </c>
      <c r="C48" s="516">
        <v>28267.803</v>
      </c>
      <c r="D48" s="531">
        <v>0.2444767969629196</v>
      </c>
      <c r="E48" s="517">
        <v>25686.977999999999</v>
      </c>
      <c r="F48" s="524">
        <v>0.22215628519474903</v>
      </c>
      <c r="G48" s="517">
        <v>1636.701</v>
      </c>
      <c r="H48" s="526">
        <v>1.4155165085380264E-2</v>
      </c>
      <c r="I48" s="517">
        <v>944.12400000000002</v>
      </c>
      <c r="J48" s="525">
        <v>8.1653466827902935E-3</v>
      </c>
      <c r="K48" s="517">
        <v>5295.799</v>
      </c>
      <c r="L48" s="531">
        <v>4.5756864998975952E-2</v>
      </c>
      <c r="M48" s="517">
        <v>2446.2089999999998</v>
      </c>
      <c r="N48" s="532">
        <v>2.1135782338468655E-2</v>
      </c>
      <c r="O48" s="517">
        <v>2849.59</v>
      </c>
      <c r="P48" s="531">
        <v>2.4621082660507297E-2</v>
      </c>
      <c r="Q48" s="517">
        <v>13143.571</v>
      </c>
      <c r="R48" s="531">
        <v>0.1135633364958631</v>
      </c>
      <c r="S48" s="518">
        <v>-1416.038</v>
      </c>
      <c r="T48" s="533">
        <v>-1.2234878929396663E-2</v>
      </c>
      <c r="U48" s="517">
        <v>2274.8939999999998</v>
      </c>
      <c r="V48" s="531">
        <v>1.9655583160346605E-2</v>
      </c>
      <c r="W48" s="517">
        <v>10.693</v>
      </c>
      <c r="X48" s="534">
        <v>9.2389865520585242E-5</v>
      </c>
      <c r="Y48" s="517">
        <v>24752.667000000001</v>
      </c>
      <c r="Z48" s="534">
        <v>0.21407580718069108</v>
      </c>
      <c r="AA48" s="517">
        <v>14798.994000000001</v>
      </c>
      <c r="AB48" s="534">
        <v>0.12799051455797486</v>
      </c>
      <c r="AC48" s="519">
        <v>73044.001000000004</v>
      </c>
      <c r="AD48" s="534">
        <v>0.6317280264701256</v>
      </c>
      <c r="AE48" s="118" t="s">
        <v>81</v>
      </c>
    </row>
    <row r="49" spans="1:31" ht="25.5" customHeight="1">
      <c r="A49" s="118" t="s">
        <v>82</v>
      </c>
      <c r="B49" s="515">
        <v>6447687.0690000001</v>
      </c>
      <c r="C49" s="516">
        <v>17855.232</v>
      </c>
      <c r="D49" s="531">
        <v>0.27692460581479872</v>
      </c>
      <c r="E49" s="517">
        <v>16043.485000000001</v>
      </c>
      <c r="F49" s="524">
        <v>0.24882542884464542</v>
      </c>
      <c r="G49" s="517">
        <v>1552.087</v>
      </c>
      <c r="H49" s="526">
        <v>2.4071996413447528E-2</v>
      </c>
      <c r="I49" s="517">
        <v>259.66000000000003</v>
      </c>
      <c r="J49" s="525">
        <v>4.0271805567057683E-3</v>
      </c>
      <c r="K49" s="517">
        <v>5572.3429999999998</v>
      </c>
      <c r="L49" s="531">
        <v>8.640959378534252E-2</v>
      </c>
      <c r="M49" s="517">
        <v>1951.645</v>
      </c>
      <c r="N49" s="532">
        <v>3.0263903651156217E-2</v>
      </c>
      <c r="O49" s="517">
        <v>3620.6979999999999</v>
      </c>
      <c r="P49" s="531">
        <v>5.6145690134186292E-2</v>
      </c>
      <c r="Q49" s="517">
        <v>7634.9170000000004</v>
      </c>
      <c r="R49" s="531">
        <v>0.1183936589249452</v>
      </c>
      <c r="S49" s="518">
        <v>-2950.7330000000002</v>
      </c>
      <c r="T49" s="533">
        <v>-4.5756630541049809E-2</v>
      </c>
      <c r="U49" s="517">
        <v>2961.2539999999999</v>
      </c>
      <c r="V49" s="531">
        <v>4.5919778311424957E-2</v>
      </c>
      <c r="W49" s="517">
        <v>58.999000000000002</v>
      </c>
      <c r="X49" s="534">
        <v>9.1488977325003551E-4</v>
      </c>
      <c r="Y49" s="517">
        <v>19504.694</v>
      </c>
      <c r="Z49" s="534">
        <v>0.30250683371060483</v>
      </c>
      <c r="AA49" s="517">
        <v>6839.96</v>
      </c>
      <c r="AB49" s="534">
        <v>0.10608393252963561</v>
      </c>
      <c r="AC49" s="519">
        <v>43209.510999999999</v>
      </c>
      <c r="AD49" s="534">
        <v>0.6701552128320265</v>
      </c>
      <c r="AE49" s="118" t="s">
        <v>82</v>
      </c>
    </row>
    <row r="50" spans="1:31" ht="25.5" customHeight="1">
      <c r="A50" s="118" t="s">
        <v>83</v>
      </c>
      <c r="B50" s="515">
        <v>51826536.568999998</v>
      </c>
      <c r="C50" s="516">
        <v>270270.79499999998</v>
      </c>
      <c r="D50" s="531">
        <v>0.52149113734461328</v>
      </c>
      <c r="E50" s="517">
        <v>236070.27900000001</v>
      </c>
      <c r="F50" s="524">
        <v>0.45550078131442273</v>
      </c>
      <c r="G50" s="517">
        <v>20653.691999999999</v>
      </c>
      <c r="H50" s="526">
        <v>3.9851576754511488E-2</v>
      </c>
      <c r="I50" s="517">
        <v>13546.824000000001</v>
      </c>
      <c r="J50" s="525">
        <v>2.6138779275679057E-2</v>
      </c>
      <c r="K50" s="517">
        <v>44224.1</v>
      </c>
      <c r="L50" s="531">
        <v>8.606977272365085E-2</v>
      </c>
      <c r="M50" s="517">
        <v>24728.962</v>
      </c>
      <c r="N50" s="532">
        <v>4.8127969569347902E-2</v>
      </c>
      <c r="O50" s="517">
        <v>19495.137999999999</v>
      </c>
      <c r="P50" s="531">
        <v>3.7941803154302955E-2</v>
      </c>
      <c r="Q50" s="517">
        <v>51140.951000000001</v>
      </c>
      <c r="R50" s="531">
        <v>9.9531477846725308E-2</v>
      </c>
      <c r="S50" s="518">
        <v>-12637.629000000001</v>
      </c>
      <c r="T50" s="533">
        <v>-2.4595590544427566E-2</v>
      </c>
      <c r="U50" s="517">
        <v>21994.266</v>
      </c>
      <c r="V50" s="531">
        <v>4.2805652932304365E-2</v>
      </c>
      <c r="W50" s="517">
        <v>119.819</v>
      </c>
      <c r="X50" s="534">
        <v>2.3319398468199745E-4</v>
      </c>
      <c r="Y50" s="517">
        <v>144468.68700000001</v>
      </c>
      <c r="Z50" s="534">
        <v>0.27875427640753025</v>
      </c>
      <c r="AA50" s="517">
        <v>54516.915000000001</v>
      </c>
      <c r="AB50" s="534">
        <v>0.10519112140055535</v>
      </c>
      <c r="AC50" s="519">
        <v>332668.86099999998</v>
      </c>
      <c r="AD50" s="534">
        <v>0.64188904569591787</v>
      </c>
      <c r="AE50" s="118" t="s">
        <v>83</v>
      </c>
    </row>
    <row r="51" spans="1:31" ht="25.5" customHeight="1">
      <c r="A51" s="118" t="s">
        <v>84</v>
      </c>
      <c r="B51" s="515">
        <v>7181035.9800000004</v>
      </c>
      <c r="C51" s="516">
        <v>11608.441999999999</v>
      </c>
      <c r="D51" s="531">
        <v>0.16165414060493258</v>
      </c>
      <c r="E51" s="517">
        <v>9261.0190000000002</v>
      </c>
      <c r="F51" s="524">
        <v>0.12896494357907393</v>
      </c>
      <c r="G51" s="517">
        <v>2055.2240000000002</v>
      </c>
      <c r="H51" s="526">
        <v>2.8620160179172363E-2</v>
      </c>
      <c r="I51" s="517">
        <v>292.19900000000001</v>
      </c>
      <c r="J51" s="525">
        <v>4.0690368466862912E-3</v>
      </c>
      <c r="K51" s="517">
        <v>3586.8490000000002</v>
      </c>
      <c r="L51" s="531">
        <v>4.9925920580845239E-2</v>
      </c>
      <c r="M51" s="517">
        <v>1439.5060000000001</v>
      </c>
      <c r="N51" s="532">
        <v>2.0036712510521131E-2</v>
      </c>
      <c r="O51" s="517">
        <v>2147.3429999999998</v>
      </c>
      <c r="P51" s="531">
        <v>2.9889208070324105E-2</v>
      </c>
      <c r="Q51" s="517">
        <v>4645.8239999999996</v>
      </c>
      <c r="R51" s="531">
        <v>6.4665961699693728E-2</v>
      </c>
      <c r="S51" s="518">
        <v>-693.95500000000004</v>
      </c>
      <c r="T51" s="533">
        <v>-9.6592697982771109E-3</v>
      </c>
      <c r="U51" s="517">
        <v>5073.2129999999997</v>
      </c>
      <c r="V51" s="531">
        <v>7.0614857031258235E-2</v>
      </c>
      <c r="W51" s="517">
        <v>0.38800000000000001</v>
      </c>
      <c r="X51" s="534">
        <v>5.4006335882463831E-6</v>
      </c>
      <c r="Y51" s="517">
        <v>28579.047999999999</v>
      </c>
      <c r="Z51" s="534">
        <v>0.39797945699751247</v>
      </c>
      <c r="AA51" s="517">
        <v>8995.1679999999997</v>
      </c>
      <c r="AB51" s="534">
        <v>0.1252628175802567</v>
      </c>
      <c r="AC51" s="519">
        <v>52541.974999999999</v>
      </c>
      <c r="AD51" s="534">
        <v>0.73167681023093822</v>
      </c>
      <c r="AE51" s="118" t="s">
        <v>84</v>
      </c>
    </row>
    <row r="52" spans="1:31" ht="25.5" customHeight="1">
      <c r="A52" s="118" t="s">
        <v>85</v>
      </c>
      <c r="B52" s="515">
        <v>12453616.926999999</v>
      </c>
      <c r="C52" s="516">
        <v>35666.345999999998</v>
      </c>
      <c r="D52" s="531">
        <v>0.28639347274825649</v>
      </c>
      <c r="E52" s="517">
        <v>29326.315999999999</v>
      </c>
      <c r="F52" s="524">
        <v>0.2354843269381382</v>
      </c>
      <c r="G52" s="517">
        <v>4950.9269999999997</v>
      </c>
      <c r="H52" s="526">
        <v>3.9754932474807124E-2</v>
      </c>
      <c r="I52" s="517">
        <v>1389.1030000000001</v>
      </c>
      <c r="J52" s="525">
        <v>1.1154213335311145E-2</v>
      </c>
      <c r="K52" s="517">
        <v>5719.2510000000002</v>
      </c>
      <c r="L52" s="531">
        <v>4.5858064740146004E-2</v>
      </c>
      <c r="M52" s="517">
        <v>1652.8589999999999</v>
      </c>
      <c r="N52" s="532">
        <v>1.3252944315319081E-2</v>
      </c>
      <c r="O52" s="517">
        <v>4066.3919999999998</v>
      </c>
      <c r="P52" s="531">
        <v>3.2605120424826918E-2</v>
      </c>
      <c r="Q52" s="517">
        <v>14718.802</v>
      </c>
      <c r="R52" s="531">
        <v>0.11801821165278294</v>
      </c>
      <c r="S52" s="518">
        <v>-3844.6439999999998</v>
      </c>
      <c r="T52" s="533">
        <v>-3.0827101915060884E-2</v>
      </c>
      <c r="U52" s="517">
        <v>4348.9409999999998</v>
      </c>
      <c r="V52" s="531">
        <v>3.4870653155295209E-2</v>
      </c>
      <c r="W52" s="517">
        <v>159.28700000000001</v>
      </c>
      <c r="X52" s="534">
        <v>1.2771940868242426E-3</v>
      </c>
      <c r="Y52" s="517">
        <v>40401.724000000002</v>
      </c>
      <c r="Z52" s="534">
        <v>0.32441759078366422</v>
      </c>
      <c r="AA52" s="517">
        <v>20054.038</v>
      </c>
      <c r="AB52" s="534">
        <v>0.16102982866384744</v>
      </c>
      <c r="AC52" s="519">
        <v>96032.221999999994</v>
      </c>
      <c r="AD52" s="534">
        <v>0.77111912597695076</v>
      </c>
      <c r="AE52" s="118" t="s">
        <v>85</v>
      </c>
    </row>
    <row r="53" spans="1:31" ht="25.5" customHeight="1">
      <c r="A53" s="118" t="s">
        <v>86</v>
      </c>
      <c r="B53" s="515">
        <v>15693206.707</v>
      </c>
      <c r="C53" s="516">
        <v>41736.997000000003</v>
      </c>
      <c r="D53" s="531">
        <v>0.26595582266423018</v>
      </c>
      <c r="E53" s="517">
        <v>36912.235000000001</v>
      </c>
      <c r="F53" s="524">
        <v>0.23521155165524707</v>
      </c>
      <c r="G53" s="517">
        <v>3278.808</v>
      </c>
      <c r="H53" s="526">
        <v>2.0893167733127979E-2</v>
      </c>
      <c r="I53" s="517">
        <v>1545.954</v>
      </c>
      <c r="J53" s="525">
        <v>9.8511032758551685E-3</v>
      </c>
      <c r="K53" s="517">
        <v>7849.7629999999999</v>
      </c>
      <c r="L53" s="531">
        <v>5.0707282603996082E-2</v>
      </c>
      <c r="M53" s="517">
        <v>3959.2820000000002</v>
      </c>
      <c r="N53" s="532">
        <v>2.557585895050778E-2</v>
      </c>
      <c r="O53" s="517">
        <v>3890.4810000000002</v>
      </c>
      <c r="P53" s="531">
        <v>2.5131423653488302E-2</v>
      </c>
      <c r="Q53" s="517">
        <v>10719.751</v>
      </c>
      <c r="R53" s="531">
        <v>6.9246605712996637E-2</v>
      </c>
      <c r="S53" s="518">
        <v>-6034.4440000000004</v>
      </c>
      <c r="T53" s="533">
        <v>-3.8980827480522479E-2</v>
      </c>
      <c r="U53" s="517">
        <v>4995.7380000000003</v>
      </c>
      <c r="V53" s="531">
        <v>3.2271076028858731E-2</v>
      </c>
      <c r="W53" s="517">
        <v>0</v>
      </c>
      <c r="X53" s="534">
        <v>0</v>
      </c>
      <c r="Y53" s="517">
        <v>54544.966</v>
      </c>
      <c r="Z53" s="534">
        <v>0.34757055723780184</v>
      </c>
      <c r="AA53" s="517">
        <v>39493.169000000002</v>
      </c>
      <c r="AB53" s="534">
        <v>0.25165773788211149</v>
      </c>
      <c r="AC53" s="519">
        <v>92914.476999999999</v>
      </c>
      <c r="AD53" s="534">
        <v>0.59206813964003435</v>
      </c>
      <c r="AE53" s="118" t="s">
        <v>86</v>
      </c>
    </row>
    <row r="54" spans="1:31" ht="25.5" customHeight="1">
      <c r="A54" s="118" t="s">
        <v>87</v>
      </c>
      <c r="B54" s="515">
        <v>10345493.305</v>
      </c>
      <c r="C54" s="516">
        <v>21073.200000000001</v>
      </c>
      <c r="D54" s="531">
        <v>0.20369449168572054</v>
      </c>
      <c r="E54" s="517">
        <v>18356.112000000001</v>
      </c>
      <c r="F54" s="524">
        <v>0.17743099781552663</v>
      </c>
      <c r="G54" s="517">
        <v>2369.35</v>
      </c>
      <c r="H54" s="526">
        <v>2.2902242842831745E-2</v>
      </c>
      <c r="I54" s="517">
        <v>347.738</v>
      </c>
      <c r="J54" s="525">
        <v>3.3612510273621989E-3</v>
      </c>
      <c r="K54" s="517">
        <v>3322.8910000000001</v>
      </c>
      <c r="L54" s="531">
        <v>3.2294043972404499E-2</v>
      </c>
      <c r="M54" s="517">
        <v>822.18</v>
      </c>
      <c r="N54" s="532">
        <v>7.990486920344821E-3</v>
      </c>
      <c r="O54" s="517">
        <v>2500.7109999999998</v>
      </c>
      <c r="P54" s="531">
        <v>2.4303557052059669E-2</v>
      </c>
      <c r="Q54" s="517">
        <v>11555.246999999999</v>
      </c>
      <c r="R54" s="531">
        <v>0.11230150333850708</v>
      </c>
      <c r="S54" s="518">
        <v>-639.92700000000002</v>
      </c>
      <c r="T54" s="533">
        <v>-6.2192321918260011E-3</v>
      </c>
      <c r="U54" s="517">
        <v>1505.0630000000001</v>
      </c>
      <c r="V54" s="531">
        <v>1.4627193821054927E-2</v>
      </c>
      <c r="W54" s="517">
        <v>58.890999999999998</v>
      </c>
      <c r="X54" s="534">
        <v>5.7234153740789962E-4</v>
      </c>
      <c r="Y54" s="517">
        <v>36613.792999999998</v>
      </c>
      <c r="Z54" s="534">
        <v>0.35391055719212994</v>
      </c>
      <c r="AA54" s="517">
        <v>25346.071</v>
      </c>
      <c r="AB54" s="534">
        <v>0.24499625346768322</v>
      </c>
      <c r="AC54" s="519">
        <v>41130.826000000001</v>
      </c>
      <c r="AD54" s="534">
        <v>0.39757239976291298</v>
      </c>
      <c r="AE54" s="118" t="s">
        <v>87</v>
      </c>
    </row>
    <row r="55" spans="1:31" ht="25.5" customHeight="1">
      <c r="A55" s="118" t="s">
        <v>88</v>
      </c>
      <c r="B55" s="515">
        <v>9453631.8990000002</v>
      </c>
      <c r="C55" s="516">
        <v>17317.436000000002</v>
      </c>
      <c r="D55" s="531">
        <v>0.18318288870367197</v>
      </c>
      <c r="E55" s="517">
        <v>15585.194</v>
      </c>
      <c r="F55" s="524">
        <v>0.16485932778542597</v>
      </c>
      <c r="G55" s="517">
        <v>1450.752</v>
      </c>
      <c r="H55" s="526">
        <v>1.5345975128918016E-2</v>
      </c>
      <c r="I55" s="517">
        <v>281.49</v>
      </c>
      <c r="J55" s="525">
        <v>2.9775857893279711E-3</v>
      </c>
      <c r="K55" s="517">
        <v>4251.4480000000003</v>
      </c>
      <c r="L55" s="531">
        <v>4.7517171501317228E-2</v>
      </c>
      <c r="M55" s="517">
        <v>1135.3869999999999</v>
      </c>
      <c r="N55" s="532">
        <v>1.26898832584489E-2</v>
      </c>
      <c r="O55" s="517">
        <v>3116.0610000000001</v>
      </c>
      <c r="P55" s="531">
        <v>3.4827288242868328E-2</v>
      </c>
      <c r="Q55" s="517">
        <v>17620.921999999999</v>
      </c>
      <c r="R55" s="531">
        <v>0.19694381130507388</v>
      </c>
      <c r="S55" s="518">
        <v>-1005.837</v>
      </c>
      <c r="T55" s="533">
        <v>-1.1241941388291805E-2</v>
      </c>
      <c r="U55" s="517">
        <v>2152.739</v>
      </c>
      <c r="V55" s="531">
        <v>2.406052438147524E-2</v>
      </c>
      <c r="W55" s="517">
        <v>335.87900000000002</v>
      </c>
      <c r="X55" s="534">
        <v>3.7540198178810918E-3</v>
      </c>
      <c r="Y55" s="517">
        <v>35173.275000000001</v>
      </c>
      <c r="Z55" s="534">
        <v>0.37206097482725775</v>
      </c>
      <c r="AA55" s="517">
        <v>16809.163</v>
      </c>
      <c r="AB55" s="534">
        <v>0.17780640477209678</v>
      </c>
      <c r="AC55" s="519">
        <v>43253.038</v>
      </c>
      <c r="AD55" s="534">
        <v>0.45752826492615273</v>
      </c>
      <c r="AE55" s="118" t="s">
        <v>88</v>
      </c>
    </row>
    <row r="56" spans="1:31" ht="25.5" customHeight="1">
      <c r="A56" s="118" t="s">
        <v>89</v>
      </c>
      <c r="B56" s="515">
        <v>13991352.344000001</v>
      </c>
      <c r="C56" s="516">
        <v>35843.383999999998</v>
      </c>
      <c r="D56" s="531">
        <v>0.25618241266985847</v>
      </c>
      <c r="E56" s="517">
        <v>32299.07</v>
      </c>
      <c r="F56" s="524">
        <v>0.23085023667387675</v>
      </c>
      <c r="G56" s="517">
        <v>2707.3470000000002</v>
      </c>
      <c r="H56" s="526">
        <v>1.9350145242829287E-2</v>
      </c>
      <c r="I56" s="517">
        <v>836.96699999999998</v>
      </c>
      <c r="J56" s="525">
        <v>5.9820307531524772E-3</v>
      </c>
      <c r="K56" s="517">
        <v>7227.4449999999997</v>
      </c>
      <c r="L56" s="531">
        <v>5.2127585134516687E-2</v>
      </c>
      <c r="M56" s="517">
        <v>5190.5519999999997</v>
      </c>
      <c r="N56" s="532">
        <v>3.7436596373287639E-2</v>
      </c>
      <c r="O56" s="517">
        <v>2036.893</v>
      </c>
      <c r="P56" s="531">
        <v>1.4690988761229052E-2</v>
      </c>
      <c r="Q56" s="517">
        <v>20396.845000000001</v>
      </c>
      <c r="R56" s="531">
        <v>0.14711122315189409</v>
      </c>
      <c r="S56" s="518">
        <v>-2172.1770000000001</v>
      </c>
      <c r="T56" s="533">
        <v>-1.5666717836626785E-2</v>
      </c>
      <c r="U56" s="517">
        <v>3509.3780000000002</v>
      </c>
      <c r="V56" s="531">
        <v>2.5311213086256612E-2</v>
      </c>
      <c r="W56" s="517">
        <v>6.1870000000000003</v>
      </c>
      <c r="X56" s="534">
        <v>4.4623427674268676E-5</v>
      </c>
      <c r="Y56" s="517">
        <v>59440.800999999999</v>
      </c>
      <c r="Z56" s="534">
        <v>0.42483956903201259</v>
      </c>
      <c r="AA56" s="517">
        <v>29066.042000000001</v>
      </c>
      <c r="AB56" s="534">
        <v>0.20774290637076676</v>
      </c>
      <c r="AC56" s="519">
        <v>60410.663</v>
      </c>
      <c r="AD56" s="534">
        <v>0.43177143648952765</v>
      </c>
      <c r="AE56" s="118" t="s">
        <v>89</v>
      </c>
    </row>
    <row r="57" spans="1:31" ht="25.5" customHeight="1" thickBot="1">
      <c r="A57" s="119" t="s">
        <v>90</v>
      </c>
      <c r="B57" s="569">
        <v>12284105.172</v>
      </c>
      <c r="C57" s="570">
        <v>40699.044999999998</v>
      </c>
      <c r="D57" s="571">
        <v>0.33131469024514792</v>
      </c>
      <c r="E57" s="572">
        <v>37903.993000000002</v>
      </c>
      <c r="F57" s="566">
        <v>0.30856128687661488</v>
      </c>
      <c r="G57" s="572">
        <v>2330.326</v>
      </c>
      <c r="H57" s="568">
        <v>1.8970254384598328E-2</v>
      </c>
      <c r="I57" s="572">
        <v>464.726</v>
      </c>
      <c r="J57" s="567">
        <v>3.7831489839347983E-3</v>
      </c>
      <c r="K57" s="572">
        <v>4922.5230000000001</v>
      </c>
      <c r="L57" s="571">
        <v>4.0966918128371076E-2</v>
      </c>
      <c r="M57" s="572">
        <v>2826.9319999999998</v>
      </c>
      <c r="N57" s="573">
        <v>2.3526693892232151E-2</v>
      </c>
      <c r="O57" s="572">
        <v>2095.5909999999999</v>
      </c>
      <c r="P57" s="571">
        <v>1.7440224236138918E-2</v>
      </c>
      <c r="Q57" s="572">
        <v>22519.668000000001</v>
      </c>
      <c r="R57" s="571">
        <v>0.18741637067700812</v>
      </c>
      <c r="S57" s="574">
        <v>-1731.3589999999999</v>
      </c>
      <c r="T57" s="575">
        <v>-1.4408961096538993E-2</v>
      </c>
      <c r="U57" s="572">
        <v>1900.6659999999999</v>
      </c>
      <c r="V57" s="571">
        <v>1.5817991792294019E-2</v>
      </c>
      <c r="W57" s="572">
        <v>32.432000000000002</v>
      </c>
      <c r="X57" s="576">
        <v>2.6991018401322468E-4</v>
      </c>
      <c r="Y57" s="572">
        <v>42993.889000000003</v>
      </c>
      <c r="Z57" s="576">
        <v>0.34999609982173474</v>
      </c>
      <c r="AA57" s="572">
        <v>11720.96</v>
      </c>
      <c r="AB57" s="576">
        <v>9.5415659796827396E-2</v>
      </c>
      <c r="AC57" s="577">
        <v>51100.440999999999</v>
      </c>
      <c r="AD57" s="576">
        <v>0.41598830590018654</v>
      </c>
      <c r="AE57" s="119" t="s">
        <v>111</v>
      </c>
    </row>
    <row r="58" spans="1:31" s="61" customFormat="1" ht="25.5" customHeight="1">
      <c r="A58" s="99" t="s">
        <v>199</v>
      </c>
      <c r="B58" s="405"/>
      <c r="C58" s="405"/>
      <c r="D58" s="405"/>
      <c r="E58" s="405"/>
      <c r="F58" s="405"/>
      <c r="G58" s="405"/>
      <c r="H58" s="405"/>
      <c r="I58" s="405"/>
      <c r="J58" s="405"/>
      <c r="K58" s="405"/>
      <c r="L58" s="405"/>
      <c r="M58" s="405"/>
      <c r="N58" s="405"/>
    </row>
    <row r="59" spans="1:31" ht="25.5" customHeight="1">
      <c r="A59" s="441"/>
      <c r="E59" s="103"/>
      <c r="F59" s="103"/>
      <c r="G59" s="103"/>
      <c r="H59" s="103"/>
      <c r="I59" s="103"/>
      <c r="J59" s="103"/>
      <c r="N59" s="120"/>
      <c r="O59" s="120"/>
      <c r="P59" s="106"/>
      <c r="Q59" s="106"/>
      <c r="R59" s="106"/>
      <c r="S59" s="106"/>
      <c r="T59" s="106"/>
      <c r="U59" s="106"/>
      <c r="V59" s="106"/>
      <c r="W59" s="106"/>
      <c r="X59" s="106"/>
      <c r="Y59" s="106"/>
      <c r="Z59" s="106"/>
      <c r="AA59" s="106"/>
      <c r="AB59" s="106"/>
    </row>
    <row r="60" spans="1:31" ht="24">
      <c r="AC60" s="122"/>
    </row>
  </sheetData>
  <mergeCells count="11">
    <mergeCell ref="AE4:AE8"/>
    <mergeCell ref="K7:L8"/>
    <mergeCell ref="B5:B8"/>
    <mergeCell ref="A4:A8"/>
    <mergeCell ref="S7:T8"/>
    <mergeCell ref="Q7:R8"/>
    <mergeCell ref="E7:F8"/>
    <mergeCell ref="G7:H8"/>
    <mergeCell ref="I7:J8"/>
    <mergeCell ref="S6:T6"/>
    <mergeCell ref="C5:D8"/>
  </mergeCells>
  <phoneticPr fontId="20"/>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8"/>
  <sheetViews>
    <sheetView showGridLines="0" zoomScale="55" zoomScaleNormal="70" zoomScaleSheetLayoutView="70" workbookViewId="0"/>
  </sheetViews>
  <sheetFormatPr defaultRowHeight="13.5"/>
  <cols>
    <col min="1" max="1" width="15.5" style="121" customWidth="1"/>
    <col min="2" max="16" width="17.875" style="104" customWidth="1"/>
    <col min="17" max="17" width="18.125" style="61" customWidth="1"/>
    <col min="18" max="18" width="9.25" style="104" customWidth="1"/>
    <col min="19" max="19" width="16.25" style="104" customWidth="1"/>
    <col min="20" max="16384" width="9" style="104"/>
  </cols>
  <sheetData>
    <row r="1" spans="1:17" s="412" customFormat="1" ht="24">
      <c r="A1" s="409" t="s">
        <v>42</v>
      </c>
      <c r="B1" s="409"/>
      <c r="C1" s="409"/>
      <c r="D1" s="409"/>
      <c r="E1" s="409"/>
      <c r="F1" s="409"/>
      <c r="G1" s="409"/>
      <c r="H1" s="410"/>
      <c r="I1" s="410"/>
      <c r="J1" s="410"/>
      <c r="K1" s="410"/>
      <c r="L1" s="410"/>
      <c r="M1" s="410"/>
      <c r="N1" s="410"/>
      <c r="O1" s="410"/>
      <c r="P1" s="410"/>
      <c r="Q1" s="411"/>
    </row>
    <row r="2" spans="1:17" s="386" customFormat="1" ht="21" customHeight="1">
      <c r="A2" s="384"/>
      <c r="B2" s="384"/>
      <c r="C2" s="384"/>
      <c r="D2" s="384"/>
      <c r="E2" s="384"/>
      <c r="F2" s="384"/>
      <c r="G2" s="384"/>
      <c r="H2" s="384"/>
      <c r="I2" s="384"/>
      <c r="J2" s="384"/>
      <c r="K2" s="384"/>
      <c r="L2" s="384"/>
      <c r="M2" s="384"/>
      <c r="N2" s="384"/>
      <c r="O2" s="384"/>
      <c r="P2" s="384"/>
      <c r="Q2" s="385" t="s">
        <v>115</v>
      </c>
    </row>
    <row r="3" spans="1:17" s="386" customFormat="1" ht="21" customHeight="1" thickBot="1">
      <c r="A3" s="387" t="s">
        <v>273</v>
      </c>
      <c r="B3" s="387"/>
      <c r="C3" s="387"/>
      <c r="D3" s="387"/>
      <c r="E3" s="387"/>
      <c r="F3" s="387"/>
      <c r="G3" s="388"/>
      <c r="H3" s="388"/>
      <c r="I3" s="388"/>
      <c r="J3" s="388"/>
      <c r="K3" s="388"/>
      <c r="L3" s="388"/>
      <c r="M3" s="388"/>
      <c r="N3" s="388"/>
      <c r="O3" s="388"/>
      <c r="P3" s="388"/>
      <c r="Q3" s="357" t="s">
        <v>203</v>
      </c>
    </row>
    <row r="4" spans="1:17" s="73" customFormat="1" ht="21" customHeight="1" thickBot="1">
      <c r="A4" s="926" t="s">
        <v>91</v>
      </c>
      <c r="B4" s="134" t="s">
        <v>92</v>
      </c>
      <c r="C4" s="134"/>
      <c r="D4" s="134"/>
      <c r="E4" s="134"/>
      <c r="F4" s="134"/>
      <c r="G4" s="135" t="s">
        <v>93</v>
      </c>
      <c r="H4" s="136"/>
      <c r="I4" s="136"/>
      <c r="J4" s="136"/>
      <c r="K4" s="136"/>
      <c r="L4" s="135"/>
      <c r="M4" s="136"/>
      <c r="N4" s="137"/>
      <c r="O4" s="137"/>
      <c r="P4" s="138"/>
      <c r="Q4" s="926" t="s">
        <v>91</v>
      </c>
    </row>
    <row r="5" spans="1:17" s="73" customFormat="1" ht="21" customHeight="1" thickBot="1">
      <c r="A5" s="927"/>
      <c r="B5" s="936" t="s">
        <v>94</v>
      </c>
      <c r="C5" s="943" t="s">
        <v>95</v>
      </c>
      <c r="D5" s="457"/>
      <c r="E5" s="457"/>
      <c r="F5" s="458"/>
      <c r="G5" s="135" t="s">
        <v>96</v>
      </c>
      <c r="H5" s="136"/>
      <c r="I5" s="136"/>
      <c r="J5" s="136"/>
      <c r="K5" s="139"/>
      <c r="L5" s="456" t="s">
        <v>181</v>
      </c>
      <c r="M5" s="140"/>
      <c r="N5" s="137" t="s">
        <v>97</v>
      </c>
      <c r="O5" s="137"/>
      <c r="P5" s="138"/>
      <c r="Q5" s="927"/>
    </row>
    <row r="6" spans="1:17" s="73" customFormat="1" ht="21" customHeight="1" thickBot="1">
      <c r="A6" s="927"/>
      <c r="B6" s="937"/>
      <c r="C6" s="944"/>
      <c r="D6" s="459"/>
      <c r="E6" s="459"/>
      <c r="F6" s="460"/>
      <c r="G6" s="135" t="s">
        <v>98</v>
      </c>
      <c r="H6" s="136"/>
      <c r="I6" s="136"/>
      <c r="J6" s="136"/>
      <c r="K6" s="443" t="s">
        <v>99</v>
      </c>
      <c r="L6" s="141"/>
      <c r="M6" s="142"/>
      <c r="N6" s="442"/>
      <c r="O6" s="143"/>
      <c r="P6" s="929" t="s">
        <v>105</v>
      </c>
      <c r="Q6" s="927"/>
    </row>
    <row r="7" spans="1:17" s="73" customFormat="1" ht="21" customHeight="1">
      <c r="A7" s="927"/>
      <c r="B7" s="937"/>
      <c r="C7" s="944"/>
      <c r="D7" s="939" t="s">
        <v>106</v>
      </c>
      <c r="E7" s="939" t="s">
        <v>165</v>
      </c>
      <c r="F7" s="941" t="s">
        <v>107</v>
      </c>
      <c r="G7" s="932" t="s">
        <v>95</v>
      </c>
      <c r="H7" s="140"/>
      <c r="I7" s="140"/>
      <c r="J7" s="934" t="s">
        <v>101</v>
      </c>
      <c r="K7" s="932" t="s">
        <v>95</v>
      </c>
      <c r="L7" s="144" t="s">
        <v>95</v>
      </c>
      <c r="M7" s="145" t="s">
        <v>101</v>
      </c>
      <c r="N7" s="143" t="s">
        <v>103</v>
      </c>
      <c r="O7" s="143" t="s">
        <v>104</v>
      </c>
      <c r="P7" s="930"/>
      <c r="Q7" s="927"/>
    </row>
    <row r="8" spans="1:17" s="73" customFormat="1" ht="21" customHeight="1" thickBot="1">
      <c r="A8" s="928"/>
      <c r="B8" s="938"/>
      <c r="C8" s="945"/>
      <c r="D8" s="940"/>
      <c r="E8" s="940"/>
      <c r="F8" s="942"/>
      <c r="G8" s="933"/>
      <c r="H8" s="146" t="s">
        <v>106</v>
      </c>
      <c r="I8" s="147" t="s">
        <v>107</v>
      </c>
      <c r="J8" s="935"/>
      <c r="K8" s="933"/>
      <c r="L8" s="149"/>
      <c r="M8" s="150"/>
      <c r="N8" s="148"/>
      <c r="O8" s="148"/>
      <c r="P8" s="931"/>
      <c r="Q8" s="928"/>
    </row>
    <row r="9" spans="1:17" ht="12" customHeight="1">
      <c r="A9" s="107"/>
      <c r="B9" s="108" t="s">
        <v>118</v>
      </c>
      <c r="C9" s="419" t="s">
        <v>116</v>
      </c>
      <c r="D9" s="111" t="s">
        <v>116</v>
      </c>
      <c r="E9" s="111" t="s">
        <v>116</v>
      </c>
      <c r="F9" s="420" t="s">
        <v>116</v>
      </c>
      <c r="G9" s="112" t="s">
        <v>116</v>
      </c>
      <c r="H9" s="111" t="s">
        <v>116</v>
      </c>
      <c r="I9" s="112" t="s">
        <v>116</v>
      </c>
      <c r="J9" s="110" t="s">
        <v>116</v>
      </c>
      <c r="K9" s="108" t="s">
        <v>116</v>
      </c>
      <c r="L9" s="151" t="s">
        <v>116</v>
      </c>
      <c r="M9" s="112" t="s">
        <v>116</v>
      </c>
      <c r="N9" s="152" t="s">
        <v>116</v>
      </c>
      <c r="O9" s="112" t="s">
        <v>116</v>
      </c>
      <c r="P9" s="108" t="s">
        <v>116</v>
      </c>
      <c r="Q9" s="64"/>
    </row>
    <row r="10" spans="1:17" ht="18.75" customHeight="1" thickBot="1">
      <c r="A10" s="115" t="s">
        <v>108</v>
      </c>
      <c r="B10" s="511">
        <v>101.54995037467521</v>
      </c>
      <c r="C10" s="437">
        <v>109.07776686286981</v>
      </c>
      <c r="D10" s="433">
        <v>106.74427990178785</v>
      </c>
      <c r="E10" s="433">
        <v>117.81332737620431</v>
      </c>
      <c r="F10" s="512">
        <v>153.52742007315595</v>
      </c>
      <c r="G10" s="513">
        <v>92.469152527894622</v>
      </c>
      <c r="H10" s="433">
        <v>92.168028362471119</v>
      </c>
      <c r="I10" s="433">
        <v>92.829554589411245</v>
      </c>
      <c r="J10" s="514">
        <v>103.23681918771564</v>
      </c>
      <c r="K10" s="511">
        <v>100.88684154580835</v>
      </c>
      <c r="L10" s="513">
        <v>77.090612029924031</v>
      </c>
      <c r="M10" s="514">
        <v>64.477480131744258</v>
      </c>
      <c r="N10" s="511">
        <v>93.560136383516706</v>
      </c>
      <c r="O10" s="511">
        <v>89.030452271132461</v>
      </c>
      <c r="P10" s="511">
        <v>93.64144772649631</v>
      </c>
      <c r="Q10" s="116" t="s">
        <v>108</v>
      </c>
    </row>
    <row r="11" spans="1:17" ht="18.75" customHeight="1">
      <c r="A11" s="117" t="s">
        <v>109</v>
      </c>
      <c r="B11" s="153">
        <v>101.90772201439029</v>
      </c>
      <c r="C11" s="438">
        <v>109.29940143161797</v>
      </c>
      <c r="D11" s="155">
        <v>103.9636493696535</v>
      </c>
      <c r="E11" s="434">
        <v>141.29768054701739</v>
      </c>
      <c r="F11" s="416">
        <v>159.60236873077886</v>
      </c>
      <c r="G11" s="154">
        <v>73.995259287343245</v>
      </c>
      <c r="H11" s="155">
        <v>61.139389638831034</v>
      </c>
      <c r="I11" s="155">
        <v>90.386863843313677</v>
      </c>
      <c r="J11" s="156">
        <v>106.87511345504133</v>
      </c>
      <c r="K11" s="153">
        <v>87.109178627541553</v>
      </c>
      <c r="L11" s="154">
        <v>63.076437313613688</v>
      </c>
      <c r="M11" s="156">
        <v>133.09208178586061</v>
      </c>
      <c r="N11" s="153">
        <v>89.1209707504443</v>
      </c>
      <c r="O11" s="153">
        <v>79.641774843134726</v>
      </c>
      <c r="P11" s="153">
        <v>82.387767853255696</v>
      </c>
      <c r="Q11" s="117" t="s">
        <v>109</v>
      </c>
    </row>
    <row r="12" spans="1:17" ht="18.75" customHeight="1">
      <c r="A12" s="118" t="s">
        <v>45</v>
      </c>
      <c r="B12" s="157">
        <v>103.81573696426312</v>
      </c>
      <c r="C12" s="439">
        <v>120.98676534803046</v>
      </c>
      <c r="D12" s="159">
        <v>118.66905842534696</v>
      </c>
      <c r="E12" s="435">
        <v>134.23080791066525</v>
      </c>
      <c r="F12" s="417">
        <v>118.57529362186111</v>
      </c>
      <c r="G12" s="158">
        <v>107.66757657200705</v>
      </c>
      <c r="H12" s="159">
        <v>119.24149952182792</v>
      </c>
      <c r="I12" s="159">
        <v>95.072328478618786</v>
      </c>
      <c r="J12" s="160">
        <v>120.12298417851821</v>
      </c>
      <c r="K12" s="157">
        <v>68.2467403204937</v>
      </c>
      <c r="L12" s="158">
        <v>100.18507375463986</v>
      </c>
      <c r="M12" s="160">
        <v>49.912751456886049</v>
      </c>
      <c r="N12" s="157">
        <v>87.897591993099994</v>
      </c>
      <c r="O12" s="157">
        <v>148.88404317867696</v>
      </c>
      <c r="P12" s="157">
        <v>97.079361054164011</v>
      </c>
      <c r="Q12" s="118" t="s">
        <v>110</v>
      </c>
    </row>
    <row r="13" spans="1:17" ht="18.75" customHeight="1">
      <c r="A13" s="118" t="s">
        <v>46</v>
      </c>
      <c r="B13" s="157">
        <v>101.71275366377502</v>
      </c>
      <c r="C13" s="439">
        <v>90.876761873134257</v>
      </c>
      <c r="D13" s="159">
        <v>85.152654940410727</v>
      </c>
      <c r="E13" s="435">
        <v>143.82268200761354</v>
      </c>
      <c r="F13" s="417">
        <v>216.46071423441714</v>
      </c>
      <c r="G13" s="158">
        <v>87.498637458609196</v>
      </c>
      <c r="H13" s="159">
        <v>89.163768710191249</v>
      </c>
      <c r="I13" s="159">
        <v>86.507799144485418</v>
      </c>
      <c r="J13" s="160">
        <v>140.48753495765052</v>
      </c>
      <c r="K13" s="157">
        <v>129.03818292595352</v>
      </c>
      <c r="L13" s="158">
        <v>87.830847437759559</v>
      </c>
      <c r="M13" s="160" t="s">
        <v>24</v>
      </c>
      <c r="N13" s="157">
        <v>79.341569218375753</v>
      </c>
      <c r="O13" s="157">
        <v>101.30504835470752</v>
      </c>
      <c r="P13" s="157">
        <v>102.33538526966612</v>
      </c>
      <c r="Q13" s="118" t="s">
        <v>46</v>
      </c>
    </row>
    <row r="14" spans="1:17" ht="18.75" customHeight="1">
      <c r="A14" s="118" t="s">
        <v>47</v>
      </c>
      <c r="B14" s="157">
        <v>101.5206734462847</v>
      </c>
      <c r="C14" s="439">
        <v>107.18514656869007</v>
      </c>
      <c r="D14" s="159">
        <v>103.56019241049432</v>
      </c>
      <c r="E14" s="435">
        <v>151.64018165916374</v>
      </c>
      <c r="F14" s="417">
        <v>167.0977942070713</v>
      </c>
      <c r="G14" s="158">
        <v>112.15298795060069</v>
      </c>
      <c r="H14" s="159">
        <v>122.41967662248294</v>
      </c>
      <c r="I14" s="159">
        <v>106.02087864455672</v>
      </c>
      <c r="J14" s="160">
        <v>203.9364455904103</v>
      </c>
      <c r="K14" s="157">
        <v>154.5889548211789</v>
      </c>
      <c r="L14" s="158">
        <v>112.85546579529948</v>
      </c>
      <c r="M14" s="160">
        <v>292.56753491518867</v>
      </c>
      <c r="N14" s="157">
        <v>96.836084232897633</v>
      </c>
      <c r="O14" s="157">
        <v>123.41577373930028</v>
      </c>
      <c r="P14" s="157">
        <v>88.663646274512075</v>
      </c>
      <c r="Q14" s="118" t="s">
        <v>47</v>
      </c>
    </row>
    <row r="15" spans="1:17" ht="18.75" customHeight="1">
      <c r="A15" s="118" t="s">
        <v>48</v>
      </c>
      <c r="B15" s="157">
        <v>103.3853226780024</v>
      </c>
      <c r="C15" s="439">
        <v>115.40262869849933</v>
      </c>
      <c r="D15" s="159">
        <v>120.8221149522991</v>
      </c>
      <c r="E15" s="435">
        <v>91.814970483253745</v>
      </c>
      <c r="F15" s="417">
        <v>103.5007543208025</v>
      </c>
      <c r="G15" s="158">
        <v>65.412150850295177</v>
      </c>
      <c r="H15" s="159">
        <v>54.523700584826265</v>
      </c>
      <c r="I15" s="159">
        <v>74.206638070397716</v>
      </c>
      <c r="J15" s="160">
        <v>392.25382197972402</v>
      </c>
      <c r="K15" s="157">
        <v>141.80862391445828</v>
      </c>
      <c r="L15" s="158">
        <v>81.306571067963134</v>
      </c>
      <c r="M15" s="160" t="s">
        <v>24</v>
      </c>
      <c r="N15" s="157">
        <v>133.63478418073805</v>
      </c>
      <c r="O15" s="157">
        <v>116.0849246085258</v>
      </c>
      <c r="P15" s="157">
        <v>146.0062127007362</v>
      </c>
      <c r="Q15" s="118" t="s">
        <v>48</v>
      </c>
    </row>
    <row r="16" spans="1:17" ht="18.75" customHeight="1">
      <c r="A16" s="118" t="s">
        <v>49</v>
      </c>
      <c r="B16" s="157">
        <v>101.03529244981556</v>
      </c>
      <c r="C16" s="439">
        <v>115.82337657481514</v>
      </c>
      <c r="D16" s="159">
        <v>113.56004838900722</v>
      </c>
      <c r="E16" s="435">
        <v>154.90718218613301</v>
      </c>
      <c r="F16" s="417">
        <v>73.304029838496405</v>
      </c>
      <c r="G16" s="158">
        <v>117.77967716134299</v>
      </c>
      <c r="H16" s="159">
        <v>129.60558568495878</v>
      </c>
      <c r="I16" s="159">
        <v>104.91125524211404</v>
      </c>
      <c r="J16" s="160">
        <v>348.50425566167257</v>
      </c>
      <c r="K16" s="157">
        <v>70.803865871572128</v>
      </c>
      <c r="L16" s="158">
        <v>77.407658305756726</v>
      </c>
      <c r="M16" s="160" t="s">
        <v>274</v>
      </c>
      <c r="N16" s="157">
        <v>94.48598661028133</v>
      </c>
      <c r="O16" s="157">
        <v>57.519709616913083</v>
      </c>
      <c r="P16" s="157">
        <v>124.08035570366435</v>
      </c>
      <c r="Q16" s="118" t="s">
        <v>49</v>
      </c>
    </row>
    <row r="17" spans="1:17" ht="18.75" customHeight="1">
      <c r="A17" s="118" t="s">
        <v>50</v>
      </c>
      <c r="B17" s="157">
        <v>101.33776144591442</v>
      </c>
      <c r="C17" s="439">
        <v>142.90785030856125</v>
      </c>
      <c r="D17" s="159">
        <v>131.43112944491045</v>
      </c>
      <c r="E17" s="435">
        <v>318.79512415328799</v>
      </c>
      <c r="F17" s="417">
        <v>233.73955822481966</v>
      </c>
      <c r="G17" s="158">
        <v>99.983611977249168</v>
      </c>
      <c r="H17" s="159">
        <v>98.799448850056649</v>
      </c>
      <c r="I17" s="159">
        <v>101.3314362950843</v>
      </c>
      <c r="J17" s="160">
        <v>206.56362980634216</v>
      </c>
      <c r="K17" s="157">
        <v>270.84886947315761</v>
      </c>
      <c r="L17" s="158">
        <v>107.03089188751575</v>
      </c>
      <c r="M17" s="160">
        <v>277.81442707586405</v>
      </c>
      <c r="N17" s="157">
        <v>95.38407267375409</v>
      </c>
      <c r="O17" s="157">
        <v>78.989211397436662</v>
      </c>
      <c r="P17" s="157">
        <v>86.679283274446689</v>
      </c>
      <c r="Q17" s="118" t="s">
        <v>50</v>
      </c>
    </row>
    <row r="18" spans="1:17" ht="18.75" customHeight="1">
      <c r="A18" s="118" t="s">
        <v>51</v>
      </c>
      <c r="B18" s="157">
        <v>100.90414326359966</v>
      </c>
      <c r="C18" s="439">
        <v>123.22784808563527</v>
      </c>
      <c r="D18" s="159">
        <v>114.99846575148783</v>
      </c>
      <c r="E18" s="435">
        <v>134.00425297217379</v>
      </c>
      <c r="F18" s="417" t="s">
        <v>274</v>
      </c>
      <c r="G18" s="158">
        <v>94.089428648504025</v>
      </c>
      <c r="H18" s="159">
        <v>95.780721734778311</v>
      </c>
      <c r="I18" s="159">
        <v>92.098167494069145</v>
      </c>
      <c r="J18" s="160">
        <v>84.442501376266947</v>
      </c>
      <c r="K18" s="157">
        <v>109.57053770692076</v>
      </c>
      <c r="L18" s="158">
        <v>89.000225325405651</v>
      </c>
      <c r="M18" s="160">
        <v>67.469192324809327</v>
      </c>
      <c r="N18" s="157">
        <v>91.82535559675442</v>
      </c>
      <c r="O18" s="157">
        <v>77.85753917192369</v>
      </c>
      <c r="P18" s="157">
        <v>76.257369116276109</v>
      </c>
      <c r="Q18" s="118" t="s">
        <v>51</v>
      </c>
    </row>
    <row r="19" spans="1:17" ht="18.75" customHeight="1">
      <c r="A19" s="118" t="s">
        <v>52</v>
      </c>
      <c r="B19" s="157">
        <v>103.25291345427779</v>
      </c>
      <c r="C19" s="439">
        <v>111.93925649845215</v>
      </c>
      <c r="D19" s="159">
        <v>102.07064140256048</v>
      </c>
      <c r="E19" s="435">
        <v>115.57051936078912</v>
      </c>
      <c r="F19" s="417">
        <v>229.06746906117615</v>
      </c>
      <c r="G19" s="158">
        <v>198.53351796589911</v>
      </c>
      <c r="H19" s="159">
        <v>226.48609974863021</v>
      </c>
      <c r="I19" s="159">
        <v>149.33354941353392</v>
      </c>
      <c r="J19" s="160">
        <v>99.356225152285617</v>
      </c>
      <c r="K19" s="157">
        <v>102.82659414660782</v>
      </c>
      <c r="L19" s="158">
        <v>125.33379706610177</v>
      </c>
      <c r="M19" s="160" t="s">
        <v>24</v>
      </c>
      <c r="N19" s="157">
        <v>85.661598668896872</v>
      </c>
      <c r="O19" s="157">
        <v>70.172065773280309</v>
      </c>
      <c r="P19" s="157">
        <v>94.19882104533815</v>
      </c>
      <c r="Q19" s="118" t="s">
        <v>52</v>
      </c>
    </row>
    <row r="20" spans="1:17" ht="18.75" customHeight="1">
      <c r="A20" s="118" t="s">
        <v>53</v>
      </c>
      <c r="B20" s="157">
        <v>99.984577726730151</v>
      </c>
      <c r="C20" s="439">
        <v>107.82738617476294</v>
      </c>
      <c r="D20" s="159">
        <v>105.59637482338388</v>
      </c>
      <c r="E20" s="435">
        <v>126.65955208437059</v>
      </c>
      <c r="F20" s="417">
        <v>137.40117723050608</v>
      </c>
      <c r="G20" s="158">
        <v>82.413712342811834</v>
      </c>
      <c r="H20" s="159">
        <v>91.518860943236902</v>
      </c>
      <c r="I20" s="159">
        <v>75.972828257180794</v>
      </c>
      <c r="J20" s="160">
        <v>85.47408444922506</v>
      </c>
      <c r="K20" s="157">
        <v>103.59030729395671</v>
      </c>
      <c r="L20" s="158">
        <v>93.050641575644221</v>
      </c>
      <c r="M20" s="160">
        <v>88.377997921353497</v>
      </c>
      <c r="N20" s="157">
        <v>97.724134931539908</v>
      </c>
      <c r="O20" s="157">
        <v>31.590639872970865</v>
      </c>
      <c r="P20" s="157">
        <v>58.3255133157081</v>
      </c>
      <c r="Q20" s="118" t="s">
        <v>53</v>
      </c>
    </row>
    <row r="21" spans="1:17" ht="18.75" customHeight="1">
      <c r="A21" s="118" t="s">
        <v>54</v>
      </c>
      <c r="B21" s="157">
        <v>103.33449651831627</v>
      </c>
      <c r="C21" s="439">
        <v>114.06063149439431</v>
      </c>
      <c r="D21" s="159">
        <v>109.12101338497405</v>
      </c>
      <c r="E21" s="435">
        <v>141.15500316263342</v>
      </c>
      <c r="F21" s="417">
        <v>208.60315591479619</v>
      </c>
      <c r="G21" s="158">
        <v>90.254244646845365</v>
      </c>
      <c r="H21" s="159">
        <v>97.165795349826325</v>
      </c>
      <c r="I21" s="159">
        <v>77.595298332659553</v>
      </c>
      <c r="J21" s="160">
        <v>58.839145121800087</v>
      </c>
      <c r="K21" s="157">
        <v>76.140408940767415</v>
      </c>
      <c r="L21" s="158">
        <v>77.368852540462356</v>
      </c>
      <c r="M21" s="160">
        <v>24.313293310581365</v>
      </c>
      <c r="N21" s="157">
        <v>94.751298816945422</v>
      </c>
      <c r="O21" s="157">
        <v>83.097576887168259</v>
      </c>
      <c r="P21" s="157">
        <v>92.440972125435337</v>
      </c>
      <c r="Q21" s="118" t="s">
        <v>54</v>
      </c>
    </row>
    <row r="22" spans="1:17" ht="18.75" customHeight="1">
      <c r="A22" s="118" t="s">
        <v>55</v>
      </c>
      <c r="B22" s="157">
        <v>102.48058912834279</v>
      </c>
      <c r="C22" s="439">
        <v>114.83885875924453</v>
      </c>
      <c r="D22" s="159">
        <v>110.44990618802441</v>
      </c>
      <c r="E22" s="435">
        <v>128.65071254777061</v>
      </c>
      <c r="F22" s="417">
        <v>177.97092743900848</v>
      </c>
      <c r="G22" s="158">
        <v>74.49342384086907</v>
      </c>
      <c r="H22" s="159">
        <v>87.402043448070629</v>
      </c>
      <c r="I22" s="159">
        <v>60.555319420895145</v>
      </c>
      <c r="J22" s="160">
        <v>86.537424937473475</v>
      </c>
      <c r="K22" s="157">
        <v>109.99048922914324</v>
      </c>
      <c r="L22" s="158">
        <v>68.75212615613809</v>
      </c>
      <c r="M22" s="160">
        <v>114.53165519394999</v>
      </c>
      <c r="N22" s="157">
        <v>85.085802218870512</v>
      </c>
      <c r="O22" s="157">
        <v>88.838789736393736</v>
      </c>
      <c r="P22" s="157">
        <v>116.43748293050351</v>
      </c>
      <c r="Q22" s="118" t="s">
        <v>55</v>
      </c>
    </row>
    <row r="23" spans="1:17" ht="18.75" customHeight="1">
      <c r="A23" s="118" t="s">
        <v>56</v>
      </c>
      <c r="B23" s="157">
        <v>102.43223917526937</v>
      </c>
      <c r="C23" s="439">
        <v>95.972348155419496</v>
      </c>
      <c r="D23" s="159">
        <v>93.100265925069365</v>
      </c>
      <c r="E23" s="435">
        <v>112.80914169168746</v>
      </c>
      <c r="F23" s="417">
        <v>127.97806476955793</v>
      </c>
      <c r="G23" s="158">
        <v>95.94348752105131</v>
      </c>
      <c r="H23" s="159">
        <v>98.505189046057055</v>
      </c>
      <c r="I23" s="159">
        <v>90.482770558326578</v>
      </c>
      <c r="J23" s="160">
        <v>96.205734006622563</v>
      </c>
      <c r="K23" s="157">
        <v>97.783184033469851</v>
      </c>
      <c r="L23" s="158">
        <v>68.793018118860431</v>
      </c>
      <c r="M23" s="160">
        <v>177.85216168476549</v>
      </c>
      <c r="N23" s="157">
        <v>95.66570782411543</v>
      </c>
      <c r="O23" s="157">
        <v>167.30380590352277</v>
      </c>
      <c r="P23" s="157">
        <v>94.356837053637747</v>
      </c>
      <c r="Q23" s="118" t="s">
        <v>56</v>
      </c>
    </row>
    <row r="24" spans="1:17" ht="18.75" customHeight="1">
      <c r="A24" s="118" t="s">
        <v>57</v>
      </c>
      <c r="B24" s="157">
        <v>100.95725064091714</v>
      </c>
      <c r="C24" s="439">
        <v>98.975375951798355</v>
      </c>
      <c r="D24" s="159">
        <v>97.304461353821409</v>
      </c>
      <c r="E24" s="435">
        <v>114.84520486129841</v>
      </c>
      <c r="F24" s="417">
        <v>95.465668796400308</v>
      </c>
      <c r="G24" s="158">
        <v>114.67117062589544</v>
      </c>
      <c r="H24" s="159">
        <v>104.3872505837315</v>
      </c>
      <c r="I24" s="159">
        <v>125.58363773845069</v>
      </c>
      <c r="J24" s="160">
        <v>100.18803403286604</v>
      </c>
      <c r="K24" s="157">
        <v>93.287775355642665</v>
      </c>
      <c r="L24" s="158">
        <v>63.321889672425556</v>
      </c>
      <c r="M24" s="160">
        <v>30.381808885642975</v>
      </c>
      <c r="N24" s="157">
        <v>90.424811291620401</v>
      </c>
      <c r="O24" s="157">
        <v>97.076649697187975</v>
      </c>
      <c r="P24" s="157">
        <v>90.848821785813385</v>
      </c>
      <c r="Q24" s="118" t="s">
        <v>57</v>
      </c>
    </row>
    <row r="25" spans="1:17" ht="18.75" customHeight="1">
      <c r="A25" s="118" t="s">
        <v>58</v>
      </c>
      <c r="B25" s="157">
        <v>100.4095374375009</v>
      </c>
      <c r="C25" s="439">
        <v>111.46078944120354</v>
      </c>
      <c r="D25" s="159">
        <v>111.7259200248854</v>
      </c>
      <c r="E25" s="435">
        <v>110.94342884176815</v>
      </c>
      <c r="F25" s="417">
        <v>105.00565790025136</v>
      </c>
      <c r="G25" s="158">
        <v>80.036922412896644</v>
      </c>
      <c r="H25" s="159">
        <v>92.711345431364663</v>
      </c>
      <c r="I25" s="159">
        <v>70.995647921468759</v>
      </c>
      <c r="J25" s="160">
        <v>53.019530241148452</v>
      </c>
      <c r="K25" s="157">
        <v>115.41856638563124</v>
      </c>
      <c r="L25" s="158">
        <v>79.437242395285267</v>
      </c>
      <c r="M25" s="160">
        <v>31.087168453961745</v>
      </c>
      <c r="N25" s="157">
        <v>94.430529243274862</v>
      </c>
      <c r="O25" s="157">
        <v>19.691981382300838</v>
      </c>
      <c r="P25" s="157">
        <v>62.487442308244482</v>
      </c>
      <c r="Q25" s="118" t="s">
        <v>58</v>
      </c>
    </row>
    <row r="26" spans="1:17" ht="18.75" customHeight="1">
      <c r="A26" s="118" t="s">
        <v>59</v>
      </c>
      <c r="B26" s="157">
        <v>99.781452274610572</v>
      </c>
      <c r="C26" s="439">
        <v>94.732720774105246</v>
      </c>
      <c r="D26" s="159">
        <v>89.078699734817064</v>
      </c>
      <c r="E26" s="435">
        <v>109.608619965882</v>
      </c>
      <c r="F26" s="417">
        <v>288.96984978311502</v>
      </c>
      <c r="G26" s="158">
        <v>74.368310766914973</v>
      </c>
      <c r="H26" s="159">
        <v>58.329960278297513</v>
      </c>
      <c r="I26" s="159">
        <v>79.759554086571541</v>
      </c>
      <c r="J26" s="160">
        <v>97.815556849621075</v>
      </c>
      <c r="K26" s="157">
        <v>89.760395666930364</v>
      </c>
      <c r="L26" s="158">
        <v>67.503512065529563</v>
      </c>
      <c r="M26" s="160">
        <v>148.98391420911531</v>
      </c>
      <c r="N26" s="157">
        <v>90.536375148040918</v>
      </c>
      <c r="O26" s="157">
        <v>24.45265593125507</v>
      </c>
      <c r="P26" s="157">
        <v>78.355287086786618</v>
      </c>
      <c r="Q26" s="118" t="s">
        <v>59</v>
      </c>
    </row>
    <row r="27" spans="1:17" ht="18.75" customHeight="1">
      <c r="A27" s="118" t="s">
        <v>60</v>
      </c>
      <c r="B27" s="157">
        <v>99.775560703364476</v>
      </c>
      <c r="C27" s="439">
        <v>93.713084056792496</v>
      </c>
      <c r="D27" s="159">
        <v>91.838796742189714</v>
      </c>
      <c r="E27" s="435">
        <v>115.87542225563365</v>
      </c>
      <c r="F27" s="417">
        <v>179.23020030580452</v>
      </c>
      <c r="G27" s="158">
        <v>104.25003025582016</v>
      </c>
      <c r="H27" s="159">
        <v>124.08445766663986</v>
      </c>
      <c r="I27" s="159">
        <v>89.491466528055781</v>
      </c>
      <c r="J27" s="160">
        <v>109.28371526795173</v>
      </c>
      <c r="K27" s="157">
        <v>62.890567928033228</v>
      </c>
      <c r="L27" s="158">
        <v>115.68847502417725</v>
      </c>
      <c r="M27" s="160">
        <v>401.45572179539022</v>
      </c>
      <c r="N27" s="157">
        <v>100.43662532652333</v>
      </c>
      <c r="O27" s="157">
        <v>55.124662299122818</v>
      </c>
      <c r="P27" s="157">
        <v>60.257538811569603</v>
      </c>
      <c r="Q27" s="118" t="s">
        <v>60</v>
      </c>
    </row>
    <row r="28" spans="1:17" ht="18.75" customHeight="1">
      <c r="A28" s="118" t="s">
        <v>61</v>
      </c>
      <c r="B28" s="157">
        <v>99.411892088199437</v>
      </c>
      <c r="C28" s="439">
        <v>87.716661668020137</v>
      </c>
      <c r="D28" s="159">
        <v>87.300285878619022</v>
      </c>
      <c r="E28" s="435">
        <v>95.558553535742888</v>
      </c>
      <c r="F28" s="417">
        <v>82.164367177822385</v>
      </c>
      <c r="G28" s="158">
        <v>118.32321140256276</v>
      </c>
      <c r="H28" s="159">
        <v>111.58215302730466</v>
      </c>
      <c r="I28" s="159">
        <v>120.88846921713881</v>
      </c>
      <c r="J28" s="160">
        <v>116.68673438882857</v>
      </c>
      <c r="K28" s="157">
        <v>98.770515465369257</v>
      </c>
      <c r="L28" s="158">
        <v>67.44217318343982</v>
      </c>
      <c r="M28" s="160">
        <v>10.787163551062854</v>
      </c>
      <c r="N28" s="157">
        <v>86.057536700040544</v>
      </c>
      <c r="O28" s="157">
        <v>36.990531526074776</v>
      </c>
      <c r="P28" s="157">
        <v>58.594680307524825</v>
      </c>
      <c r="Q28" s="118" t="s">
        <v>61</v>
      </c>
    </row>
    <row r="29" spans="1:17" ht="18.75" customHeight="1">
      <c r="A29" s="118" t="s">
        <v>62</v>
      </c>
      <c r="B29" s="157">
        <v>99.517838299388814</v>
      </c>
      <c r="C29" s="439">
        <v>124.74199048965859</v>
      </c>
      <c r="D29" s="159">
        <v>129.38017126269023</v>
      </c>
      <c r="E29" s="435">
        <v>103.95028881996416</v>
      </c>
      <c r="F29" s="417">
        <v>103.90968257324782</v>
      </c>
      <c r="G29" s="158">
        <v>123.51740054358518</v>
      </c>
      <c r="H29" s="159">
        <v>128.23725923557728</v>
      </c>
      <c r="I29" s="159">
        <v>119.18911655387284</v>
      </c>
      <c r="J29" s="160">
        <v>268.39529650390341</v>
      </c>
      <c r="K29" s="157">
        <v>119.52598003015954</v>
      </c>
      <c r="L29" s="158">
        <v>85.476947445350945</v>
      </c>
      <c r="M29" s="160">
        <v>108.13718897108271</v>
      </c>
      <c r="N29" s="157">
        <v>105.09317823370408</v>
      </c>
      <c r="O29" s="157">
        <v>138.31332228201484</v>
      </c>
      <c r="P29" s="157">
        <v>147.34939474059976</v>
      </c>
      <c r="Q29" s="118" t="s">
        <v>62</v>
      </c>
    </row>
    <row r="30" spans="1:17" ht="18.75" customHeight="1">
      <c r="A30" s="118" t="s">
        <v>63</v>
      </c>
      <c r="B30" s="157">
        <v>100.76771633953767</v>
      </c>
      <c r="C30" s="439">
        <v>118.81532035026723</v>
      </c>
      <c r="D30" s="159">
        <v>120.14124352168949</v>
      </c>
      <c r="E30" s="435">
        <v>106.33836812197741</v>
      </c>
      <c r="F30" s="417">
        <v>129.09650962533249</v>
      </c>
      <c r="G30" s="158">
        <v>96.10570163330452</v>
      </c>
      <c r="H30" s="159">
        <v>101.79521593920722</v>
      </c>
      <c r="I30" s="159">
        <v>92.316325100809067</v>
      </c>
      <c r="J30" s="160">
        <v>147.09079568880068</v>
      </c>
      <c r="K30" s="157">
        <v>93.048236326870594</v>
      </c>
      <c r="L30" s="158">
        <v>94.840958822937267</v>
      </c>
      <c r="M30" s="160" t="s">
        <v>24</v>
      </c>
      <c r="N30" s="157">
        <v>120.97394256967829</v>
      </c>
      <c r="O30" s="157">
        <v>96.399351184818812</v>
      </c>
      <c r="P30" s="157">
        <v>84.281938681742218</v>
      </c>
      <c r="Q30" s="118" t="s">
        <v>63</v>
      </c>
    </row>
    <row r="31" spans="1:17" ht="18.75" customHeight="1">
      <c r="A31" s="118" t="s">
        <v>64</v>
      </c>
      <c r="B31" s="157">
        <v>100.03668923784903</v>
      </c>
      <c r="C31" s="439">
        <v>111.56661527036282</v>
      </c>
      <c r="D31" s="159">
        <v>106.60613840722728</v>
      </c>
      <c r="E31" s="435">
        <v>129.48498203899607</v>
      </c>
      <c r="F31" s="417">
        <v>225.87950532112967</v>
      </c>
      <c r="G31" s="158">
        <v>91.758932372106869</v>
      </c>
      <c r="H31" s="159">
        <v>102.6986358624043</v>
      </c>
      <c r="I31" s="159">
        <v>85.853676759181738</v>
      </c>
      <c r="J31" s="160">
        <v>132.78436643322408</v>
      </c>
      <c r="K31" s="157">
        <v>65.211600716786947</v>
      </c>
      <c r="L31" s="158">
        <v>66.155811090805472</v>
      </c>
      <c r="M31" s="160">
        <v>66.076086471864699</v>
      </c>
      <c r="N31" s="157">
        <v>82.344005689021358</v>
      </c>
      <c r="O31" s="157">
        <v>95.45275101694132</v>
      </c>
      <c r="P31" s="157">
        <v>118.54099468922411</v>
      </c>
      <c r="Q31" s="118" t="s">
        <v>64</v>
      </c>
    </row>
    <row r="32" spans="1:17" ht="18.75" customHeight="1">
      <c r="A32" s="118" t="s">
        <v>65</v>
      </c>
      <c r="B32" s="157">
        <v>100.30547063535629</v>
      </c>
      <c r="C32" s="439">
        <v>108.60879036710035</v>
      </c>
      <c r="D32" s="159">
        <v>103.83979006673474</v>
      </c>
      <c r="E32" s="435">
        <v>145.62742673384935</v>
      </c>
      <c r="F32" s="417">
        <v>162.98762917510768</v>
      </c>
      <c r="G32" s="158">
        <v>92.401919236596441</v>
      </c>
      <c r="H32" s="159">
        <v>99.360384761334473</v>
      </c>
      <c r="I32" s="159">
        <v>82.5140787428452</v>
      </c>
      <c r="J32" s="160">
        <v>118.48141932034746</v>
      </c>
      <c r="K32" s="157">
        <v>160.16777948139227</v>
      </c>
      <c r="L32" s="158">
        <v>74.33656674930414</v>
      </c>
      <c r="M32" s="160">
        <v>55.806834363961464</v>
      </c>
      <c r="N32" s="157">
        <v>98.418959422151431</v>
      </c>
      <c r="O32" s="157">
        <v>81.379903345920084</v>
      </c>
      <c r="P32" s="157">
        <v>87.642069776666546</v>
      </c>
      <c r="Q32" s="118" t="s">
        <v>65</v>
      </c>
    </row>
    <row r="33" spans="1:17" ht="18.75" customHeight="1">
      <c r="A33" s="118" t="s">
        <v>66</v>
      </c>
      <c r="B33" s="157">
        <v>100.36255302702341</v>
      </c>
      <c r="C33" s="439">
        <v>105.61161023773505</v>
      </c>
      <c r="D33" s="159">
        <v>100.7373820593231</v>
      </c>
      <c r="E33" s="435">
        <v>114.82606334023269</v>
      </c>
      <c r="F33" s="417">
        <v>259.40834963517864</v>
      </c>
      <c r="G33" s="158">
        <v>87.10656442347711</v>
      </c>
      <c r="H33" s="159">
        <v>86.05621837911832</v>
      </c>
      <c r="I33" s="159">
        <v>88.241831409860822</v>
      </c>
      <c r="J33" s="160">
        <v>105.14898191919688</v>
      </c>
      <c r="K33" s="157">
        <v>87.765807322944937</v>
      </c>
      <c r="L33" s="158">
        <v>69.217397117510174</v>
      </c>
      <c r="M33" s="160">
        <v>127.09564651991907</v>
      </c>
      <c r="N33" s="157">
        <v>84.536880151996414</v>
      </c>
      <c r="O33" s="157">
        <v>89.024052314271657</v>
      </c>
      <c r="P33" s="157">
        <v>103.92980191640009</v>
      </c>
      <c r="Q33" s="118" t="s">
        <v>66</v>
      </c>
    </row>
    <row r="34" spans="1:17" ht="18.75" customHeight="1">
      <c r="A34" s="118" t="s">
        <v>67</v>
      </c>
      <c r="B34" s="157">
        <v>100.30578958552638</v>
      </c>
      <c r="C34" s="439">
        <v>101.558331009702</v>
      </c>
      <c r="D34" s="159">
        <v>98.57106262179849</v>
      </c>
      <c r="E34" s="435">
        <v>87.829988171479556</v>
      </c>
      <c r="F34" s="417" t="s">
        <v>274</v>
      </c>
      <c r="G34" s="158">
        <v>105.02993317693618</v>
      </c>
      <c r="H34" s="159">
        <v>125.43559298184346</v>
      </c>
      <c r="I34" s="159">
        <v>94.847408467558964</v>
      </c>
      <c r="J34" s="160">
        <v>162.61487362039949</v>
      </c>
      <c r="K34" s="157">
        <v>160.70800025697011</v>
      </c>
      <c r="L34" s="158">
        <v>69.829462759989966</v>
      </c>
      <c r="M34" s="160" t="s">
        <v>24</v>
      </c>
      <c r="N34" s="157">
        <v>98.312475447253661</v>
      </c>
      <c r="O34" s="157">
        <v>71.639386756568868</v>
      </c>
      <c r="P34" s="157">
        <v>143.96337522199855</v>
      </c>
      <c r="Q34" s="118" t="s">
        <v>67</v>
      </c>
    </row>
    <row r="35" spans="1:17" ht="18.75" customHeight="1">
      <c r="A35" s="118" t="s">
        <v>68</v>
      </c>
      <c r="B35" s="157">
        <v>99.761788416810319</v>
      </c>
      <c r="C35" s="439">
        <v>115.51579465218292</v>
      </c>
      <c r="D35" s="159">
        <v>114.02597099478551</v>
      </c>
      <c r="E35" s="435">
        <v>109.36125016754762</v>
      </c>
      <c r="F35" s="417">
        <v>204.93987897546469</v>
      </c>
      <c r="G35" s="158">
        <v>101.64693034940659</v>
      </c>
      <c r="H35" s="159">
        <v>108.65913999433509</v>
      </c>
      <c r="I35" s="159">
        <v>93.425464591231304</v>
      </c>
      <c r="J35" s="160">
        <v>156.7632703915161</v>
      </c>
      <c r="K35" s="157">
        <v>80.194323874141389</v>
      </c>
      <c r="L35" s="158">
        <v>85.582376099223296</v>
      </c>
      <c r="M35" s="160">
        <v>124.63143665779582</v>
      </c>
      <c r="N35" s="157">
        <v>81.788363114092306</v>
      </c>
      <c r="O35" s="157">
        <v>46.122983013104673</v>
      </c>
      <c r="P35" s="157">
        <v>111.50588482469131</v>
      </c>
      <c r="Q35" s="118" t="s">
        <v>68</v>
      </c>
    </row>
    <row r="36" spans="1:17" ht="18.75" customHeight="1">
      <c r="A36" s="118" t="s">
        <v>69</v>
      </c>
      <c r="B36" s="157">
        <v>100.93595741295753</v>
      </c>
      <c r="C36" s="439">
        <v>100.53556911964505</v>
      </c>
      <c r="D36" s="159">
        <v>100.63225957274338</v>
      </c>
      <c r="E36" s="435">
        <v>100.32859720225915</v>
      </c>
      <c r="F36" s="417">
        <v>95.644275727782116</v>
      </c>
      <c r="G36" s="158">
        <v>71.509926739069911</v>
      </c>
      <c r="H36" s="159">
        <v>72.778975672714736</v>
      </c>
      <c r="I36" s="159">
        <v>70.386335009504123</v>
      </c>
      <c r="J36" s="160">
        <v>108.31942277110241</v>
      </c>
      <c r="K36" s="157">
        <v>64.141698952561015</v>
      </c>
      <c r="L36" s="158">
        <v>59.988095844774762</v>
      </c>
      <c r="M36" s="160">
        <v>123.6696806841362</v>
      </c>
      <c r="N36" s="157">
        <v>92.107057434413107</v>
      </c>
      <c r="O36" s="157">
        <v>60.519630188763884</v>
      </c>
      <c r="P36" s="157">
        <v>75.599467776646705</v>
      </c>
      <c r="Q36" s="118" t="s">
        <v>69</v>
      </c>
    </row>
    <row r="37" spans="1:17" ht="18.75" customHeight="1">
      <c r="A37" s="118" t="s">
        <v>70</v>
      </c>
      <c r="B37" s="157">
        <v>101.96280075892838</v>
      </c>
      <c r="C37" s="439">
        <v>114.94027480959237</v>
      </c>
      <c r="D37" s="159">
        <v>114.36519893557751</v>
      </c>
      <c r="E37" s="435">
        <v>107.59253182125359</v>
      </c>
      <c r="F37" s="417">
        <v>143.50235398050251</v>
      </c>
      <c r="G37" s="158">
        <v>93.101874671380429</v>
      </c>
      <c r="H37" s="159">
        <v>80.02575403553918</v>
      </c>
      <c r="I37" s="159">
        <v>120.60443923936181</v>
      </c>
      <c r="J37" s="160">
        <v>86.294009952102812</v>
      </c>
      <c r="K37" s="157">
        <v>91.47276889495366</v>
      </c>
      <c r="L37" s="158">
        <v>77.695885536218128</v>
      </c>
      <c r="M37" s="160">
        <v>112.14558150694565</v>
      </c>
      <c r="N37" s="157">
        <v>94.363734382682409</v>
      </c>
      <c r="O37" s="157">
        <v>88.899348946838799</v>
      </c>
      <c r="P37" s="157">
        <v>111.71867268347258</v>
      </c>
      <c r="Q37" s="118" t="s">
        <v>70</v>
      </c>
    </row>
    <row r="38" spans="1:17" ht="18.75" customHeight="1">
      <c r="A38" s="118" t="s">
        <v>71</v>
      </c>
      <c r="B38" s="157">
        <v>101.06047341952842</v>
      </c>
      <c r="C38" s="439">
        <v>109.22868659312535</v>
      </c>
      <c r="D38" s="159">
        <v>109.4555758156272</v>
      </c>
      <c r="E38" s="435">
        <v>96.432108241274548</v>
      </c>
      <c r="F38" s="417">
        <v>120.67996175584827</v>
      </c>
      <c r="G38" s="158">
        <v>103.39997889764243</v>
      </c>
      <c r="H38" s="159">
        <v>109.48927084428881</v>
      </c>
      <c r="I38" s="159">
        <v>94.195448056146446</v>
      </c>
      <c r="J38" s="160">
        <v>122.99916268357607</v>
      </c>
      <c r="K38" s="157">
        <v>85.603467862871454</v>
      </c>
      <c r="L38" s="158">
        <v>99.912976411563648</v>
      </c>
      <c r="M38" s="160">
        <v>59.792710537476133</v>
      </c>
      <c r="N38" s="157">
        <v>86.765754893735561</v>
      </c>
      <c r="O38" s="157">
        <v>62.895788925980042</v>
      </c>
      <c r="P38" s="157">
        <v>79.776286506787244</v>
      </c>
      <c r="Q38" s="118" t="s">
        <v>71</v>
      </c>
    </row>
    <row r="39" spans="1:17" ht="18.75" customHeight="1">
      <c r="A39" s="118" t="s">
        <v>72</v>
      </c>
      <c r="B39" s="157">
        <v>99.798597520732287</v>
      </c>
      <c r="C39" s="439">
        <v>110.49227666957518</v>
      </c>
      <c r="D39" s="159">
        <v>110.53291308778725</v>
      </c>
      <c r="E39" s="435">
        <v>85.503607705295821</v>
      </c>
      <c r="F39" s="417">
        <v>167.80374894500906</v>
      </c>
      <c r="G39" s="158">
        <v>66.10182666456214</v>
      </c>
      <c r="H39" s="159">
        <v>72.070616650952886</v>
      </c>
      <c r="I39" s="159">
        <v>59.551396571033763</v>
      </c>
      <c r="J39" s="160">
        <v>70.654436719054885</v>
      </c>
      <c r="K39" s="157">
        <v>134.33564793939942</v>
      </c>
      <c r="L39" s="158">
        <v>55.190612236548716</v>
      </c>
      <c r="M39" s="160" t="s">
        <v>24</v>
      </c>
      <c r="N39" s="157">
        <v>106.69368044453411</v>
      </c>
      <c r="O39" s="157">
        <v>70.434044968859268</v>
      </c>
      <c r="P39" s="157">
        <v>86.882537970484321</v>
      </c>
      <c r="Q39" s="118" t="s">
        <v>72</v>
      </c>
    </row>
    <row r="40" spans="1:17" ht="18.75" customHeight="1">
      <c r="A40" s="118" t="s">
        <v>73</v>
      </c>
      <c r="B40" s="157">
        <v>100.18033268888034</v>
      </c>
      <c r="C40" s="439">
        <v>144.80377025481474</v>
      </c>
      <c r="D40" s="159">
        <v>141.9265278263309</v>
      </c>
      <c r="E40" s="435">
        <v>158.41069032118995</v>
      </c>
      <c r="F40" s="417">
        <v>232.87592383671401</v>
      </c>
      <c r="G40" s="158">
        <v>123.89273251715474</v>
      </c>
      <c r="H40" s="159">
        <v>127.38253362874454</v>
      </c>
      <c r="I40" s="159">
        <v>117.44031711983453</v>
      </c>
      <c r="J40" s="160">
        <v>176.79944845966307</v>
      </c>
      <c r="K40" s="157">
        <v>182.24965228320067</v>
      </c>
      <c r="L40" s="158">
        <v>131.91122736684008</v>
      </c>
      <c r="M40" s="160">
        <v>176.97078843385486</v>
      </c>
      <c r="N40" s="157">
        <v>104.58617836971172</v>
      </c>
      <c r="O40" s="157">
        <v>64.585868015327449</v>
      </c>
      <c r="P40" s="157">
        <v>126.86137420335366</v>
      </c>
      <c r="Q40" s="118" t="s">
        <v>73</v>
      </c>
    </row>
    <row r="41" spans="1:17" ht="18.75" customHeight="1">
      <c r="A41" s="118" t="s">
        <v>74</v>
      </c>
      <c r="B41" s="157">
        <v>101.74633226783891</v>
      </c>
      <c r="C41" s="439">
        <v>113.86732151264698</v>
      </c>
      <c r="D41" s="159">
        <v>110.98072294833186</v>
      </c>
      <c r="E41" s="435">
        <v>138.92701042808557</v>
      </c>
      <c r="F41" s="417">
        <v>129.36085426979236</v>
      </c>
      <c r="G41" s="158">
        <v>78.836015143936891</v>
      </c>
      <c r="H41" s="159">
        <v>110.1523002077667</v>
      </c>
      <c r="I41" s="159">
        <v>68.573833460149089</v>
      </c>
      <c r="J41" s="160">
        <v>109.62064066026697</v>
      </c>
      <c r="K41" s="157">
        <v>84.600229470107863</v>
      </c>
      <c r="L41" s="158">
        <v>93.666800117826128</v>
      </c>
      <c r="M41" s="160" t="s">
        <v>274</v>
      </c>
      <c r="N41" s="157">
        <v>93.122943064326392</v>
      </c>
      <c r="O41" s="157">
        <v>62.828091111499596</v>
      </c>
      <c r="P41" s="157">
        <v>170.3973095702836</v>
      </c>
      <c r="Q41" s="118" t="s">
        <v>74</v>
      </c>
    </row>
    <row r="42" spans="1:17" ht="18.75" customHeight="1">
      <c r="A42" s="118" t="s">
        <v>75</v>
      </c>
      <c r="B42" s="157">
        <v>100.67329734637174</v>
      </c>
      <c r="C42" s="439">
        <v>101.35475480929723</v>
      </c>
      <c r="D42" s="159">
        <v>97.6219801164861</v>
      </c>
      <c r="E42" s="435">
        <v>105.89381541854124</v>
      </c>
      <c r="F42" s="417">
        <v>465.21279058232199</v>
      </c>
      <c r="G42" s="158">
        <v>106.12507331859359</v>
      </c>
      <c r="H42" s="159">
        <v>142.13096488185457</v>
      </c>
      <c r="I42" s="159">
        <v>95.698789731030317</v>
      </c>
      <c r="J42" s="160">
        <v>108.10019666362523</v>
      </c>
      <c r="K42" s="157">
        <v>175.89746725487689</v>
      </c>
      <c r="L42" s="158">
        <v>105.29247125041461</v>
      </c>
      <c r="M42" s="160">
        <v>0</v>
      </c>
      <c r="N42" s="157">
        <v>120.51542902463241</v>
      </c>
      <c r="O42" s="157">
        <v>34.066497002775584</v>
      </c>
      <c r="P42" s="157">
        <v>63.465510463926691</v>
      </c>
      <c r="Q42" s="118" t="s">
        <v>75</v>
      </c>
    </row>
    <row r="43" spans="1:17" ht="18.75" customHeight="1">
      <c r="A43" s="118" t="s">
        <v>76</v>
      </c>
      <c r="B43" s="157">
        <v>101.41175629314839</v>
      </c>
      <c r="C43" s="439">
        <v>104.20547048568444</v>
      </c>
      <c r="D43" s="159">
        <v>101.76699825872512</v>
      </c>
      <c r="E43" s="435">
        <v>132.22817833645536</v>
      </c>
      <c r="F43" s="417">
        <v>144.86610648940049</v>
      </c>
      <c r="G43" s="158">
        <v>111.04160836769086</v>
      </c>
      <c r="H43" s="159">
        <v>110.05021654119828</v>
      </c>
      <c r="I43" s="159">
        <v>111.77760393416287</v>
      </c>
      <c r="J43" s="160">
        <v>67.327653498538837</v>
      </c>
      <c r="K43" s="157">
        <v>99.095600480952356</v>
      </c>
      <c r="L43" s="158">
        <v>93.718813487679469</v>
      </c>
      <c r="M43" s="160">
        <v>193.69997035280164</v>
      </c>
      <c r="N43" s="157">
        <v>85.716555762764898</v>
      </c>
      <c r="O43" s="157">
        <v>79.080887885276667</v>
      </c>
      <c r="P43" s="157">
        <v>131.35012047267284</v>
      </c>
      <c r="Q43" s="118" t="s">
        <v>76</v>
      </c>
    </row>
    <row r="44" spans="1:17" ht="18.75" customHeight="1">
      <c r="A44" s="118" t="s">
        <v>77</v>
      </c>
      <c r="B44" s="157">
        <v>100.09611132320106</v>
      </c>
      <c r="C44" s="439">
        <v>129.05571334215318</v>
      </c>
      <c r="D44" s="159">
        <v>128.54246043122743</v>
      </c>
      <c r="E44" s="435">
        <v>121.53733650159519</v>
      </c>
      <c r="F44" s="417">
        <v>182.75527430680495</v>
      </c>
      <c r="G44" s="158">
        <v>85.502292625256416</v>
      </c>
      <c r="H44" s="159">
        <v>110.12567099656361</v>
      </c>
      <c r="I44" s="159">
        <v>65.31744883545268</v>
      </c>
      <c r="J44" s="160">
        <v>102.29817754069359</v>
      </c>
      <c r="K44" s="157">
        <v>82.640604132059096</v>
      </c>
      <c r="L44" s="158">
        <v>70.485302104122255</v>
      </c>
      <c r="M44" s="160" t="s">
        <v>24</v>
      </c>
      <c r="N44" s="157">
        <v>95.851323573791433</v>
      </c>
      <c r="O44" s="157">
        <v>89.271596765804546</v>
      </c>
      <c r="P44" s="157">
        <v>67.806998328039953</v>
      </c>
      <c r="Q44" s="118" t="s">
        <v>77</v>
      </c>
    </row>
    <row r="45" spans="1:17" ht="18.75" customHeight="1">
      <c r="A45" s="118" t="s">
        <v>78</v>
      </c>
      <c r="B45" s="157">
        <v>99.703407402580623</v>
      </c>
      <c r="C45" s="439">
        <v>73.021517818186751</v>
      </c>
      <c r="D45" s="159">
        <v>72.02724739382495</v>
      </c>
      <c r="E45" s="435">
        <v>94.620949132136047</v>
      </c>
      <c r="F45" s="417">
        <v>41.281082930297764</v>
      </c>
      <c r="G45" s="158">
        <v>55.985398413887651</v>
      </c>
      <c r="H45" s="159">
        <v>60.674292930855231</v>
      </c>
      <c r="I45" s="159">
        <v>51.765168012957318</v>
      </c>
      <c r="J45" s="160">
        <v>84.25248851340983</v>
      </c>
      <c r="K45" s="157">
        <v>114.94352969336592</v>
      </c>
      <c r="L45" s="158">
        <v>80.575740072075206</v>
      </c>
      <c r="M45" s="160">
        <v>4.8843187660668379</v>
      </c>
      <c r="N45" s="157">
        <v>84.988217223603939</v>
      </c>
      <c r="O45" s="157">
        <v>59.295950521212994</v>
      </c>
      <c r="P45" s="157">
        <v>86.694412324343588</v>
      </c>
      <c r="Q45" s="118" t="s">
        <v>78</v>
      </c>
    </row>
    <row r="46" spans="1:17" ht="18.75" customHeight="1">
      <c r="A46" s="118" t="s">
        <v>79</v>
      </c>
      <c r="B46" s="157">
        <v>99.958308005057603</v>
      </c>
      <c r="C46" s="439">
        <v>90.368002508545501</v>
      </c>
      <c r="D46" s="159">
        <v>87.432065459319617</v>
      </c>
      <c r="E46" s="435">
        <v>116.70005381078172</v>
      </c>
      <c r="F46" s="417">
        <v>134.61674224116862</v>
      </c>
      <c r="G46" s="158">
        <v>124.93849576784525</v>
      </c>
      <c r="H46" s="159">
        <v>95.810180140098964</v>
      </c>
      <c r="I46" s="159">
        <v>136.21473870644962</v>
      </c>
      <c r="J46" s="160">
        <v>356.42542638437959</v>
      </c>
      <c r="K46" s="157">
        <v>79.827216077985312</v>
      </c>
      <c r="L46" s="158">
        <v>76.257705281447812</v>
      </c>
      <c r="M46" s="160">
        <v>98.22498047044526</v>
      </c>
      <c r="N46" s="157">
        <v>104.30913843223529</v>
      </c>
      <c r="O46" s="157">
        <v>83.322271361069639</v>
      </c>
      <c r="P46" s="157">
        <v>96.236934229764941</v>
      </c>
      <c r="Q46" s="118" t="s">
        <v>79</v>
      </c>
    </row>
    <row r="47" spans="1:17" ht="18.75" customHeight="1">
      <c r="A47" s="118" t="s">
        <v>80</v>
      </c>
      <c r="B47" s="157">
        <v>100.18137466347991</v>
      </c>
      <c r="C47" s="439">
        <v>114.28117516009257</v>
      </c>
      <c r="D47" s="159">
        <v>109.0378884020498</v>
      </c>
      <c r="E47" s="435">
        <v>139.95515145894493</v>
      </c>
      <c r="F47" s="417">
        <v>166.53805270126625</v>
      </c>
      <c r="G47" s="158">
        <v>104.5361347227656</v>
      </c>
      <c r="H47" s="159">
        <v>113.11872148944992</v>
      </c>
      <c r="I47" s="159">
        <v>92.942929761636009</v>
      </c>
      <c r="J47" s="160">
        <v>50.211637445809878</v>
      </c>
      <c r="K47" s="157">
        <v>73.347238466691337</v>
      </c>
      <c r="L47" s="158">
        <v>73.551502145922754</v>
      </c>
      <c r="M47" s="160">
        <v>0</v>
      </c>
      <c r="N47" s="157">
        <v>92.975642217692183</v>
      </c>
      <c r="O47" s="157">
        <v>55.997021649570833</v>
      </c>
      <c r="P47" s="157">
        <v>74.416589140643779</v>
      </c>
      <c r="Q47" s="118" t="s">
        <v>80</v>
      </c>
    </row>
    <row r="48" spans="1:17" ht="18.75" customHeight="1">
      <c r="A48" s="118" t="s">
        <v>81</v>
      </c>
      <c r="B48" s="157">
        <v>100.8409726662897</v>
      </c>
      <c r="C48" s="439">
        <v>104.28720885669757</v>
      </c>
      <c r="D48" s="159">
        <v>101.84516057050944</v>
      </c>
      <c r="E48" s="435">
        <v>115.13293354202206</v>
      </c>
      <c r="F48" s="417">
        <v>204.11285266457679</v>
      </c>
      <c r="G48" s="158">
        <v>83.276026475736757</v>
      </c>
      <c r="H48" s="159">
        <v>104.26535012006966</v>
      </c>
      <c r="I48" s="159">
        <v>71.005538232141291</v>
      </c>
      <c r="J48" s="160">
        <v>146.23740700064343</v>
      </c>
      <c r="K48" s="157">
        <v>77.089345569305337</v>
      </c>
      <c r="L48" s="158">
        <v>64.193470923517594</v>
      </c>
      <c r="M48" s="160">
        <v>64.056790271371227</v>
      </c>
      <c r="N48" s="157">
        <v>90.128963380997618</v>
      </c>
      <c r="O48" s="157">
        <v>102.49050149725949</v>
      </c>
      <c r="P48" s="157">
        <v>85.339062591932503</v>
      </c>
      <c r="Q48" s="118" t="s">
        <v>81</v>
      </c>
    </row>
    <row r="49" spans="1:17" ht="18.75" customHeight="1">
      <c r="A49" s="118" t="s">
        <v>82</v>
      </c>
      <c r="B49" s="157">
        <v>99.803942820273633</v>
      </c>
      <c r="C49" s="439">
        <v>118.24099419947881</v>
      </c>
      <c r="D49" s="159">
        <v>118.81528236939083</v>
      </c>
      <c r="E49" s="435">
        <v>118.32149930551003</v>
      </c>
      <c r="F49" s="417">
        <v>90.765455575052982</v>
      </c>
      <c r="G49" s="158">
        <v>130.29085198004418</v>
      </c>
      <c r="H49" s="159">
        <v>128.90994478057544</v>
      </c>
      <c r="I49" s="159">
        <v>131.04753755941695</v>
      </c>
      <c r="J49" s="160">
        <v>45.080812146006977</v>
      </c>
      <c r="K49" s="157">
        <v>327.92808712051755</v>
      </c>
      <c r="L49" s="158">
        <v>103.84382050762333</v>
      </c>
      <c r="M49" s="160">
        <v>36.458069419812517</v>
      </c>
      <c r="N49" s="157">
        <v>95.670443529837115</v>
      </c>
      <c r="O49" s="157">
        <v>58.021955500632302</v>
      </c>
      <c r="P49" s="157">
        <v>100.72137225413438</v>
      </c>
      <c r="Q49" s="118" t="s">
        <v>82</v>
      </c>
    </row>
    <row r="50" spans="1:17" ht="18.75" customHeight="1">
      <c r="A50" s="118" t="s">
        <v>83</v>
      </c>
      <c r="B50" s="157">
        <v>101.9699088865592</v>
      </c>
      <c r="C50" s="439">
        <v>129.22065353539367</v>
      </c>
      <c r="D50" s="159">
        <v>129.28320071858309</v>
      </c>
      <c r="E50" s="435">
        <v>111.29875415099781</v>
      </c>
      <c r="F50" s="417">
        <v>169.37431960887989</v>
      </c>
      <c r="G50" s="158">
        <v>99.716710840546568</v>
      </c>
      <c r="H50" s="159">
        <v>93.669973536080079</v>
      </c>
      <c r="I50" s="159">
        <v>108.61017124407432</v>
      </c>
      <c r="J50" s="160">
        <v>105.10919427531795</v>
      </c>
      <c r="K50" s="157">
        <v>116.95401817513986</v>
      </c>
      <c r="L50" s="158">
        <v>85.5200989243355</v>
      </c>
      <c r="M50" s="160">
        <v>72.352720948769345</v>
      </c>
      <c r="N50" s="157">
        <v>96.959912339442539</v>
      </c>
      <c r="O50" s="157">
        <v>82.872608320339538</v>
      </c>
      <c r="P50" s="157">
        <v>106.42738644300229</v>
      </c>
      <c r="Q50" s="118" t="s">
        <v>83</v>
      </c>
    </row>
    <row r="51" spans="1:17" ht="18.75" customHeight="1">
      <c r="A51" s="118" t="s">
        <v>84</v>
      </c>
      <c r="B51" s="157">
        <v>100.43556365394113</v>
      </c>
      <c r="C51" s="439">
        <v>80.940618566937033</v>
      </c>
      <c r="D51" s="159">
        <v>76.142526084989711</v>
      </c>
      <c r="E51" s="435">
        <v>103.03723675727274</v>
      </c>
      <c r="F51" s="417">
        <v>158.33911347133414</v>
      </c>
      <c r="G51" s="158">
        <v>93.502197016145516</v>
      </c>
      <c r="H51" s="159">
        <v>131.53416904468855</v>
      </c>
      <c r="I51" s="159">
        <v>78.321160295654352</v>
      </c>
      <c r="J51" s="160">
        <v>81.125617807381005</v>
      </c>
      <c r="K51" s="157">
        <v>71.568609251306682</v>
      </c>
      <c r="L51" s="158">
        <v>77.446882111498368</v>
      </c>
      <c r="M51" s="160">
        <v>4.3693693693693696</v>
      </c>
      <c r="N51" s="157">
        <v>100.97385068197599</v>
      </c>
      <c r="O51" s="157">
        <v>78.13547822145604</v>
      </c>
      <c r="P51" s="157">
        <v>92.623393423982719</v>
      </c>
      <c r="Q51" s="118" t="s">
        <v>84</v>
      </c>
    </row>
    <row r="52" spans="1:17" ht="18.75" customHeight="1">
      <c r="A52" s="118" t="s">
        <v>85</v>
      </c>
      <c r="B52" s="157">
        <v>100.7685030304168</v>
      </c>
      <c r="C52" s="439">
        <v>105.1633910285523</v>
      </c>
      <c r="D52" s="159">
        <v>104.02394816466538</v>
      </c>
      <c r="E52" s="435">
        <v>94.793208562876615</v>
      </c>
      <c r="F52" s="417">
        <v>277.59130957828836</v>
      </c>
      <c r="G52" s="158">
        <v>90.299605013800118</v>
      </c>
      <c r="H52" s="159">
        <v>62.279675801547143</v>
      </c>
      <c r="I52" s="159">
        <v>110.50852119012673</v>
      </c>
      <c r="J52" s="160">
        <v>153.19065806467191</v>
      </c>
      <c r="K52" s="157">
        <v>151.57130325938044</v>
      </c>
      <c r="L52" s="158">
        <v>73.88538418882294</v>
      </c>
      <c r="M52" s="160" t="s">
        <v>274</v>
      </c>
      <c r="N52" s="157">
        <v>96.841844169712985</v>
      </c>
      <c r="O52" s="157">
        <v>143.14621858144895</v>
      </c>
      <c r="P52" s="157">
        <v>121.59787637761836</v>
      </c>
      <c r="Q52" s="118" t="s">
        <v>85</v>
      </c>
    </row>
    <row r="53" spans="1:17" ht="18.75" customHeight="1">
      <c r="A53" s="118" t="s">
        <v>86</v>
      </c>
      <c r="B53" s="157">
        <v>103.46134758717494</v>
      </c>
      <c r="C53" s="439">
        <v>106.23404545214939</v>
      </c>
      <c r="D53" s="159">
        <v>105.92187978230139</v>
      </c>
      <c r="E53" s="435">
        <v>90.264640369735048</v>
      </c>
      <c r="F53" s="417">
        <v>191.61694311063295</v>
      </c>
      <c r="G53" s="158">
        <v>97.748041275574479</v>
      </c>
      <c r="H53" s="159">
        <v>112.96184021959657</v>
      </c>
      <c r="I53" s="159">
        <v>85.965398012566624</v>
      </c>
      <c r="J53" s="160">
        <v>116.36306815289204</v>
      </c>
      <c r="K53" s="157">
        <v>120.16165870626041</v>
      </c>
      <c r="L53" s="158">
        <v>100.86346154661516</v>
      </c>
      <c r="M53" s="160">
        <v>0</v>
      </c>
      <c r="N53" s="157">
        <v>93.17012270330892</v>
      </c>
      <c r="O53" s="157">
        <v>116.96311876306605</v>
      </c>
      <c r="P53" s="157">
        <v>102.0426849759902</v>
      </c>
      <c r="Q53" s="118" t="s">
        <v>86</v>
      </c>
    </row>
    <row r="54" spans="1:17" ht="18.75" customHeight="1">
      <c r="A54" s="118" t="s">
        <v>87</v>
      </c>
      <c r="B54" s="157">
        <v>101.43893291776556</v>
      </c>
      <c r="C54" s="439">
        <v>80.60399677740071</v>
      </c>
      <c r="D54" s="159">
        <v>77.868100150424169</v>
      </c>
      <c r="E54" s="435">
        <v>103.34673574623292</v>
      </c>
      <c r="F54" s="417">
        <v>125.01770620993634</v>
      </c>
      <c r="G54" s="158">
        <v>106.72495245717934</v>
      </c>
      <c r="H54" s="159">
        <v>67.033449053502508</v>
      </c>
      <c r="I54" s="159">
        <v>132.52401844845775</v>
      </c>
      <c r="J54" s="160">
        <v>103.96572866181646</v>
      </c>
      <c r="K54" s="157">
        <v>94.901432136993975</v>
      </c>
      <c r="L54" s="158">
        <v>76.22652460595576</v>
      </c>
      <c r="M54" s="160" t="s">
        <v>274</v>
      </c>
      <c r="N54" s="157">
        <v>80.331936844795379</v>
      </c>
      <c r="O54" s="157">
        <v>133.86603019302726</v>
      </c>
      <c r="P54" s="157">
        <v>59.494737671011933</v>
      </c>
      <c r="Q54" s="118" t="s">
        <v>87</v>
      </c>
    </row>
    <row r="55" spans="1:17" ht="18.75" customHeight="1">
      <c r="A55" s="118" t="s">
        <v>88</v>
      </c>
      <c r="B55" s="157">
        <v>111.26843409898282</v>
      </c>
      <c r="C55" s="439">
        <v>102.59854473342706</v>
      </c>
      <c r="D55" s="159">
        <v>100.14476955873364</v>
      </c>
      <c r="E55" s="435">
        <v>128.19986691798488</v>
      </c>
      <c r="F55" s="417">
        <v>152.54016853171487</v>
      </c>
      <c r="G55" s="158">
        <v>95.73558775028863</v>
      </c>
      <c r="H55" s="159">
        <v>122.98958898648876</v>
      </c>
      <c r="I55" s="159">
        <v>88.58319692659849</v>
      </c>
      <c r="J55" s="160">
        <v>103.11832337209002</v>
      </c>
      <c r="K55" s="157">
        <v>95.549575086968005</v>
      </c>
      <c r="L55" s="158">
        <v>96.418079708408555</v>
      </c>
      <c r="M55" s="160">
        <v>59.224444526730245</v>
      </c>
      <c r="N55" s="157">
        <v>112.61788477006864</v>
      </c>
      <c r="O55" s="157">
        <v>95.858288048824576</v>
      </c>
      <c r="P55" s="157">
        <v>60.28930701716849</v>
      </c>
      <c r="Q55" s="118" t="s">
        <v>88</v>
      </c>
    </row>
    <row r="56" spans="1:17" ht="18.75" customHeight="1">
      <c r="A56" s="118" t="s">
        <v>89</v>
      </c>
      <c r="B56" s="157">
        <v>101.47676982023803</v>
      </c>
      <c r="C56" s="439">
        <v>94.197488465313526</v>
      </c>
      <c r="D56" s="159">
        <v>92.436157830555359</v>
      </c>
      <c r="E56" s="435">
        <v>105.82320448035625</v>
      </c>
      <c r="F56" s="417">
        <v>151.92224614189408</v>
      </c>
      <c r="G56" s="158">
        <v>89.663680790649252</v>
      </c>
      <c r="H56" s="159">
        <v>93.966507308694389</v>
      </c>
      <c r="I56" s="159">
        <v>80.294301761600522</v>
      </c>
      <c r="J56" s="160">
        <v>138.11209882555411</v>
      </c>
      <c r="K56" s="157">
        <v>152.86191613547021</v>
      </c>
      <c r="L56" s="158">
        <v>84.651138108326833</v>
      </c>
      <c r="M56" s="160">
        <v>0.56086983323482376</v>
      </c>
      <c r="N56" s="157">
        <v>110.92252897270851</v>
      </c>
      <c r="O56" s="157">
        <v>137.65936229129713</v>
      </c>
      <c r="P56" s="157">
        <v>112.59326257959164</v>
      </c>
      <c r="Q56" s="118" t="s">
        <v>89</v>
      </c>
    </row>
    <row r="57" spans="1:17" ht="18.75" customHeight="1" thickBot="1">
      <c r="A57" s="119" t="s">
        <v>90</v>
      </c>
      <c r="B57" s="161">
        <v>103.60277189167384</v>
      </c>
      <c r="C57" s="440">
        <v>124.40941206492097</v>
      </c>
      <c r="D57" s="163">
        <v>124.76139181917443</v>
      </c>
      <c r="E57" s="436">
        <v>118.10899986315464</v>
      </c>
      <c r="F57" s="418">
        <v>129.24097769348214</v>
      </c>
      <c r="G57" s="162">
        <v>96.512072922593475</v>
      </c>
      <c r="H57" s="163">
        <v>95.234360656179504</v>
      </c>
      <c r="I57" s="163">
        <v>98.291016014337515</v>
      </c>
      <c r="J57" s="164">
        <v>58.014228688814541</v>
      </c>
      <c r="K57" s="161">
        <v>130.12844795189778</v>
      </c>
      <c r="L57" s="162">
        <v>82.64943870256279</v>
      </c>
      <c r="M57" s="164">
        <v>136.91320499831139</v>
      </c>
      <c r="N57" s="161">
        <v>83.209141842787076</v>
      </c>
      <c r="O57" s="161">
        <v>46.567418119272986</v>
      </c>
      <c r="P57" s="161">
        <v>94.026138562530122</v>
      </c>
      <c r="Q57" s="119" t="s">
        <v>111</v>
      </c>
    </row>
    <row r="58" spans="1:17" ht="18.600000000000001" customHeight="1">
      <c r="A58" s="441"/>
    </row>
  </sheetData>
  <mergeCells count="11">
    <mergeCell ref="Q4:Q8"/>
    <mergeCell ref="P6:P8"/>
    <mergeCell ref="A4:A8"/>
    <mergeCell ref="K7:K8"/>
    <mergeCell ref="J7:J8"/>
    <mergeCell ref="B5:B8"/>
    <mergeCell ref="D7:D8"/>
    <mergeCell ref="E7:E8"/>
    <mergeCell ref="F7:F8"/>
    <mergeCell ref="C5:C8"/>
    <mergeCell ref="G7:G8"/>
  </mergeCells>
  <phoneticPr fontId="20"/>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1"/>
  <sheetViews>
    <sheetView showGridLines="0" zoomScaleNormal="100" zoomScaleSheetLayoutView="100" workbookViewId="0"/>
  </sheetViews>
  <sheetFormatPr defaultRowHeight="13.5"/>
  <cols>
    <col min="1" max="1" width="4.625" style="354" customWidth="1"/>
    <col min="2" max="2" width="4.625" customWidth="1"/>
    <col min="3" max="3" width="3.125" customWidth="1"/>
    <col min="4" max="4" width="10.5" style="353" bestFit="1" customWidth="1"/>
    <col min="5" max="5" width="11.625" style="353" customWidth="1"/>
    <col min="6" max="6" width="9.625" style="353" customWidth="1"/>
    <col min="7" max="7" width="11.625" style="353" customWidth="1"/>
    <col min="8" max="8" width="9.625" style="353" customWidth="1"/>
    <col min="9" max="9" width="11.625" style="353" customWidth="1"/>
    <col min="10" max="10" width="9.625" style="353" customWidth="1"/>
    <col min="11" max="11" width="11.625" style="353" customWidth="1"/>
    <col min="12" max="12" width="9.625" style="353" customWidth="1"/>
    <col min="13" max="14" width="10.625" style="353" customWidth="1"/>
    <col min="15" max="15" width="9" style="353"/>
  </cols>
  <sheetData>
    <row r="1" spans="1:12" s="170" customFormat="1" ht="41.1" customHeight="1">
      <c r="A1" s="168" t="s">
        <v>151</v>
      </c>
      <c r="B1" s="169"/>
      <c r="C1" s="169"/>
      <c r="D1" s="169"/>
      <c r="E1" s="169"/>
      <c r="F1" s="169"/>
      <c r="G1" s="169"/>
      <c r="H1" s="169"/>
      <c r="I1" s="169"/>
      <c r="J1" s="169"/>
      <c r="K1" s="169"/>
      <c r="L1" s="169"/>
    </row>
    <row r="2" spans="1:12" s="170" customFormat="1" ht="32.25" customHeight="1">
      <c r="A2" s="171" t="s">
        <v>202</v>
      </c>
      <c r="B2" s="169"/>
      <c r="C2" s="169"/>
      <c r="D2" s="169"/>
      <c r="E2" s="169"/>
      <c r="F2" s="169"/>
      <c r="G2" s="169"/>
      <c r="H2" s="169"/>
      <c r="I2" s="169"/>
      <c r="J2" s="169"/>
      <c r="K2" s="169"/>
      <c r="L2" s="169"/>
    </row>
    <row r="3" spans="1:12" s="170" customFormat="1" ht="32.25" customHeight="1">
      <c r="A3" s="172" t="s">
        <v>152</v>
      </c>
      <c r="B3" s="169"/>
      <c r="C3" s="169"/>
      <c r="D3" s="169"/>
      <c r="E3" s="169"/>
      <c r="F3" s="169"/>
      <c r="G3" s="169"/>
      <c r="H3" s="169"/>
      <c r="I3" s="169"/>
      <c r="J3" s="169"/>
      <c r="K3" s="169"/>
      <c r="L3" s="169"/>
    </row>
    <row r="4" spans="1:12" s="170" customFormat="1" ht="32.25" customHeight="1"/>
    <row r="5" spans="1:12" s="170" customFormat="1" ht="32.25" customHeight="1">
      <c r="B5" s="173"/>
      <c r="C5" s="173"/>
      <c r="D5" s="173"/>
      <c r="E5" s="173"/>
      <c r="F5" s="173"/>
      <c r="G5" s="173"/>
      <c r="H5" s="173"/>
      <c r="I5" s="173"/>
    </row>
    <row r="6" spans="1:12" s="174" customFormat="1" ht="18.75" customHeight="1" thickBot="1">
      <c r="A6" s="174" t="s">
        <v>272</v>
      </c>
      <c r="B6" s="175"/>
      <c r="C6" s="175"/>
      <c r="D6" s="175"/>
      <c r="E6" s="175"/>
      <c r="F6" s="175"/>
      <c r="G6" s="175"/>
      <c r="H6" s="175"/>
      <c r="I6" s="175"/>
      <c r="L6" s="176" t="s">
        <v>203</v>
      </c>
    </row>
    <row r="7" spans="1:12" s="170" customFormat="1" ht="23.25" customHeight="1">
      <c r="A7" s="963" t="s">
        <v>153</v>
      </c>
      <c r="B7" s="964"/>
      <c r="C7" s="964"/>
      <c r="D7" s="965"/>
      <c r="E7" s="969" t="s">
        <v>119</v>
      </c>
      <c r="F7" s="971" t="s">
        <v>154</v>
      </c>
      <c r="G7" s="971" t="s">
        <v>120</v>
      </c>
      <c r="H7" s="946" t="s">
        <v>121</v>
      </c>
      <c r="I7" s="948" t="s">
        <v>186</v>
      </c>
      <c r="J7" s="949"/>
      <c r="K7" s="949"/>
      <c r="L7" s="950"/>
    </row>
    <row r="8" spans="1:12" s="170" customFormat="1" ht="23.25" customHeight="1" thickBot="1">
      <c r="A8" s="966"/>
      <c r="B8" s="967"/>
      <c r="C8" s="967"/>
      <c r="D8" s="968"/>
      <c r="E8" s="970"/>
      <c r="F8" s="972"/>
      <c r="G8" s="972"/>
      <c r="H8" s="947"/>
      <c r="I8" s="177" t="s">
        <v>119</v>
      </c>
      <c r="J8" s="178" t="s">
        <v>154</v>
      </c>
      <c r="K8" s="178" t="s">
        <v>120</v>
      </c>
      <c r="L8" s="179" t="s">
        <v>121</v>
      </c>
    </row>
    <row r="9" spans="1:12" s="170" customFormat="1" ht="12" customHeight="1" thickTop="1">
      <c r="A9" s="951" t="s">
        <v>122</v>
      </c>
      <c r="B9" s="180"/>
      <c r="C9" s="180"/>
      <c r="D9" s="180"/>
      <c r="E9" s="181" t="s">
        <v>155</v>
      </c>
      <c r="F9" s="182" t="s">
        <v>44</v>
      </c>
      <c r="G9" s="182" t="s">
        <v>123</v>
      </c>
      <c r="H9" s="183" t="s">
        <v>44</v>
      </c>
      <c r="I9" s="181" t="s">
        <v>44</v>
      </c>
      <c r="J9" s="182" t="s">
        <v>44</v>
      </c>
      <c r="K9" s="182" t="s">
        <v>44</v>
      </c>
      <c r="L9" s="184" t="s">
        <v>44</v>
      </c>
    </row>
    <row r="10" spans="1:12" s="170" customFormat="1" ht="33.75" customHeight="1">
      <c r="A10" s="952"/>
      <c r="B10" s="185" t="s">
        <v>161</v>
      </c>
      <c r="C10" s="186"/>
      <c r="D10" s="187"/>
      <c r="E10" s="188">
        <v>18942</v>
      </c>
      <c r="F10" s="189" t="s">
        <v>20</v>
      </c>
      <c r="G10" s="535">
        <v>11227000.295</v>
      </c>
      <c r="H10" s="190" t="s">
        <v>20</v>
      </c>
      <c r="I10" s="542">
        <v>105.40314951866895</v>
      </c>
      <c r="J10" s="543" t="s">
        <v>20</v>
      </c>
      <c r="K10" s="544">
        <v>106.14887080364936</v>
      </c>
      <c r="L10" s="545" t="s">
        <v>20</v>
      </c>
    </row>
    <row r="11" spans="1:12" s="170" customFormat="1" ht="33.75" customHeight="1" thickBot="1">
      <c r="A11" s="953"/>
      <c r="B11" s="191" t="s">
        <v>162</v>
      </c>
      <c r="C11" s="191"/>
      <c r="D11" s="191"/>
      <c r="E11" s="192">
        <v>11286</v>
      </c>
      <c r="F11" s="193">
        <v>59.581881533101047</v>
      </c>
      <c r="G11" s="536">
        <v>296467.18900000001</v>
      </c>
      <c r="H11" s="194">
        <v>2.640662520798482</v>
      </c>
      <c r="I11" s="546">
        <v>102.20974461148342</v>
      </c>
      <c r="J11" s="547">
        <v>96.970294605267057</v>
      </c>
      <c r="K11" s="547">
        <v>105.53728864228378</v>
      </c>
      <c r="L11" s="548">
        <v>99.423844873020968</v>
      </c>
    </row>
    <row r="12" spans="1:12" s="170" customFormat="1" ht="33.75" customHeight="1">
      <c r="A12" s="954" t="s">
        <v>163</v>
      </c>
      <c r="B12" s="957" t="s">
        <v>5</v>
      </c>
      <c r="C12" s="195" t="s">
        <v>6</v>
      </c>
      <c r="D12" s="196"/>
      <c r="E12" s="197">
        <v>5536</v>
      </c>
      <c r="F12" s="198">
        <v>29.226058494351175</v>
      </c>
      <c r="G12" s="537" t="s">
        <v>124</v>
      </c>
      <c r="H12" s="199" t="s">
        <v>124</v>
      </c>
      <c r="I12" s="549">
        <v>110.96412106634597</v>
      </c>
      <c r="J12" s="550">
        <v>105.27590643455305</v>
      </c>
      <c r="K12" s="551" t="s">
        <v>20</v>
      </c>
      <c r="L12" s="552" t="s">
        <v>20</v>
      </c>
    </row>
    <row r="13" spans="1:12" s="170" customFormat="1" ht="33.75" customHeight="1">
      <c r="A13" s="955"/>
      <c r="B13" s="958"/>
      <c r="C13" s="200" t="s">
        <v>3</v>
      </c>
      <c r="D13" s="201"/>
      <c r="E13" s="202">
        <v>673</v>
      </c>
      <c r="F13" s="203">
        <v>3.5529511139267238</v>
      </c>
      <c r="G13" s="538">
        <v>2082.692</v>
      </c>
      <c r="H13" s="204">
        <v>1.8550743255324732E-2</v>
      </c>
      <c r="I13" s="553">
        <v>84.654088050314471</v>
      </c>
      <c r="J13" s="554">
        <v>80.31457165833605</v>
      </c>
      <c r="K13" s="554">
        <v>80.094112000664538</v>
      </c>
      <c r="L13" s="555">
        <v>75.454511568775857</v>
      </c>
    </row>
    <row r="14" spans="1:12" s="170" customFormat="1" ht="33.75" customHeight="1">
      <c r="A14" s="955"/>
      <c r="B14" s="958"/>
      <c r="C14" s="205"/>
      <c r="D14" s="206" t="s">
        <v>7</v>
      </c>
      <c r="E14" s="207">
        <v>524</v>
      </c>
      <c r="F14" s="208">
        <v>2.7663393517052057</v>
      </c>
      <c r="G14" s="539">
        <v>1334.5340000000001</v>
      </c>
      <c r="H14" s="204">
        <v>1.188682608830376E-2</v>
      </c>
      <c r="I14" s="553">
        <v>85.761047463175117</v>
      </c>
      <c r="J14" s="554">
        <v>81.364786398517595</v>
      </c>
      <c r="K14" s="554">
        <v>64.701729957519518</v>
      </c>
      <c r="L14" s="555">
        <v>60.953761889000802</v>
      </c>
    </row>
    <row r="15" spans="1:12" s="170" customFormat="1" ht="33.75" customHeight="1">
      <c r="A15" s="955"/>
      <c r="B15" s="958"/>
      <c r="C15" s="209"/>
      <c r="D15" s="206" t="s">
        <v>8</v>
      </c>
      <c r="E15" s="207">
        <v>149</v>
      </c>
      <c r="F15" s="208">
        <v>0.7866117622215183</v>
      </c>
      <c r="G15" s="539">
        <v>748.15800000000002</v>
      </c>
      <c r="H15" s="204">
        <v>6.6639171670209701E-3</v>
      </c>
      <c r="I15" s="553">
        <v>80.978260869565219</v>
      </c>
      <c r="J15" s="554">
        <v>76.827173798276675</v>
      </c>
      <c r="K15" s="556">
        <v>139.13730770375219</v>
      </c>
      <c r="L15" s="557">
        <v>131.07752032626306</v>
      </c>
    </row>
    <row r="16" spans="1:12" s="170" customFormat="1" ht="33.75" customHeight="1" thickBot="1">
      <c r="A16" s="955"/>
      <c r="B16" s="959"/>
      <c r="C16" s="210" t="s">
        <v>9</v>
      </c>
      <c r="D16" s="211"/>
      <c r="E16" s="192">
        <v>6209</v>
      </c>
      <c r="F16" s="193">
        <v>32.779009608277903</v>
      </c>
      <c r="G16" s="540" t="s">
        <v>124</v>
      </c>
      <c r="H16" s="212" t="s">
        <v>124</v>
      </c>
      <c r="I16" s="546">
        <v>107.34785615491009</v>
      </c>
      <c r="J16" s="547">
        <v>101.84501757786344</v>
      </c>
      <c r="K16" s="558" t="s">
        <v>20</v>
      </c>
      <c r="L16" s="559" t="s">
        <v>20</v>
      </c>
    </row>
    <row r="17" spans="1:12" s="170" customFormat="1" ht="33.75" customHeight="1">
      <c r="A17" s="955"/>
      <c r="B17" s="960" t="s">
        <v>10</v>
      </c>
      <c r="C17" s="209" t="s">
        <v>6</v>
      </c>
      <c r="D17" s="213"/>
      <c r="E17" s="188">
        <v>2043</v>
      </c>
      <c r="F17" s="214">
        <v>10.785555907507128</v>
      </c>
      <c r="G17" s="541" t="s">
        <v>124</v>
      </c>
      <c r="H17" s="190" t="s">
        <v>124</v>
      </c>
      <c r="I17" s="542">
        <v>100.24533856722277</v>
      </c>
      <c r="J17" s="544">
        <v>95.106587445441917</v>
      </c>
      <c r="K17" s="543" t="s">
        <v>20</v>
      </c>
      <c r="L17" s="545" t="s">
        <v>20</v>
      </c>
    </row>
    <row r="18" spans="1:12" s="170" customFormat="1" ht="33.75" customHeight="1">
      <c r="A18" s="955"/>
      <c r="B18" s="961"/>
      <c r="C18" s="215" t="s">
        <v>3</v>
      </c>
      <c r="D18" s="216"/>
      <c r="E18" s="202">
        <v>112</v>
      </c>
      <c r="F18" s="203">
        <v>0.59127864005912789</v>
      </c>
      <c r="G18" s="539">
        <v>-1240.4269999999999</v>
      </c>
      <c r="H18" s="217">
        <v>-1.104860574870057E-2</v>
      </c>
      <c r="I18" s="553">
        <v>80.57553956834532</v>
      </c>
      <c r="J18" s="554">
        <v>76.445096694263228</v>
      </c>
      <c r="K18" s="554">
        <v>73.578205096265293</v>
      </c>
      <c r="L18" s="555">
        <v>69.316050692962904</v>
      </c>
    </row>
    <row r="19" spans="1:12" s="170" customFormat="1" ht="33.75" customHeight="1" thickBot="1">
      <c r="A19" s="956"/>
      <c r="B19" s="962"/>
      <c r="C19" s="210" t="s">
        <v>9</v>
      </c>
      <c r="D19" s="211"/>
      <c r="E19" s="192">
        <v>2155</v>
      </c>
      <c r="F19" s="193">
        <v>11.376834547566254</v>
      </c>
      <c r="G19" s="540" t="s">
        <v>124</v>
      </c>
      <c r="H19" s="212" t="s">
        <v>124</v>
      </c>
      <c r="I19" s="546">
        <v>98.989435002296744</v>
      </c>
      <c r="J19" s="547">
        <v>93.915063690543505</v>
      </c>
      <c r="K19" s="558" t="s">
        <v>20</v>
      </c>
      <c r="L19" s="559" t="s">
        <v>20</v>
      </c>
    </row>
    <row r="20" spans="1:12" s="170" customFormat="1" ht="18.75" customHeight="1">
      <c r="A20" s="218"/>
    </row>
    <row r="21" spans="1:12" s="170" customFormat="1" ht="18.75" customHeight="1">
      <c r="A21" s="170" t="s">
        <v>193</v>
      </c>
    </row>
  </sheetData>
  <mergeCells count="10">
    <mergeCell ref="H7:H8"/>
    <mergeCell ref="I7:L7"/>
    <mergeCell ref="A9:A11"/>
    <mergeCell ref="A12:A19"/>
    <mergeCell ref="B12:B16"/>
    <mergeCell ref="B17:B19"/>
    <mergeCell ref="A7:D8"/>
    <mergeCell ref="E7:E8"/>
    <mergeCell ref="F7:F8"/>
    <mergeCell ref="G7:G8"/>
  </mergeCells>
  <phoneticPr fontId="2"/>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85" zoomScaleSheetLayoutView="100" workbookViewId="0"/>
  </sheetViews>
  <sheetFormatPr defaultRowHeight="13.5"/>
  <cols>
    <col min="1" max="1" width="9" style="221"/>
    <col min="2" max="3" width="9.25" style="221" bestFit="1" customWidth="1"/>
    <col min="4" max="10" width="9" style="221"/>
    <col min="11" max="11" width="4.625" style="221" customWidth="1"/>
    <col min="12" max="12" width="2.5" style="221" customWidth="1"/>
    <col min="13" max="13" width="10.625" style="222" customWidth="1"/>
    <col min="14" max="14" width="16.875" style="222" bestFit="1" customWidth="1"/>
    <col min="15" max="15" width="16" style="222" customWidth="1"/>
    <col min="16" max="17" width="12.625" style="222" customWidth="1"/>
    <col min="18" max="18" width="2.5" style="221" customWidth="1"/>
    <col min="19" max="16384" width="9" style="221"/>
  </cols>
  <sheetData>
    <row r="1" spans="1:18" ht="19.5" thickBot="1">
      <c r="A1" s="219" t="s">
        <v>187</v>
      </c>
      <c r="B1" s="220"/>
      <c r="C1" s="220"/>
      <c r="D1" s="220"/>
      <c r="E1" s="220"/>
      <c r="F1" s="220"/>
      <c r="G1" s="220"/>
      <c r="H1" s="220"/>
      <c r="I1" s="220"/>
      <c r="J1" s="220"/>
    </row>
    <row r="2" spans="1:18" ht="15" customHeight="1">
      <c r="A2" s="223"/>
      <c r="B2" s="223"/>
      <c r="C2" s="223"/>
      <c r="D2" s="223"/>
      <c r="E2" s="223"/>
      <c r="F2" s="223"/>
      <c r="G2" s="223"/>
      <c r="H2" s="223"/>
      <c r="I2" s="223"/>
      <c r="J2" s="223"/>
      <c r="L2" s="224"/>
      <c r="M2" s="225"/>
      <c r="N2" s="225"/>
      <c r="O2" s="225"/>
      <c r="P2" s="225"/>
      <c r="Q2" s="225"/>
      <c r="R2" s="226"/>
    </row>
    <row r="3" spans="1:18">
      <c r="A3" s="223"/>
      <c r="B3" s="223"/>
      <c r="C3" s="223"/>
      <c r="D3" s="223"/>
      <c r="E3" s="223"/>
      <c r="F3" s="223"/>
      <c r="G3" s="223"/>
      <c r="H3" s="223"/>
      <c r="I3" s="223"/>
      <c r="J3" s="223"/>
      <c r="L3" s="227"/>
      <c r="M3" s="228"/>
      <c r="N3" s="228"/>
      <c r="O3" s="228"/>
      <c r="P3" s="228"/>
      <c r="Q3" s="228"/>
      <c r="R3" s="229"/>
    </row>
    <row r="4" spans="1:18" ht="14.25" thickBot="1">
      <c r="A4" s="355" t="s">
        <v>251</v>
      </c>
      <c r="B4" s="223"/>
      <c r="C4" s="223"/>
      <c r="D4" s="223"/>
      <c r="E4" s="223"/>
      <c r="F4" s="223"/>
      <c r="G4" s="223"/>
      <c r="H4" s="223"/>
      <c r="I4" s="223"/>
      <c r="J4" s="230" t="s">
        <v>203</v>
      </c>
      <c r="L4" s="227"/>
      <c r="M4" s="231" t="s">
        <v>125</v>
      </c>
      <c r="N4" s="228"/>
      <c r="O4" s="228"/>
      <c r="P4" s="228"/>
      <c r="Q4" s="228"/>
      <c r="R4" s="229"/>
    </row>
    <row r="5" spans="1:18">
      <c r="L5" s="227"/>
      <c r="M5" s="232"/>
      <c r="N5" s="975" t="s">
        <v>204</v>
      </c>
      <c r="O5" s="977" t="s">
        <v>202</v>
      </c>
      <c r="P5" s="228"/>
      <c r="Q5" s="228"/>
      <c r="R5" s="229"/>
    </row>
    <row r="6" spans="1:18" ht="14.25" thickBot="1">
      <c r="L6" s="227"/>
      <c r="M6" s="233"/>
      <c r="N6" s="976"/>
      <c r="O6" s="978"/>
      <c r="P6" s="228"/>
      <c r="Q6" s="228"/>
      <c r="R6" s="229"/>
    </row>
    <row r="7" spans="1:18" ht="14.25" thickTop="1">
      <c r="L7" s="227"/>
      <c r="M7" s="234" t="s">
        <v>126</v>
      </c>
      <c r="N7" s="235">
        <v>5752542</v>
      </c>
      <c r="O7" s="236">
        <v>5611580</v>
      </c>
      <c r="P7" s="228"/>
      <c r="Q7" s="228"/>
      <c r="R7" s="229"/>
    </row>
    <row r="8" spans="1:18">
      <c r="L8" s="227"/>
      <c r="M8" s="237" t="s">
        <v>156</v>
      </c>
      <c r="N8" s="238">
        <v>2237048</v>
      </c>
      <c r="O8" s="239">
        <v>2226110</v>
      </c>
      <c r="P8" s="228"/>
      <c r="Q8" s="228"/>
      <c r="R8" s="229"/>
    </row>
    <row r="9" spans="1:18">
      <c r="L9" s="227"/>
      <c r="M9" s="237" t="s">
        <v>127</v>
      </c>
      <c r="N9" s="238">
        <v>8804</v>
      </c>
      <c r="O9" s="239">
        <v>8533</v>
      </c>
      <c r="P9" s="228"/>
      <c r="Q9" s="228"/>
      <c r="R9" s="229"/>
    </row>
    <row r="10" spans="1:18">
      <c r="L10" s="227"/>
      <c r="M10" s="237" t="s">
        <v>128</v>
      </c>
      <c r="N10" s="238">
        <v>515940</v>
      </c>
      <c r="O10" s="239">
        <v>495690</v>
      </c>
      <c r="P10" s="228"/>
      <c r="Q10" s="228"/>
      <c r="R10" s="229"/>
    </row>
    <row r="11" spans="1:18">
      <c r="L11" s="227"/>
      <c r="M11" s="237" t="s">
        <v>129</v>
      </c>
      <c r="N11" s="238">
        <v>1713707</v>
      </c>
      <c r="O11" s="239">
        <v>1626428</v>
      </c>
      <c r="P11" s="228"/>
      <c r="Q11" s="228"/>
      <c r="R11" s="229"/>
    </row>
    <row r="12" spans="1:18" ht="14.25" thickBot="1">
      <c r="L12" s="227"/>
      <c r="M12" s="240" t="s">
        <v>130</v>
      </c>
      <c r="N12" s="241">
        <v>1277043</v>
      </c>
      <c r="O12" s="242">
        <v>1254819</v>
      </c>
      <c r="P12" s="228"/>
      <c r="Q12" s="228"/>
      <c r="R12" s="229"/>
    </row>
    <row r="13" spans="1:18">
      <c r="L13" s="227"/>
      <c r="M13" s="228"/>
      <c r="N13" s="228"/>
      <c r="O13" s="228"/>
      <c r="P13" s="228"/>
      <c r="Q13" s="228"/>
      <c r="R13" s="229"/>
    </row>
    <row r="14" spans="1:18" ht="14.25" thickBot="1">
      <c r="L14" s="227"/>
      <c r="M14" s="243" t="s">
        <v>131</v>
      </c>
      <c r="N14" s="244"/>
      <c r="O14" s="245"/>
      <c r="P14" s="246" t="s">
        <v>132</v>
      </c>
      <c r="Q14" s="228"/>
      <c r="R14" s="229"/>
    </row>
    <row r="15" spans="1:18">
      <c r="L15" s="227"/>
      <c r="M15" s="232"/>
      <c r="N15" s="975" t="s">
        <v>204</v>
      </c>
      <c r="O15" s="979" t="s">
        <v>202</v>
      </c>
      <c r="P15" s="973" t="s">
        <v>133</v>
      </c>
      <c r="Q15" s="247"/>
      <c r="R15" s="229"/>
    </row>
    <row r="16" spans="1:18" ht="14.25" thickBot="1">
      <c r="L16" s="227"/>
      <c r="M16" s="233"/>
      <c r="N16" s="976"/>
      <c r="O16" s="980"/>
      <c r="P16" s="974"/>
      <c r="Q16" s="228"/>
      <c r="R16" s="229"/>
    </row>
    <row r="17" spans="2:18" ht="14.25" thickTop="1">
      <c r="L17" s="227"/>
      <c r="M17" s="234" t="s">
        <v>126</v>
      </c>
      <c r="N17" s="248">
        <v>0</v>
      </c>
      <c r="O17" s="249">
        <v>0</v>
      </c>
      <c r="P17" s="250" t="s">
        <v>134</v>
      </c>
      <c r="Q17" s="247"/>
      <c r="R17" s="229"/>
    </row>
    <row r="18" spans="2:18">
      <c r="L18" s="227"/>
      <c r="M18" s="237" t="s">
        <v>126</v>
      </c>
      <c r="N18" s="251">
        <v>575.25419999999997</v>
      </c>
      <c r="O18" s="252">
        <v>561.15800000000002</v>
      </c>
      <c r="P18" s="253">
        <v>-2.4504297404521367</v>
      </c>
      <c r="Q18" s="254"/>
      <c r="R18" s="229"/>
    </row>
    <row r="19" spans="2:18">
      <c r="L19" s="227"/>
      <c r="M19" s="237" t="s">
        <v>156</v>
      </c>
      <c r="N19" s="251">
        <v>223.70480000000001</v>
      </c>
      <c r="O19" s="252">
        <v>222.61099999999999</v>
      </c>
      <c r="P19" s="253">
        <v>-0.48894793495715305</v>
      </c>
      <c r="Q19" s="254"/>
      <c r="R19" s="229"/>
    </row>
    <row r="20" spans="2:18">
      <c r="L20" s="227"/>
      <c r="M20" s="237" t="s">
        <v>128</v>
      </c>
      <c r="N20" s="251">
        <v>51.594000000000001</v>
      </c>
      <c r="O20" s="252">
        <v>49.569000000000003</v>
      </c>
      <c r="P20" s="253">
        <v>-3.9248749854634184</v>
      </c>
      <c r="Q20" s="254"/>
      <c r="R20" s="229"/>
    </row>
    <row r="21" spans="2:18">
      <c r="L21" s="227"/>
      <c r="M21" s="237" t="s">
        <v>129</v>
      </c>
      <c r="N21" s="251">
        <v>171.3707</v>
      </c>
      <c r="O21" s="252">
        <v>162.64279999999999</v>
      </c>
      <c r="P21" s="253">
        <v>-5.0929943099958308</v>
      </c>
      <c r="Q21" s="254"/>
      <c r="R21" s="229"/>
    </row>
    <row r="22" spans="2:18" ht="14.25" thickBot="1">
      <c r="L22" s="227"/>
      <c r="M22" s="240" t="s">
        <v>12</v>
      </c>
      <c r="N22" s="255">
        <v>128.5847</v>
      </c>
      <c r="O22" s="256">
        <v>126.3352</v>
      </c>
      <c r="P22" s="257">
        <v>-1.7494305310040659</v>
      </c>
      <c r="Q22" s="254"/>
      <c r="R22" s="229"/>
    </row>
    <row r="23" spans="2:18">
      <c r="L23" s="227"/>
      <c r="M23" s="228"/>
      <c r="N23" s="228"/>
      <c r="O23" s="228"/>
      <c r="P23" s="228"/>
      <c r="Q23" s="228"/>
      <c r="R23" s="229"/>
    </row>
    <row r="24" spans="2:18" ht="14.25" thickBot="1">
      <c r="L24" s="227"/>
      <c r="M24" s="243" t="s">
        <v>135</v>
      </c>
      <c r="N24" s="228"/>
      <c r="O24" s="228"/>
      <c r="P24" s="228"/>
      <c r="Q24" s="228"/>
      <c r="R24" s="229"/>
    </row>
    <row r="25" spans="2:18" ht="14.25" thickBot="1">
      <c r="L25" s="227"/>
      <c r="M25" s="258"/>
      <c r="N25" s="259" t="s">
        <v>204</v>
      </c>
      <c r="O25" s="260"/>
      <c r="P25" s="261" t="s">
        <v>202</v>
      </c>
      <c r="Q25" s="262"/>
      <c r="R25" s="229"/>
    </row>
    <row r="26" spans="2:18" ht="14.25" thickTop="1">
      <c r="L26" s="227"/>
      <c r="M26" s="234" t="s">
        <v>126</v>
      </c>
      <c r="N26" s="263" t="s">
        <v>262</v>
      </c>
      <c r="O26" s="264"/>
      <c r="P26" s="235" t="s">
        <v>263</v>
      </c>
      <c r="Q26" s="236"/>
      <c r="R26" s="229"/>
    </row>
    <row r="27" spans="2:18">
      <c r="L27" s="227"/>
      <c r="M27" s="237" t="s">
        <v>156</v>
      </c>
      <c r="N27" s="265" t="s">
        <v>264</v>
      </c>
      <c r="O27" s="238"/>
      <c r="P27" s="238" t="s">
        <v>265</v>
      </c>
      <c r="Q27" s="239"/>
      <c r="R27" s="229"/>
    </row>
    <row r="28" spans="2:18">
      <c r="B28" s="266"/>
      <c r="C28" s="266"/>
      <c r="L28" s="227"/>
      <c r="M28" s="237" t="s">
        <v>128</v>
      </c>
      <c r="N28" s="265" t="s">
        <v>266</v>
      </c>
      <c r="O28" s="238"/>
      <c r="P28" s="238" t="s">
        <v>267</v>
      </c>
      <c r="Q28" s="239"/>
      <c r="R28" s="229"/>
    </row>
    <row r="29" spans="2:18">
      <c r="L29" s="227"/>
      <c r="M29" s="237" t="s">
        <v>129</v>
      </c>
      <c r="N29" s="265" t="s">
        <v>268</v>
      </c>
      <c r="O29" s="238"/>
      <c r="P29" s="238" t="s">
        <v>269</v>
      </c>
      <c r="Q29" s="239"/>
      <c r="R29" s="229"/>
    </row>
    <row r="30" spans="2:18" ht="14.25" thickBot="1">
      <c r="L30" s="227"/>
      <c r="M30" s="240" t="s">
        <v>12</v>
      </c>
      <c r="N30" s="267" t="s">
        <v>270</v>
      </c>
      <c r="O30" s="241"/>
      <c r="P30" s="241" t="s">
        <v>271</v>
      </c>
      <c r="Q30" s="242"/>
      <c r="R30" s="229"/>
    </row>
    <row r="31" spans="2:18">
      <c r="L31" s="227"/>
      <c r="M31" s="228"/>
      <c r="N31" s="228"/>
      <c r="O31" s="228"/>
      <c r="P31" s="228"/>
      <c r="Q31" s="228"/>
      <c r="R31" s="229"/>
    </row>
    <row r="32" spans="2:18" ht="14.25" thickBot="1">
      <c r="L32" s="227"/>
      <c r="M32" s="243" t="s">
        <v>136</v>
      </c>
      <c r="N32" s="228"/>
      <c r="O32" s="228"/>
      <c r="P32" s="228"/>
      <c r="Q32" s="228"/>
      <c r="R32" s="229"/>
    </row>
    <row r="33" spans="12:18" ht="13.5" customHeight="1" thickBot="1">
      <c r="L33" s="227"/>
      <c r="M33" s="268" t="s">
        <v>204</v>
      </c>
      <c r="N33" s="269"/>
      <c r="O33" s="270" t="s">
        <v>202</v>
      </c>
      <c r="P33" s="271"/>
      <c r="Q33" s="244"/>
      <c r="R33" s="229"/>
    </row>
    <row r="34" spans="12:18" ht="14.25" thickBot="1">
      <c r="L34" s="272"/>
      <c r="M34" s="273"/>
      <c r="N34" s="273"/>
      <c r="O34" s="273"/>
      <c r="P34" s="273"/>
      <c r="Q34" s="273"/>
      <c r="R34" s="274"/>
    </row>
    <row r="60" spans="1:2">
      <c r="A60" s="275" t="s">
        <v>137</v>
      </c>
      <c r="B60" s="276" t="s">
        <v>228</v>
      </c>
    </row>
    <row r="61" spans="1:2">
      <c r="A61" s="275" t="s">
        <v>138</v>
      </c>
      <c r="B61" s="276" t="s">
        <v>139</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85" zoomScaleSheetLayoutView="100" workbookViewId="0"/>
  </sheetViews>
  <sheetFormatPr defaultRowHeight="13.5"/>
  <cols>
    <col min="1" max="1" width="9" style="221"/>
    <col min="2" max="3" width="9.25" style="221" bestFit="1" customWidth="1"/>
    <col min="4" max="10" width="9" style="221"/>
    <col min="11" max="11" width="4.625" style="221" customWidth="1"/>
    <col min="12" max="12" width="2.5" style="221" customWidth="1"/>
    <col min="13" max="13" width="10.625" style="222" customWidth="1"/>
    <col min="14" max="15" width="16" style="222" customWidth="1"/>
    <col min="16" max="17" width="12.625" style="222" customWidth="1"/>
    <col min="18" max="18" width="2.5" style="221" customWidth="1"/>
    <col min="19" max="16384" width="9" style="221"/>
  </cols>
  <sheetData>
    <row r="1" spans="1:18" ht="19.5" thickBot="1">
      <c r="A1" s="219" t="s">
        <v>188</v>
      </c>
      <c r="B1" s="220"/>
      <c r="C1" s="220"/>
      <c r="D1" s="220"/>
      <c r="E1" s="220"/>
      <c r="F1" s="220"/>
      <c r="G1" s="220"/>
      <c r="H1" s="220"/>
      <c r="I1" s="220"/>
      <c r="J1" s="220"/>
    </row>
    <row r="2" spans="1:18" ht="15" customHeight="1">
      <c r="A2" s="223"/>
      <c r="B2" s="223"/>
      <c r="C2" s="223"/>
      <c r="D2" s="223"/>
      <c r="E2" s="223"/>
      <c r="F2" s="223"/>
      <c r="G2" s="223"/>
      <c r="H2" s="223"/>
      <c r="I2" s="223"/>
      <c r="J2" s="223"/>
      <c r="L2" s="224"/>
      <c r="M2" s="225"/>
      <c r="N2" s="225"/>
      <c r="O2" s="225"/>
      <c r="P2" s="225"/>
      <c r="Q2" s="225"/>
      <c r="R2" s="226"/>
    </row>
    <row r="3" spans="1:18">
      <c r="A3" s="223"/>
      <c r="B3" s="223"/>
      <c r="C3" s="223"/>
      <c r="D3" s="223"/>
      <c r="E3" s="223"/>
      <c r="F3" s="223"/>
      <c r="G3" s="223"/>
      <c r="H3" s="223"/>
      <c r="I3" s="223"/>
      <c r="J3" s="223"/>
      <c r="L3" s="227"/>
      <c r="M3" s="228"/>
      <c r="N3" s="228"/>
      <c r="O3" s="228"/>
      <c r="P3" s="228"/>
      <c r="Q3" s="228"/>
      <c r="R3" s="229"/>
    </row>
    <row r="4" spans="1:18" ht="14.25" thickBot="1">
      <c r="A4" s="355" t="s">
        <v>251</v>
      </c>
      <c r="B4" s="223"/>
      <c r="C4" s="223"/>
      <c r="D4" s="223"/>
      <c r="E4" s="223"/>
      <c r="F4" s="223"/>
      <c r="G4" s="223"/>
      <c r="H4" s="223"/>
      <c r="I4" s="223"/>
      <c r="J4" s="230" t="s">
        <v>203</v>
      </c>
      <c r="L4" s="227"/>
      <c r="M4" s="231" t="s">
        <v>140</v>
      </c>
      <c r="N4" s="228"/>
      <c r="O4" s="228"/>
      <c r="P4" s="228"/>
      <c r="Q4" s="228"/>
      <c r="R4" s="229"/>
    </row>
    <row r="5" spans="1:18" ht="13.5" customHeight="1">
      <c r="L5" s="227"/>
      <c r="M5" s="232"/>
      <c r="N5" s="975" t="s">
        <v>204</v>
      </c>
      <c r="O5" s="977" t="s">
        <v>202</v>
      </c>
      <c r="P5" s="228"/>
      <c r="Q5" s="228"/>
      <c r="R5" s="229"/>
    </row>
    <row r="6" spans="1:18" ht="14.25" thickBot="1">
      <c r="L6" s="227"/>
      <c r="M6" s="233"/>
      <c r="N6" s="976"/>
      <c r="O6" s="978"/>
      <c r="P6" s="228"/>
      <c r="Q6" s="228"/>
      <c r="R6" s="229"/>
    </row>
    <row r="7" spans="1:18" ht="14.25" thickTop="1">
      <c r="L7" s="227"/>
      <c r="M7" s="234" t="s">
        <v>126</v>
      </c>
      <c r="N7" s="235">
        <v>2679637.7319999998</v>
      </c>
      <c r="O7" s="236">
        <v>2860360.0009999997</v>
      </c>
      <c r="P7" s="228"/>
      <c r="Q7" s="228"/>
      <c r="R7" s="229"/>
    </row>
    <row r="8" spans="1:18">
      <c r="L8" s="227"/>
      <c r="M8" s="237" t="s">
        <v>156</v>
      </c>
      <c r="N8" s="238">
        <v>990236.22900000005</v>
      </c>
      <c r="O8" s="239">
        <v>1078150.308</v>
      </c>
      <c r="P8" s="228"/>
      <c r="Q8" s="228"/>
      <c r="R8" s="229"/>
    </row>
    <row r="9" spans="1:18">
      <c r="L9" s="227"/>
      <c r="M9" s="237" t="s">
        <v>127</v>
      </c>
      <c r="N9" s="238">
        <v>4303.268</v>
      </c>
      <c r="O9" s="239">
        <v>5215.2579999999998</v>
      </c>
      <c r="P9" s="228"/>
      <c r="Q9" s="228"/>
      <c r="R9" s="229"/>
    </row>
    <row r="10" spans="1:18">
      <c r="L10" s="227"/>
      <c r="M10" s="237" t="s">
        <v>128</v>
      </c>
      <c r="N10" s="238">
        <v>217919.09899999999</v>
      </c>
      <c r="O10" s="239">
        <v>226293.23199999999</v>
      </c>
      <c r="P10" s="228"/>
      <c r="Q10" s="228"/>
      <c r="R10" s="229"/>
    </row>
    <row r="11" spans="1:18">
      <c r="L11" s="227"/>
      <c r="M11" s="237" t="s">
        <v>129</v>
      </c>
      <c r="N11" s="238">
        <v>717932.28399999999</v>
      </c>
      <c r="O11" s="239">
        <v>738182.14399999997</v>
      </c>
      <c r="P11" s="228"/>
      <c r="Q11" s="228"/>
      <c r="R11" s="229"/>
    </row>
    <row r="12" spans="1:18" ht="14.25" thickBot="1">
      <c r="L12" s="227"/>
      <c r="M12" s="240" t="s">
        <v>130</v>
      </c>
      <c r="N12" s="241">
        <v>749246.85199999972</v>
      </c>
      <c r="O12" s="242">
        <v>812519.05899999989</v>
      </c>
      <c r="P12" s="228"/>
      <c r="Q12" s="228"/>
      <c r="R12" s="229"/>
    </row>
    <row r="13" spans="1:18">
      <c r="L13" s="227"/>
      <c r="M13" s="228"/>
      <c r="N13" s="228"/>
      <c r="O13" s="228"/>
      <c r="P13" s="228"/>
      <c r="Q13" s="228"/>
      <c r="R13" s="229"/>
    </row>
    <row r="14" spans="1:18" ht="14.25" thickBot="1">
      <c r="L14" s="227"/>
      <c r="M14" s="243" t="s">
        <v>131</v>
      </c>
      <c r="N14" s="244"/>
      <c r="O14" s="245"/>
      <c r="P14" s="277" t="s">
        <v>141</v>
      </c>
      <c r="Q14" s="228"/>
      <c r="R14" s="229"/>
    </row>
    <row r="15" spans="1:18">
      <c r="L15" s="227"/>
      <c r="M15" s="232"/>
      <c r="N15" s="975" t="s">
        <v>204</v>
      </c>
      <c r="O15" s="979" t="s">
        <v>202</v>
      </c>
      <c r="P15" s="973" t="s">
        <v>133</v>
      </c>
      <c r="Q15" s="247"/>
      <c r="R15" s="229"/>
    </row>
    <row r="16" spans="1:18" ht="14.25" thickBot="1">
      <c r="L16" s="227"/>
      <c r="M16" s="233"/>
      <c r="N16" s="976"/>
      <c r="O16" s="980"/>
      <c r="P16" s="974"/>
      <c r="Q16" s="228"/>
      <c r="R16" s="229"/>
    </row>
    <row r="17" spans="2:18" ht="14.25" thickTop="1">
      <c r="L17" s="227"/>
      <c r="M17" s="234" t="s">
        <v>126</v>
      </c>
      <c r="N17" s="248">
        <v>0</v>
      </c>
      <c r="O17" s="249">
        <v>0</v>
      </c>
      <c r="P17" s="250" t="s">
        <v>134</v>
      </c>
      <c r="Q17" s="247"/>
      <c r="R17" s="229"/>
    </row>
    <row r="18" spans="2:18">
      <c r="L18" s="227"/>
      <c r="M18" s="237" t="s">
        <v>126</v>
      </c>
      <c r="N18" s="251">
        <v>2679.6377319999997</v>
      </c>
      <c r="O18" s="252">
        <v>2860.3600009999996</v>
      </c>
      <c r="P18" s="253">
        <v>6.7442799017878485</v>
      </c>
      <c r="Q18" s="254"/>
      <c r="R18" s="229"/>
    </row>
    <row r="19" spans="2:18">
      <c r="L19" s="227"/>
      <c r="M19" s="237" t="s">
        <v>156</v>
      </c>
      <c r="N19" s="251">
        <v>990.23622900000009</v>
      </c>
      <c r="O19" s="252">
        <v>1078.150308</v>
      </c>
      <c r="P19" s="253">
        <v>8.8780915528389386</v>
      </c>
      <c r="Q19" s="254"/>
      <c r="R19" s="229"/>
    </row>
    <row r="20" spans="2:18">
      <c r="L20" s="227"/>
      <c r="M20" s="237" t="s">
        <v>128</v>
      </c>
      <c r="N20" s="251">
        <v>217.91909899999999</v>
      </c>
      <c r="O20" s="252">
        <v>226.29323199999999</v>
      </c>
      <c r="P20" s="253">
        <v>3.8427714864955504</v>
      </c>
      <c r="Q20" s="254"/>
      <c r="R20" s="229"/>
    </row>
    <row r="21" spans="2:18">
      <c r="L21" s="227"/>
      <c r="M21" s="237" t="s">
        <v>129</v>
      </c>
      <c r="N21" s="251">
        <v>717.93228399999998</v>
      </c>
      <c r="O21" s="252">
        <v>738.18214399999999</v>
      </c>
      <c r="P21" s="253">
        <v>2.8205807777826664</v>
      </c>
      <c r="Q21" s="254"/>
      <c r="R21" s="229"/>
    </row>
    <row r="22" spans="2:18" ht="14.25" thickBot="1">
      <c r="L22" s="227"/>
      <c r="M22" s="240" t="s">
        <v>12</v>
      </c>
      <c r="N22" s="255">
        <v>753.55011999999977</v>
      </c>
      <c r="O22" s="256">
        <v>817.73431699999992</v>
      </c>
      <c r="P22" s="257">
        <v>8.5175750486245079</v>
      </c>
      <c r="Q22" s="254"/>
      <c r="R22" s="229"/>
    </row>
    <row r="23" spans="2:18">
      <c r="L23" s="227"/>
      <c r="M23" s="228"/>
      <c r="N23" s="228"/>
      <c r="O23" s="228"/>
      <c r="P23" s="228"/>
      <c r="Q23" s="228"/>
      <c r="R23" s="229"/>
    </row>
    <row r="24" spans="2:18" ht="14.25" thickBot="1">
      <c r="L24" s="227"/>
      <c r="M24" s="243" t="s">
        <v>135</v>
      </c>
      <c r="N24" s="228"/>
      <c r="O24" s="228"/>
      <c r="P24" s="228"/>
      <c r="Q24" s="228"/>
      <c r="R24" s="229"/>
    </row>
    <row r="25" spans="2:18" ht="14.25" thickBot="1">
      <c r="L25" s="227"/>
      <c r="M25" s="258"/>
      <c r="N25" s="259" t="s">
        <v>204</v>
      </c>
      <c r="O25" s="260"/>
      <c r="P25" s="261" t="s">
        <v>202</v>
      </c>
      <c r="Q25" s="262"/>
      <c r="R25" s="229"/>
    </row>
    <row r="26" spans="2:18" ht="14.25" thickTop="1">
      <c r="L26" s="227"/>
      <c r="M26" s="278" t="s">
        <v>126</v>
      </c>
      <c r="N26" s="263" t="s">
        <v>252</v>
      </c>
      <c r="O26" s="264"/>
      <c r="P26" s="279" t="s">
        <v>253</v>
      </c>
      <c r="Q26" s="280"/>
      <c r="R26" s="229"/>
    </row>
    <row r="27" spans="2:18">
      <c r="L27" s="227"/>
      <c r="M27" s="237" t="s">
        <v>156</v>
      </c>
      <c r="N27" s="265" t="s">
        <v>254</v>
      </c>
      <c r="O27" s="238"/>
      <c r="P27" s="238" t="s">
        <v>255</v>
      </c>
      <c r="Q27" s="239"/>
      <c r="R27" s="229"/>
    </row>
    <row r="28" spans="2:18">
      <c r="B28" s="266"/>
      <c r="C28" s="266"/>
      <c r="L28" s="227"/>
      <c r="M28" s="237" t="s">
        <v>128</v>
      </c>
      <c r="N28" s="265" t="s">
        <v>256</v>
      </c>
      <c r="O28" s="238"/>
      <c r="P28" s="238" t="s">
        <v>257</v>
      </c>
      <c r="Q28" s="239"/>
      <c r="R28" s="229"/>
    </row>
    <row r="29" spans="2:18">
      <c r="L29" s="227"/>
      <c r="M29" s="237" t="s">
        <v>129</v>
      </c>
      <c r="N29" s="265" t="s">
        <v>258</v>
      </c>
      <c r="O29" s="238"/>
      <c r="P29" s="238" t="s">
        <v>259</v>
      </c>
      <c r="Q29" s="239"/>
      <c r="R29" s="229"/>
    </row>
    <row r="30" spans="2:18" ht="14.25" thickBot="1">
      <c r="L30" s="227"/>
      <c r="M30" s="240" t="s">
        <v>12</v>
      </c>
      <c r="N30" s="267" t="s">
        <v>260</v>
      </c>
      <c r="O30" s="241"/>
      <c r="P30" s="241" t="s">
        <v>261</v>
      </c>
      <c r="Q30" s="242"/>
      <c r="R30" s="229"/>
    </row>
    <row r="31" spans="2:18">
      <c r="L31" s="227"/>
      <c r="M31" s="228"/>
      <c r="N31" s="228"/>
      <c r="O31" s="228"/>
      <c r="P31" s="228"/>
      <c r="Q31" s="228"/>
      <c r="R31" s="229"/>
    </row>
    <row r="32" spans="2:18" ht="14.25" thickBot="1">
      <c r="L32" s="227"/>
      <c r="M32" s="243" t="s">
        <v>136</v>
      </c>
      <c r="N32" s="228"/>
      <c r="O32" s="228"/>
      <c r="P32" s="228"/>
      <c r="Q32" s="228"/>
      <c r="R32" s="229"/>
    </row>
    <row r="33" spans="12:18" ht="13.5" customHeight="1" thickBot="1">
      <c r="L33" s="227"/>
      <c r="M33" s="268" t="s">
        <v>204</v>
      </c>
      <c r="N33" s="269"/>
      <c r="O33" s="270" t="s">
        <v>202</v>
      </c>
      <c r="P33" s="271"/>
      <c r="Q33" s="244"/>
      <c r="R33" s="229"/>
    </row>
    <row r="34" spans="12:18" ht="14.25" thickBot="1">
      <c r="L34" s="272"/>
      <c r="M34" s="273"/>
      <c r="N34" s="273"/>
      <c r="O34" s="273"/>
      <c r="P34" s="273"/>
      <c r="Q34" s="273"/>
      <c r="R34" s="274"/>
    </row>
    <row r="60" spans="1:2">
      <c r="A60" s="275" t="s">
        <v>137</v>
      </c>
      <c r="B60" s="276" t="s">
        <v>228</v>
      </c>
    </row>
    <row r="61" spans="1:2">
      <c r="A61" s="275" t="s">
        <v>138</v>
      </c>
      <c r="B61" s="276" t="s">
        <v>139</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2014-06-20T00:50:59Z</cp:lastPrinted>
  <dcterms:created xsi:type="dcterms:W3CDTF">2005-07-22T00:33:45Z</dcterms:created>
  <dcterms:modified xsi:type="dcterms:W3CDTF">2016-08-01T05:04:53Z</dcterms:modified>
</cp:coreProperties>
</file>