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5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<sst xmlns="http://schemas.openxmlformats.org/spreadsheetml/2006/main" count="1742" uniqueCount="285">
  <si>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</si>
  <si>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</si>
  <si>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</si>
  <si>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</si>
  <si>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</si>
  <si>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</si>
  <si>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</si>
  <si>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</si>
  <si>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</si>
  <si>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</si>
  <si>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</si>
  <si>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</si>
  <si>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</si>
  <si>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</si>
  <si>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</si>
  <si>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</si>
  <si>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</si>
  <si>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</si>
  <si>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</si>
  <si>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</si>
  <si>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</si>
  <si>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</si>
  <si>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</si>
  <si>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</si>
  <si>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</si>
  <si>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</si>
  <si>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</si>
  <si>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</si>
  <si>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</si>
  <si>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</si>
  <si>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</si>
  <si>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</si>
  <si>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</si>
  <si>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</si>
  <si>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</si>
  <si>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</si>
  <si>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</si>
  <si>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</si>
  <si>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</si>
  <si>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</si>
  <si>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</si>
  <si>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</si>
  <si>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</si>
  <si>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</si>
  <si>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</si>
  <si>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</si>
  <si>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</si>
  <si>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</si>
  <si>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</si>
  <si>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</si>
  <si>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</si>
  <si>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</si>
  <si>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</si>
  <si>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</si>
  <si>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</si>
  <si>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</si>
  <si>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</si>
  <si>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</si>
  <si>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</si>
  <si>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</si>
  <si>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</si>
  <si>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</si>
  <si>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</si>
  <si>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</si>
  <si>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</si>
  <si>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</si>
  <si>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</si>
  <si>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</si>
  <si>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</si>
  <si>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</si>
  <si>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</si>
  <si>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</si>
  <si>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</si>
  <si>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</si>
  <si>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</si>
  <si>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</si>
  <si>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</si>
  <si>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</si>
  <si>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</si>
  <si>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</si>
  <si>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</si>
  <si>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</si>
  <si>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</si>
  <si>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</si>
  <si>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</si>
  <si>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</si>
  <si>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</si>
  <si>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</si>
  <si>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</si>
  <si>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</si>
  <si>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</si>
  <si>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</si>
  <si>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</si>
  <si>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</si>
  <si>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</si>
  <si>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</si>
  <si>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</si>
  <si>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</si>
  <si>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</si>
  <si>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</si>
  <si>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</si>
  <si>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</si>
  <si>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</si>
  <si>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</si>
  <si>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</si>
  <si>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</si>
  <si>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</si>
  <si>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</si>
  <si>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</si>
  <si>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</si>
  <si>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</si>
  <si>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</si>
  <si>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</si>
  <si>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</si>
  <si>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</si>
  <si>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</si>
  <si>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</si>
  <si>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</si>
  <si>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</si>
  <si>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</si>
  <si>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</si>
  <si>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</si>
  <si>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</si>
  <si>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</si>
  <si>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</si>
  <si>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</si>
  <si>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</si>
  <si>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</si>
  <si>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</si>
  <si>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</si>
  <si>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</si>
  <si>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</si>
  <si>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</si>
  <si>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</si>
  <si>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</si>
  <si>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</si>
  <si>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</si>
  <si>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</si>
  <si>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</si>
  <si>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</si>
  <si>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</si>
  <si>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</si>
  <si>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</si>
  <si>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</si>
  <si>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</si>
  <si>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</si>
  <si>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</si>
  <si>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</si>
  <si>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</si>
  <si>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</si>
  <si>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</si>
  <si>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</si>
  <si>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</si>
  <si>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</si>
  <si>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</si>
  <si>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</si>
  <si>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</si>
  <si>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</si>
  <si>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</si>
  <si>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</si>
  <si>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</si>
  <si>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</si>
  <si>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</si>
  <si>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</si>
  <si>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</si>
  <si>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</si>
  <si>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</si>
  <si>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</si>
  <si>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</si>
  <si>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</si>
  <si>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</si>
  <si>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</si>
  <si>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</si>
  <si>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</si>
  <si>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</si>
  <si>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</si>
  <si>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</si>
  <si>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</si>
  <si>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</si>
  <si>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</si>
  <si>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</si>
  <si>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</si>
  <si>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</si>
  <si>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</si>
  <si>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</si>
  <si>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</si>
  <si>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</si>
  <si>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</si>
  <si>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</si>
  <si>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</si>
  <si>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</si>
  <si>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</si>
  <si>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</si>
  <si>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</si>
  <si>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</si>
  <si>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</si>
  <si>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</si>
  <si>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</si>
  <si>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</si>
  <si>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</si>
  <si>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</si>
  <si>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「－」は掲げる計数がないもの、「０」は表示単位に満たないもの、「▲」は負数のもの、「…」は前年増減率で乖離があるもの</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</si>
  <si>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</si>
  <si>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</si>
  <si>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</si>
  <si>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</si>
  <si>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</si>
  <si>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平成26年5月審査分</t>
  </si>
  <si>
    <t>平成25年5月審査分</t>
  </si>
  <si>
    <t>（歯科，保険者請求分）</t>
  </si>
  <si>
    <t xml:space="preserve">    ＝ 5.2百万点</t>
  </si>
  <si>
    <t>＝ 3.9百万点</t>
  </si>
  <si>
    <t>縦覧点検分
4.5百万点</t>
  </si>
  <si>
    <t>縦覧点検分
3.4百万点
（▲24.8％）</t>
  </si>
  <si>
    <t>単月点検分
0.7百万点</t>
  </si>
  <si>
    <t>単月点検分
0.5百万点
（▲28.8％）</t>
  </si>
  <si>
    <t>協会けんぽ
4.0百万点</t>
  </si>
  <si>
    <t>2.9百万点
（▲27.0％）</t>
  </si>
  <si>
    <t>共済組合0.0百万点</t>
  </si>
  <si>
    <t>0.0百万点（▲6.0％）</t>
  </si>
  <si>
    <t>健保組合
0.4百万点</t>
  </si>
  <si>
    <t>0.4百万点
（▲10.6％）</t>
  </si>
  <si>
    <t>その他0.1百万点</t>
  </si>
  <si>
    <t>0.1百万点（+0.4％）</t>
  </si>
  <si>
    <t>協会けんぽ
0.5百万点</t>
  </si>
  <si>
    <t>0.4百万点（▲24.8％）</t>
  </si>
  <si>
    <t>0.0百万点（▲41.6％）</t>
  </si>
  <si>
    <t>健保組合0.1百万点</t>
  </si>
  <si>
    <t>0.1百万点（▲36.2％）</t>
  </si>
  <si>
    <t>0.0百万点（▲37.0％）</t>
  </si>
  <si>
    <t>：平成26年5月審査分の（　　）内の数値は、平成25年5月審査分に対する増減率である。</t>
  </si>
  <si>
    <t>＝　2.6万件</t>
  </si>
  <si>
    <t>＝　1.9万件</t>
  </si>
  <si>
    <t>縦覧点検分
2.0万件</t>
  </si>
  <si>
    <t>縦覧点検分
1.5万件
（▲26.5％）</t>
  </si>
  <si>
    <t>単月点検分
0.6万件</t>
  </si>
  <si>
    <t>単月点検分
0.4万件
（▲23.4％）</t>
  </si>
  <si>
    <t>協会けんぽ
1.7万件</t>
  </si>
  <si>
    <t>1.2万件
（▲29.0％）</t>
  </si>
  <si>
    <t>共済組合0.0万件</t>
  </si>
  <si>
    <t>0.0万件（▲2.8％）</t>
  </si>
  <si>
    <t>健保組合
0.2万件</t>
  </si>
  <si>
    <t>0.2万件
（▲15.4％）</t>
  </si>
  <si>
    <t>その他0.0万件</t>
  </si>
  <si>
    <t>0.0万件（+11.2％）</t>
  </si>
  <si>
    <t>協会けんぽ
0.4万件</t>
  </si>
  <si>
    <t>0.3万件
（▲19.5％）</t>
  </si>
  <si>
    <t>0.0万件（▲50.5％）</t>
  </si>
  <si>
    <t>健保組合0.1万件</t>
  </si>
  <si>
    <t>0.1万件（▲28.1％）</t>
  </si>
  <si>
    <t>その他0.1万件</t>
  </si>
  <si>
    <t>0.0万件（▲28.8％）</t>
  </si>
  <si>
    <t>（歯科，単月点検分）</t>
  </si>
  <si>
    <t>全管掌
3.6百万点</t>
  </si>
  <si>
    <t>4.0百万点
（+11.5％）</t>
  </si>
  <si>
    <t>協会けんぽ
1.6百万点</t>
  </si>
  <si>
    <t>1.8百万点
（+12.3％）</t>
  </si>
  <si>
    <t>共済組合
0.4百万点</t>
  </si>
  <si>
    <t>0.4百万点
（+11.4％）</t>
  </si>
  <si>
    <t>健保組合
1.1百万点</t>
  </si>
  <si>
    <t>1.3百万点
（+13.9％）</t>
  </si>
  <si>
    <t>その他
0.4百万点</t>
  </si>
  <si>
    <t>0.5百万点
（+2.3％）</t>
  </si>
  <si>
    <t>全管掌
3.0万件</t>
  </si>
  <si>
    <t>4.5万件
（+49.5％）</t>
  </si>
  <si>
    <t>協会けんぽ
1.4万件</t>
  </si>
  <si>
    <t>2.0万件
（+43.5％）</t>
  </si>
  <si>
    <t>共済組合
0.3万件</t>
  </si>
  <si>
    <t>0.4万件
（+35.4％）</t>
  </si>
  <si>
    <t>健保組合
1.0万件</t>
  </si>
  <si>
    <t>1.5万件
（+54.6％）</t>
  </si>
  <si>
    <t>その他
0.3万件</t>
  </si>
  <si>
    <t>0.5万件
（+73.0％）</t>
  </si>
  <si>
    <t>（歯科，全請求者分）</t>
  </si>
  <si>
    <t>点 数　対前年増減率（歯科，全請求者分）</t>
  </si>
  <si>
    <t>…</t>
  </si>
  <si>
    <t>点 数　（歯科，全請求者分）</t>
  </si>
  <si>
    <t>件 数　対前年増減率 （歯科，全請求者分）</t>
  </si>
  <si>
    <t>件 数　（歯科，全請求者分）</t>
  </si>
  <si>
    <t>平成２６年５月審査分</t>
  </si>
  <si>
    <t>－歯科－</t>
  </si>
  <si>
    <t>（％）</t>
    <phoneticPr fontId="2"/>
  </si>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</sst>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0" fontId="1" fillId="0" borderId="38" xfId="6" applyFont="1" applyBorder="1" applyAlignment="1">
      <alignment horizontal="centerContinuous"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95"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2" xfId="1" applyNumberFormat="1" applyFont="1" applyBorder="1" applyAlignment="1">
      <alignment horizontal="right" vertical="center"/>
    </xf>
    <xf numFmtId="194" fontId="4" fillId="0" borderId="73" xfId="1" applyNumberFormat="1" applyFont="1" applyBorder="1" applyAlignment="1">
      <alignment horizontal="right" vertical="center"/>
    </xf>
    <xf numFmtId="194" fontId="4" fillId="0" borderId="74" xfId="1" applyNumberFormat="1" applyFont="1" applyBorder="1" applyAlignment="1">
      <alignment horizontal="right" vertical="center"/>
    </xf>
    <xf numFmtId="194" fontId="4" fillId="0" borderId="8" xfId="1" applyNumberFormat="1" applyFont="1" applyBorder="1" applyAlignment="1">
      <alignment horizontal="right" vertical="center"/>
    </xf>
    <xf numFmtId="194" fontId="4" fillId="0" borderId="21" xfId="1" applyNumberFormat="1" applyFont="1" applyBorder="1" applyAlignment="1">
      <alignment horizontal="right" vertical="center"/>
    </xf>
    <xf numFmtId="195" fontId="4" fillId="0" borderId="22" xfId="6" applyNumberFormat="1" applyFont="1" applyBorder="1" applyAlignment="1">
      <alignment horizontal="righ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6"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1" xfId="0" applyNumberFormat="1" applyFont="1" applyFill="1" applyBorder="1" applyAlignment="1">
      <alignment horizontal="center"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85"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85"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85"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vertical="center"/>
    </xf>
    <xf numFmtId="195" fontId="4" fillId="0" borderId="20" xfId="6" applyNumberFormat="1" applyFont="1" applyBorder="1" applyAlignment="1">
      <alignment horizontal="center" vertical="center"/>
    </xf>
    <xf numFmtId="205" fontId="4" fillId="0" borderId="21" xfId="1" applyNumberFormat="1" applyFont="1" applyBorder="1" applyAlignment="1">
      <alignment horizontal="right" vertical="center"/>
    </xf>
    <xf numFmtId="205" fontId="4" fillId="0" borderId="5" xfId="1" applyNumberFormat="1" applyFont="1" applyBorder="1" applyAlignment="1">
      <alignment horizontal="right" vertical="center"/>
    </xf>
    <xf numFmtId="205" fontId="4" fillId="0" borderId="1" xfId="1" applyNumberFormat="1" applyFont="1" applyBorder="1" applyAlignment="1">
      <alignment vertical="center"/>
    </xf>
    <xf numFmtId="205" fontId="4" fillId="0" borderId="1" xfId="1" applyNumberFormat="1" applyFont="1" applyBorder="1" applyAlignment="1">
      <alignment horizontal="center" vertical="center"/>
    </xf>
    <xf numFmtId="205" fontId="4" fillId="0" borderId="8" xfId="1"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6"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6"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79" xfId="0" applyNumberFormat="1" applyFont="1" applyFill="1" applyBorder="1" applyAlignment="1">
      <alignment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4" fontId="4" fillId="0" borderId="8" xfId="0" applyNumberFormat="1" applyFont="1" applyFill="1" applyBorder="1" applyAlignment="1">
      <alignment horizontal="center" vertical="center"/>
    </xf>
    <xf numFmtId="196" fontId="4" fillId="0" borderId="75"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6"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{AFA65C5F-25F7-4643-8B1F-1E2530A47321}</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0.5万件
（+73.0％）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{1EE42F80-A572-4A80-A18C-FC0CE9C94047}</c15:txfldGUID>
                      <c15:f>⑦査定件!$P$30</c15:f>
                      <c15:dlblFieldTableCache>
                        <c:ptCount val="1"/>
                        <c:pt idx="0">
                          <c:v>0.5万件
（+73.0％）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⑦査定件!$N$22:$O$22</c:f>
              <c:numCache>
                <c:formatCode>#,##0.0;[Red]\-#,##0.0</c:formatCode>
                <c:ptCount val="2"/>
                <c:pt idx="0">
                  <c:v>0.31759999999999999</c:v>
                </c:pt>
                <c:pt idx="1">
                  <c:v>0.54930000000000001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{6830252A-6430-44B8-BE53-08150FD1FFC2}</c15:txfldGUID>
                      <c15:f>⑦査定件!$N$29</c15:f>
                      <c15:dlblFieldTableCache>
                        <c:ptCount val="1"/>
                        <c:pt idx="0">
                          <c:v>健保組合
1.0万件</c:v>
                        </c:pt>
                      </c15:dlblFieldTableCache>
                    </c15:dlblFTEntry>
                  </c15:dlblFieldTable>
                  <c15:showDataLabelsRange val="0"/>
                </c:ext>
              </c:extLst>
            </c:dLbl>
            <c:dLbl>
              <c:idx val="1"/>
              <c:tx>
                <c:strRef>
                  <c:f>⑦査定件!$P$29</c:f>
                  <c:strCache>
                    <c:ptCount val="1"/>
                    <c:pt idx="0">
                      <c:v>1.5万件
（+54.6％）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{3C1796CA-185A-44BD-8E7C-BB38AC5C0C9F}</c15:txfldGUID>
                      <c15:f>⑦査定件!$P$29</c15:f>
                      <c15:dlblFieldTableCache>
                        <c:ptCount val="1"/>
                        <c:pt idx="0">
                          <c:v>1.5万件
（+54.6％）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⑦査定件!$N$21:$O$21</c:f>
              <c:numCache>
                <c:formatCode>#,##0.0;[Red]\-#,##0.0</c:formatCode>
                <c:ptCount val="2"/>
                <c:pt idx="0">
                  <c:v>0.98960000000000004</c:v>
                </c:pt>
                <c:pt idx="1">
                  <c:v>1.5298</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{00C628E9-1ADD-4572-B36C-177886C5FAC7}</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0.4万件
（+35.4％）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{58129126-1968-4C06-A306-D611A6973311}</c15:txfldGUID>
                      <c15:f>⑦査定件!$P$28</c15:f>
                      <c15:dlblFieldTableCache>
                        <c:ptCount val="1"/>
                        <c:pt idx="0">
                          <c:v>0.4万件
（+35.4％）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⑦査定件!$N$20:$O$20</c:f>
              <c:numCache>
                <c:formatCode>#,##0.0;[Red]\-#,##0.0</c:formatCode>
                <c:ptCount val="2"/>
                <c:pt idx="0">
                  <c:v>0.29899999999999999</c:v>
                </c:pt>
                <c:pt idx="1">
                  <c:v>0.40479999999999999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{018B4AFE-7D52-4C51-9516-842BBBBF63B7}</c15:txfldGUID>
                      <c15:f>⑦査定件!$N$27</c15:f>
                      <c15:dlblFieldTableCache>
                        <c:ptCount val="1"/>
                        <c:pt idx="0">
                          <c:v>協会けんぽ
1.4万件</c:v>
                        </c:pt>
                      </c15:dlblFieldTableCache>
                    </c15:dlblFTEntry>
                  </c15:dlblFieldTable>
                  <c15:showDataLabelsRange val="0"/>
                </c:ext>
              </c:extLst>
            </c:dLbl>
            <c:dLbl>
              <c:idx val="1"/>
              <c:tx>
                <c:strRef>
                  <c:f>⑦査定件!$P$27</c:f>
                  <c:strCache>
                    <c:ptCount val="1"/>
                    <c:pt idx="0">
                      <c:v>2.0万件
（+43.5％）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{D495E783-BEFD-4E63-9A1C-0EB5693AA9C9}</c15:txfldGUID>
                      <c15:f>⑦査定件!$P$27</c15:f>
                      <c15:dlblFieldTableCache>
                        <c:ptCount val="1"/>
                        <c:pt idx="0">
                          <c:v>2.0万件
（+43.5％）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⑦査定件!$N$19:$O$19</c:f>
              <c:numCache>
                <c:formatCode>#,##0.0;[Red]\-#,##0.0</c:formatCode>
                <c:ptCount val="2"/>
                <c:pt idx="0">
                  <c:v>1.3829</c:v>
                </c:pt>
                <c:pt idx="1">
                  <c:v>1.9849000000000001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4370568"/>
        <c:axId val="26525297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34197424424687084"/>
                </c:manualLayout>
              </c:layout>
              <c:tx>
                <c:strRef>
                  <c:f>⑦査定件!$N$26</c:f>
                  <c:strCache>
                    <c:ptCount val="1"/>
                    <c:pt idx="0">
                      <c:v>全管掌
3.0万件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{A9794642-9AB7-4F3E-A825-01122559150B}</c15:txfldGUID>
                      <c15:f>⑦査定件!$N$26</c15:f>
                      <c15:dlblFieldTableCache>
                        <c:ptCount val="1"/>
                        <c:pt idx="0">
                          <c:v>全管掌
3.0万件</c:v>
                        </c:pt>
                      </c15:dlblFieldTableCache>
                    </c15:dlblFTEntry>
                  </c15:dlblFieldTable>
                  <c15:showDataLabelsRange val="0"/>
                </c:ext>
              </c:extLst>
            </c:dLbl>
            <c:dLbl>
              <c:idx val="1"/>
              <c:layout>
                <c:manualLayout>
                  <c:xMode val="edge"/>
                  <c:yMode val="edge"/>
                  <c:x val="0.72513861059611495"/>
                  <c:y val="7.4775709383426564E-2"/>
                </c:manualLayout>
              </c:layout>
              <c:tx>
                <c:strRef>
                  <c:f>⑦査定件!$P$26</c:f>
                  <c:strCache>
                    <c:ptCount val="1"/>
                    <c:pt idx="0">
                      <c:v>4.5万件
（+49.5％）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{35D62488-2576-4726-BA2A-C90826373D1D}</c15:txfldGUID>
                      <c15:f>⑦査定件!$P$26</c15:f>
                      <c15:dlblFieldTableCache>
                        <c:ptCount val="1"/>
                        <c:pt idx="0">
                          <c:v>4.5万件
（+49.5％）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2.9891000000000001</c:v>
                </c:pt>
                <c:pt idx="1">
                  <c:v>4.4687999999999999</c:v>
                </c:pt>
              </c:numCache>
            </c:numRef>
          </c:val>
          <c:smooth val="0"/>
        </c:ser>
        <c:dLbls>
          <c:showLegendKey val="0"/>
          <c:showVal val="1"/>
          <c:showCatName val="0"/>
          <c:showSerName val="0"/>
          <c:showPercent val="0"/>
          <c:showBubbleSize val="0"/>
        </c:dLbls>
        <c:marker val="1"/>
        <c:smooth val="0"/>
        <c:axId val="214370568"/>
        <c:axId val="265252976"/>
      </c:lineChart>
      <c:catAx>
        <c:axId val="2143705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5252976"/>
        <c:crosses val="autoZero"/>
        <c:auto val="1"/>
        <c:lblAlgn val="ctr"/>
        <c:lblOffset val="100"/>
        <c:tickLblSkip val="1"/>
        <c:tickMarkSkip val="1"/>
        <c:noMultiLvlLbl val="0"/>
      </c:catAx>
      <c:valAx>
        <c:axId val="2652529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43705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layout/>
              <c:tx>
                <c:strRef>
                  <c:f>⑧査定点!$N$30</c:f>
                  <c:strCache>
                    <c:ptCount val="1"/>
                    <c:pt idx="0">
                      <c:v>その他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{BFAD691F-B97D-4578-8754-FF8FA9E8217C}</c15:txfldGUID>
                      <c15:f>⑧査定点!$N$30</c15:f>
                      <c15:dlblFieldTableCache>
                        <c:ptCount val="1"/>
                        <c:pt idx="0">
                          <c:v>その他
0.4百万点</c:v>
                        </c:pt>
                      </c15:dlblFieldTableCache>
                    </c15:dlblFTEntry>
                  </c15:dlblFieldTable>
                  <c15:showDataLabelsRange val="0"/>
                </c:ext>
              </c:extLst>
            </c:dLbl>
            <c:dLbl>
              <c:idx val="1"/>
              <c:layout/>
              <c:tx>
                <c:strRef>
                  <c:f>⑧査定点!$P$30</c:f>
                  <c:strCache>
                    <c:ptCount val="1"/>
                    <c:pt idx="0">
                      <c:v>0.5百万点
（+2.3％）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{C9BD8971-090F-42C5-80D6-27B8528AADC5}</c15:txfldGUID>
                      <c15:f>⑧査定点!$P$30</c15:f>
                      <c15:dlblFieldTableCache>
                        <c:ptCount val="1"/>
                        <c:pt idx="0">
                          <c:v>0.5百万点
（+2.3％）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⑧査定点!$N$22:$O$22</c:f>
              <c:numCache>
                <c:formatCode>#,##0.0;[Red]\-#,##0.0</c:formatCode>
                <c:ptCount val="2"/>
                <c:pt idx="0">
                  <c:v>0.44752600000000009</c:v>
                </c:pt>
                <c:pt idx="1">
                  <c:v>0.45801800000000015</c:v>
                </c:pt>
              </c:numCache>
            </c:numRef>
          </c:val>
        </c:ser>
        <c:ser>
          <c:idx val="4"/>
          <c:order val="1"/>
          <c:tx>
            <c:v>健保組合</c:v>
          </c:tx>
          <c:spPr>
            <a:solidFill>
              <a:srgbClr val="FFCC99"/>
            </a:solidFill>
            <a:ln w="12700">
              <a:solidFill>
                <a:srgbClr val="000000"/>
              </a:solidFill>
              <a:prstDash val="solid"/>
            </a:ln>
          </c:spPr>
          <c:invertIfNegative val="0"/>
          <c:dLbls>
            <c:dLbl>
              <c:idx val="0"/>
              <c:layout/>
              <c:tx>
                <c:strRef>
                  <c:f>⑧査定点!$N$29</c:f>
                  <c:strCache>
                    <c:ptCount val="1"/>
                    <c:pt idx="0">
                      <c:v>健保組合
1.1百万点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{9E227C67-B9ED-412C-96AC-7458968F1FD0}</c15:txfldGUID>
                      <c15:f>⑧査定点!$N$29</c15:f>
                      <c15:dlblFieldTableCache>
                        <c:ptCount val="1"/>
                        <c:pt idx="0">
                          <c:v>健保組合
1.1百万点</c:v>
                        </c:pt>
                      </c15:dlblFieldTableCache>
                    </c15:dlblFTEntry>
                  </c15:dlblFieldTable>
                  <c15:showDataLabelsRange val="0"/>
                </c:ext>
              </c:extLst>
            </c:dLbl>
            <c:dLbl>
              <c:idx val="1"/>
              <c:layout/>
              <c:tx>
                <c:strRef>
                  <c:f>⑧査定点!$P$29</c:f>
                  <c:strCache>
                    <c:ptCount val="1"/>
                    <c:pt idx="0">
                      <c:v>1.3百万点
（+13.9％）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{BFC6F28B-E2B9-4953-8A39-83CB4641F47D}</c15:txfldGUID>
                      <c15:f>⑧査定点!$P$29</c15:f>
                      <c15:dlblFieldTableCache>
                        <c:ptCount val="1"/>
                        <c:pt idx="0">
                          <c:v>1.3百万点
（+13.9％）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⑧査定点!$N$21:$O$21</c:f>
              <c:numCache>
                <c:formatCode>#,##0.0;[Red]\-#,##0.0</c:formatCode>
                <c:ptCount val="2"/>
                <c:pt idx="0">
                  <c:v>1.1490070000000001</c:v>
                </c:pt>
                <c:pt idx="1">
                  <c:v>1.308422</c:v>
                </c:pt>
              </c:numCache>
            </c:numRef>
          </c:val>
        </c:ser>
        <c:ser>
          <c:idx val="3"/>
          <c:order val="2"/>
          <c:tx>
            <c:v>共済組合</c:v>
          </c:tx>
          <c:spPr>
            <a:solidFill>
              <a:srgbClr val="FF99CC"/>
            </a:solidFill>
            <a:ln w="12700">
              <a:solidFill>
                <a:srgbClr val="000000"/>
              </a:solidFill>
              <a:prstDash val="solid"/>
            </a:ln>
          </c:spPr>
          <c:invertIfNegative val="0"/>
          <c:dLbls>
            <c:dLbl>
              <c:idx val="0"/>
              <c:layout/>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{D7F2A907-7D8D-427C-9E5F-4F6C7F9BDE00}</c15:txfldGUID>
                      <c15:f>⑧査定点!$N$28</c15:f>
                      <c15:dlblFieldTableCache>
                        <c:ptCount val="1"/>
                        <c:pt idx="0">
                          <c:v>共済組合
0.4百万点</c:v>
                        </c:pt>
                      </c15:dlblFieldTableCache>
                    </c15:dlblFTEntry>
                  </c15:dlblFieldTable>
                  <c15:showDataLabelsRange val="0"/>
                </c:ext>
              </c:extLst>
            </c:dLbl>
            <c:dLbl>
              <c:idx val="1"/>
              <c:layout/>
              <c:tx>
                <c:strRef>
                  <c:f>⑧査定点!$P$28</c:f>
                  <c:strCache>
                    <c:ptCount val="1"/>
                    <c:pt idx="0">
                      <c:v>0.4百万点
（+11.4％）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{AB3376AC-5A60-4259-A4A3-CC67AA1B3E87}</c15:txfldGUID>
                      <c15:f>⑧査定点!$P$28</c15:f>
                      <c15:dlblFieldTableCache>
                        <c:ptCount val="1"/>
                        <c:pt idx="0">
                          <c:v>0.4百万点
（+11.4％）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⑧査定点!$N$20:$O$20</c:f>
              <c:numCache>
                <c:formatCode>#,##0.0;[Red]\-#,##0.0</c:formatCode>
                <c:ptCount val="2"/>
                <c:pt idx="0">
                  <c:v>0.35843799999999998</c:v>
                </c:pt>
                <c:pt idx="1">
                  <c:v>0.399314</c:v>
                </c:pt>
              </c:numCache>
            </c:numRef>
          </c:val>
        </c:ser>
        <c:ser>
          <c:idx val="2"/>
          <c:order val="3"/>
          <c:tx>
            <c:v>政府管掌</c:v>
          </c:tx>
          <c:spPr>
            <a:solidFill>
              <a:srgbClr val="99CCFF"/>
            </a:solidFill>
            <a:ln w="12700">
              <a:solidFill>
                <a:srgbClr val="000000"/>
              </a:solidFill>
              <a:prstDash val="solid"/>
            </a:ln>
          </c:spPr>
          <c:invertIfNegative val="0"/>
          <c:dLbls>
            <c:dLbl>
              <c:idx val="0"/>
              <c:layout/>
              <c:tx>
                <c:strRef>
                  <c:f>⑧査定点!$N$27</c:f>
                  <c:strCache>
                    <c:ptCount val="1"/>
                    <c:pt idx="0">
                      <c:v>協会けんぽ
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{C2F7A95C-DCC7-4A9E-BAAA-E43931104E99}</c15:txfldGUID>
                      <c15:f>⑧査定点!$N$27</c15:f>
                      <c15:dlblFieldTableCache>
                        <c:ptCount val="1"/>
                        <c:pt idx="0">
                          <c:v>協会けんぽ
1.6百万点</c:v>
                        </c:pt>
                      </c15:dlblFieldTableCache>
                    </c15:dlblFTEntry>
                  </c15:dlblFieldTable>
                  <c15:showDataLabelsRange val="0"/>
                </c:ext>
              </c:extLst>
            </c:dLbl>
            <c:dLbl>
              <c:idx val="1"/>
              <c:layout/>
              <c:tx>
                <c:strRef>
                  <c:f>⑧査定点!$P$27</c:f>
                  <c:strCache>
                    <c:ptCount val="1"/>
                    <c:pt idx="0">
                      <c:v>1.8百万点
（+12.3％）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{395708D9-2744-423E-8B3B-D098F345C48F}</c15:txfldGUID>
                      <c15:f>⑧査定点!$P$27</c15:f>
                      <c15:dlblFieldTableCache>
                        <c:ptCount val="1"/>
                        <c:pt idx="0">
                          <c:v>1.8百万点
（+12.3％）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⑧査定点!$N$19:$O$19</c:f>
              <c:numCache>
                <c:formatCode>#,##0.0;[Red]\-#,##0.0</c:formatCode>
                <c:ptCount val="2"/>
                <c:pt idx="0">
                  <c:v>1.6224190000000001</c:v>
                </c:pt>
                <c:pt idx="1">
                  <c:v>1.821863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5251408"/>
        <c:axId val="26525572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22765069103739E-2"/>
                  <c:y val="-2.4202798304385292E-2"/>
                </c:manualLayout>
              </c:layout>
              <c:tx>
                <c:strRef>
                  <c:f>⑧査定点!$N$26</c:f>
                  <c:strCache>
                    <c:ptCount val="1"/>
                    <c:pt idx="0">
                      <c:v>全管掌
3.6百万点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{A7B6C516-AEBD-49EB-8183-D52677CDCA01}</c15:txfldGUID>
                      <c15:f>⑧査定点!$N$26</c15:f>
                      <c15:dlblFieldTableCache>
                        <c:ptCount val="1"/>
                        <c:pt idx="0">
                          <c:v>全管掌
3.6百万点</c:v>
                        </c:pt>
                      </c15:dlblFieldTableCache>
                    </c15:dlblFTEntry>
                  </c15:dlblFieldTable>
                  <c15:showDataLabelsRange val="0"/>
                </c:ext>
              </c:extLst>
            </c:dLbl>
            <c:dLbl>
              <c:idx val="1"/>
              <c:layout>
                <c:manualLayout>
                  <c:x val="-5.9507351508786499E-2"/>
                  <c:y val="-2.2796976462257215E-2"/>
                </c:manualLayout>
              </c:layout>
              <c:tx>
                <c:strRef>
                  <c:f>⑧査定点!$P$26</c:f>
                  <c:strCache>
                    <c:ptCount val="1"/>
                    <c:pt idx="0">
                      <c:v>4.0百万点
（+11.5％）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{6446497D-7DC8-48F6-822A-221D75D5EEB7}</c15:txfldGUID>
                      <c15:f>⑧査定点!$P$26</c15:f>
                      <c15:dlblFieldTableCache>
                        <c:ptCount val="1"/>
                        <c:pt idx="0">
                          <c:v>4.0百万点
（+11.5％）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3.5773900000000003</c:v>
                </c:pt>
                <c:pt idx="1">
                  <c:v>3.9876170000000002</c:v>
                </c:pt>
              </c:numCache>
            </c:numRef>
          </c:val>
          <c:smooth val="0"/>
        </c:ser>
        <c:dLbls>
          <c:showLegendKey val="0"/>
          <c:showVal val="1"/>
          <c:showCatName val="0"/>
          <c:showSerName val="0"/>
          <c:showPercent val="0"/>
          <c:showBubbleSize val="0"/>
        </c:dLbls>
        <c:marker val="1"/>
        <c:smooth val="0"/>
        <c:axId val="265251408"/>
        <c:axId val="265255720"/>
      </c:lineChart>
      <c:catAx>
        <c:axId val="2652514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5255720"/>
        <c:crosses val="autoZero"/>
        <c:auto val="1"/>
        <c:lblAlgn val="ctr"/>
        <c:lblOffset val="100"/>
        <c:tickLblSkip val="1"/>
        <c:tickMarkSkip val="1"/>
        <c:noMultiLvlLbl val="0"/>
      </c:catAx>
      <c:valAx>
        <c:axId val="2652557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52514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2186222527234725E-2"/>
                  <c:y val="1.6067292435349989E-3"/>
                </c:manualLayout>
              </c:layout>
              <c:tx>
                <c:strRef>
                  <c:f>⑨再審件!$P$48</c:f>
                  <c:strCache>
                    <c:ptCount val="1"/>
                    <c:pt idx="0">
                      <c:v>その他0.1万件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{5C6A5528-8380-47AD-85B2-7A4DD8C5E762}</c15:txfldGUID>
                      <c15:f>⑨再審件!$P$48</c15:f>
                      <c15:dlblFieldTableCache>
                        <c:ptCount val="1"/>
                        <c:pt idx="0">
                          <c:v>その他0.1万件</c:v>
                        </c:pt>
                      </c15:dlblFieldTableCache>
                    </c15:dlblFTEntry>
                  </c15:dlblFieldTable>
                  <c15:showDataLabelsRange val="0"/>
                </c:ext>
              </c:extLst>
            </c:dLbl>
            <c:dLbl>
              <c:idx val="2"/>
              <c:layout>
                <c:manualLayout>
                  <c:x val="-4.2550853401220889E-3"/>
                  <c:y val="7.2129006932941664E-4"/>
                </c:manualLayout>
              </c:layout>
              <c:tx>
                <c:strRef>
                  <c:f>⑨再審件!$Q$48</c:f>
                  <c:strCache>
                    <c:ptCount val="1"/>
                    <c:pt idx="0">
                      <c:v>0.0万件（▲28.8％）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{2BE851D9-54D6-46FA-A105-135804B59BD6}</c15:txfldGUID>
                      <c15:f>⑨再審件!$Q$48</c15:f>
                      <c15:dlblFieldTableCache>
                        <c:ptCount val="1"/>
                        <c:pt idx="0">
                          <c:v>0.0万件（▲28.8％）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5.2499999999999998E-2</c:v>
                </c:pt>
                <c:pt idx="2">
                  <c:v>3.7400000000000003E-2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826292657276866E-2"/>
                  <c:y val="-2.2184457547358427E-4"/>
                </c:manualLayout>
              </c:layout>
              <c:tx>
                <c:strRef>
                  <c:f>⑨再審件!$P$47</c:f>
                  <c:strCache>
                    <c:ptCount val="1"/>
                    <c:pt idx="0">
                      <c:v>健保組合0.1万件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{D53F85F1-1269-4FC1-90B8-B09862B350E9}</c15:txfldGUID>
                      <c15:f>⑨再審件!$P$47</c15:f>
                      <c15:dlblFieldTableCache>
                        <c:ptCount val="1"/>
                        <c:pt idx="0">
                          <c:v>健保組合0.1万件</c:v>
                        </c:pt>
                      </c15:dlblFieldTableCache>
                    </c15:dlblFTEntry>
                  </c15:dlblFieldTable>
                  <c15:showDataLabelsRange val="0"/>
                </c:ext>
              </c:extLst>
            </c:dLbl>
            <c:dLbl>
              <c:idx val="2"/>
              <c:layout>
                <c:manualLayout>
                  <c:x val="-7.9377122425693392E-3"/>
                  <c:y val="7.9715162417526297E-4"/>
                </c:manualLayout>
              </c:layout>
              <c:tx>
                <c:strRef>
                  <c:f>⑨再審件!$Q$47</c:f>
                  <c:strCache>
                    <c:ptCount val="1"/>
                    <c:pt idx="0">
                      <c:v>0.1万件（▲28.1％）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{E1507D61-2C33-46E0-B1D3-C7C89D6F62EB}</c15:txfldGUID>
                      <c15:f>⑨再審件!$Q$47</c15:f>
                      <c15:dlblFieldTableCache>
                        <c:ptCount val="1"/>
                        <c:pt idx="0">
                          <c:v>0.1万件（▲28.1％）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0.12470000000000001</c:v>
                </c:pt>
                <c:pt idx="2">
                  <c:v>8.9700000000000002E-2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356800071538338E-2"/>
                  <c:y val="-1.1963740208099316E-2"/>
                </c:manualLayout>
              </c:layout>
              <c:tx>
                <c:strRef>
                  <c:f>⑨再審件!$P$46</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{78666EC6-1B80-493D-8009-96D125EA5058}</c15:txfldGUID>
                      <c15:f>⑨再審件!$P$46</c15:f>
                      <c15:dlblFieldTableCache>
                        <c:ptCount val="1"/>
                        <c:pt idx="0">
                          <c:v>共済組合0.0万件</c:v>
                        </c:pt>
                      </c15:dlblFieldTableCache>
                    </c15:dlblFTEntry>
                  </c15:dlblFieldTable>
                  <c15:showDataLabelsRange val="0"/>
                </c:ext>
              </c:extLst>
            </c:dLbl>
            <c:dLbl>
              <c:idx val="2"/>
              <c:layout>
                <c:manualLayout>
                  <c:x val="-1.0886389369222149E-2"/>
                  <c:y val="-1.2953386753959184E-2"/>
                </c:manualLayout>
              </c:layout>
              <c:tx>
                <c:strRef>
                  <c:f>⑨再審件!$Q$46</c:f>
                  <c:strCache>
                    <c:ptCount val="1"/>
                    <c:pt idx="0">
                      <c:v>0.0万件（▲50.5％）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{2885F2BB-C40A-49AC-B04D-B5BE2F107C52}</c15:txfldGUID>
                      <c15:f>⑨再審件!$Q$46</c15:f>
                      <c15:dlblFieldTableCache>
                        <c:ptCount val="1"/>
                        <c:pt idx="0">
                          <c:v>0.0万件（▲50.5％）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2.1399999999999999E-2</c:v>
                </c:pt>
                <c:pt idx="2">
                  <c:v>1.06E-2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3786272440163883E-3"/>
                </c:manualLayout>
              </c:layout>
              <c:tx>
                <c:strRef>
                  <c:f>⑨再審件!$P$45</c:f>
                  <c:strCache>
                    <c:ptCount val="1"/>
                    <c:pt idx="0">
                      <c:v>協会けんぽ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{BC3E146C-DA13-400C-B33D-19E98453A8E9}</c15:txfldGUID>
                      <c15:f>⑨再審件!$P$45</c15:f>
                      <c15:dlblFieldTableCache>
                        <c:ptCount val="1"/>
                        <c:pt idx="0">
                          <c:v>協会けんぽ
0.4万件</c:v>
                        </c:pt>
                      </c15:dlblFieldTableCache>
                    </c15:dlblFTEntry>
                  </c15:dlblFieldTable>
                  <c15:showDataLabelsRange val="0"/>
                </c:ext>
              </c:extLst>
            </c:dLbl>
            <c:dLbl>
              <c:idx val="2"/>
              <c:layout>
                <c:manualLayout>
                  <c:x val="-1.6982723436635316E-2"/>
                  <c:y val="-8.2990338706924183E-3"/>
                </c:manualLayout>
              </c:layout>
              <c:tx>
                <c:strRef>
                  <c:f>⑨再審件!$Q$45</c:f>
                  <c:strCache>
                    <c:ptCount val="1"/>
                    <c:pt idx="0">
                      <c:v>0.3万件
（▲19.5％）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{CF976C9F-1283-4B68-844D-F39DCF65F1EB}</c15:txfldGUID>
                      <c15:f>⑨再審件!$Q$45</c15:f>
                      <c15:dlblFieldTableCache>
                        <c:ptCount val="1"/>
                        <c:pt idx="0">
                          <c:v>0.3万件
（▲19.5％）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0.37</c:v>
                </c:pt>
                <c:pt idx="2">
                  <c:v>0.2979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749126575051474E-2"/>
                  <c:y val="-1.1579149214369644E-2"/>
                </c:manualLayout>
              </c:layout>
              <c:tx>
                <c:strRef>
                  <c:f>⑨再審件!$P$44</c:f>
                  <c:strCache>
                    <c:ptCount val="1"/>
                    <c:pt idx="0">
                      <c:v>その他0.0万件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{BABED7E8-DD81-4C93-B3DA-45EF0056AA0D}</c15:txfldGUID>
                      <c15:f>⑨再審件!$P$44</c15:f>
                      <c15:dlblFieldTableCache>
                        <c:ptCount val="1"/>
                        <c:pt idx="0">
                          <c:v>その他0.0万件</c:v>
                        </c:pt>
                      </c15:dlblFieldTableCache>
                    </c15:dlblFTEntry>
                  </c15:dlblFieldTable>
                  <c15:showDataLabelsRange val="0"/>
                </c:ext>
              </c:extLst>
            </c:dLbl>
            <c:dLbl>
              <c:idx val="2"/>
              <c:layout>
                <c:manualLayout>
                  <c:x val="-6.4655177261676577E-3"/>
                  <c:y val="-1.3366220453790545E-2"/>
                </c:manualLayout>
              </c:layout>
              <c:tx>
                <c:strRef>
                  <c:f>⑨再審件!$Q$44</c:f>
                  <c:strCache>
                    <c:ptCount val="1"/>
                    <c:pt idx="0">
                      <c:v>0.0万件（+11.2％）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{98A0517F-3D87-40A2-B6F9-A94BBA136006}</c15:txfldGUID>
                      <c15:f>⑨再審件!$Q$44</c15:f>
                      <c15:dlblFieldTableCache>
                        <c:ptCount val="1"/>
                        <c:pt idx="0">
                          <c:v>0.0万件（+11.2％）</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4.2799999999999998E-2</c:v>
                </c:pt>
                <c:pt idx="2">
                  <c:v>4.7600000000000003E-2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76006388067097E-2"/>
                  <c:y val="-4.1252133424447557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{33F60012-8D60-4D5C-95FA-CA7C7091F22C}</c15:txfldGUID>
                      <c15:f>⑨再審件!$P$43</c15:f>
                      <c15:dlblFieldTableCache>
                        <c:ptCount val="1"/>
                        <c:pt idx="0">
                          <c:v>健保組合
0.2万件</c:v>
                        </c:pt>
                      </c15:dlblFieldTableCache>
                    </c15:dlblFTEntry>
                  </c15:dlblFieldTable>
                  <c15:showDataLabelsRange val="0"/>
                </c:ext>
              </c:extLst>
            </c:dLbl>
            <c:dLbl>
              <c:idx val="2"/>
              <c:layout>
                <c:manualLayout>
                  <c:x val="2.5866703902477362E-4"/>
                  <c:y val="-2.569905028690922E-3"/>
                </c:manualLayout>
              </c:layout>
              <c:tx>
                <c:strRef>
                  <c:f>⑨再審件!$Q$43</c:f>
                  <c:strCache>
                    <c:ptCount val="1"/>
                    <c:pt idx="0">
                      <c:v>0.2万件
（▲15.4％）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{BDCEB805-5DF7-4FFD-846E-E80BEE201326}</c15:txfldGUID>
                      <c15:f>⑨再審件!$Q$43</c15:f>
                      <c15:dlblFieldTableCache>
                        <c:ptCount val="1"/>
                        <c:pt idx="0">
                          <c:v>0.2万件
（▲15.4％）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0.21490000000000001</c:v>
                </c:pt>
                <c:pt idx="2">
                  <c:v>0.18190000000000001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4661843294818409E-2"/>
                  <c:y val="-1.1916426339811825E-2"/>
                </c:manualLayout>
              </c:layout>
              <c:tx>
                <c:strRef>
                  <c:f>⑨再審件!$P$42</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{149C98F2-52BF-4DFF-8E70-F9E88869A83D}</c15:txfldGUID>
                      <c15:f>⑨再審件!$P$42</c15:f>
                      <c15:dlblFieldTableCache>
                        <c:ptCount val="1"/>
                        <c:pt idx="0">
                          <c:v>共済組合0.0万件</c:v>
                        </c:pt>
                      </c15:dlblFieldTableCache>
                    </c15:dlblFTEntry>
                  </c15:dlblFieldTable>
                  <c15:showDataLabelsRange val="0"/>
                </c:ext>
              </c:extLst>
            </c:dLbl>
            <c:dLbl>
              <c:idx val="2"/>
              <c:layout>
                <c:manualLayout>
                  <c:x val="-1.9728125784367778E-2"/>
                  <c:y val="-1.3501128320050015E-2"/>
                </c:manualLayout>
              </c:layout>
              <c:tx>
                <c:strRef>
                  <c:f>⑨再審件!$Q$42</c:f>
                  <c:strCache>
                    <c:ptCount val="1"/>
                    <c:pt idx="0">
                      <c:v>0.0万件（▲2.8％）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{D23350D3-34FE-41DC-994C-09135A5D6B59}</c15:txfldGUID>
                      <c15:f>⑨再審件!$Q$42</c15:f>
                      <c15:dlblFieldTableCache>
                        <c:ptCount val="1"/>
                        <c:pt idx="0">
                          <c:v>0.0万件（▲2.8％）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1.06E-2</c:v>
                </c:pt>
                <c:pt idx="2">
                  <c:v>1.03E-2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2287874517491748E-2"/>
                  <c:y val="-4.1863243129242056E-4"/>
                </c:manualLayout>
              </c:layout>
              <c:tx>
                <c:strRef>
                  <c:f>⑨再審件!$P$41</c:f>
                  <c:strCache>
                    <c:ptCount val="1"/>
                    <c:pt idx="0">
                      <c:v>協会けんぽ
1.7万件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{ED770668-E79B-4525-A7DD-0C736DA749A7}</c15:txfldGUID>
                      <c15:f>⑨再審件!$P$41</c15:f>
                      <c15:dlblFieldTableCache>
                        <c:ptCount val="1"/>
                        <c:pt idx="0">
                          <c:v>協会けんぽ
1.7万件</c:v>
                        </c:pt>
                      </c15:dlblFieldTableCache>
                    </c15:dlblFTEntry>
                  </c15:dlblFieldTable>
                  <c15:showDataLabelsRange val="0"/>
                </c:ext>
              </c:extLst>
            </c:dLbl>
            <c:dLbl>
              <c:idx val="2"/>
              <c:layout>
                <c:manualLayout>
                  <c:x val="-1.0351419407535256E-2"/>
                  <c:y val="4.4890162642574616E-4"/>
                </c:manualLayout>
              </c:layout>
              <c:tx>
                <c:strRef>
                  <c:f>⑨再審件!$Q$41</c:f>
                  <c:strCache>
                    <c:ptCount val="1"/>
                    <c:pt idx="0">
                      <c:v>1.2万件
（▲29.0％）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{1D69227F-59E4-461E-ACA3-4338EFFE7A02}</c15:txfldGUID>
                      <c15:f>⑨再審件!$Q$41</c15:f>
                      <c15:dlblFieldTableCache>
                        <c:ptCount val="1"/>
                        <c:pt idx="0">
                          <c:v>1.2万件
（▲29.0％）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1.7370000000000001</c:v>
                </c:pt>
                <c:pt idx="2">
                  <c:v>1.2333000000000001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{38DD630E-B2D8-4B54-89FA-52E230CD49B3}</c15:txfldGUID>
                      <c15:f>⑨再審件!$P$38</c15:f>
                      <c15:dlblFieldTableCache>
                        <c:ptCount val="1"/>
                        <c:pt idx="0">
                          <c:v>＝　2.6万件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{52673B76-74E7-4C8D-A323-3F2D4C8A5DF5}</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5256896"/>
        <c:axId val="265255328"/>
      </c:barChart>
      <c:catAx>
        <c:axId val="265256896"/>
        <c:scaling>
          <c:orientation val="minMax"/>
        </c:scaling>
        <c:delete val="1"/>
        <c:axPos val="b"/>
        <c:majorTickMark val="out"/>
        <c:minorTickMark val="none"/>
        <c:tickLblPos val="nextTo"/>
        <c:crossAx val="265255328"/>
        <c:crosses val="autoZero"/>
        <c:auto val="1"/>
        <c:lblAlgn val="ctr"/>
        <c:lblOffset val="100"/>
        <c:noMultiLvlLbl val="0"/>
      </c:catAx>
      <c:valAx>
        <c:axId val="26525532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525689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{968CD21E-96ED-498F-A6C6-A888D5C5C221}</c15:txfldGUID>
                      <c15:f>⑨再審件!$O$40</c15:f>
                      <c15:dlblFieldTableCache>
                        <c:ptCount val="1"/>
                        <c:pt idx="0">
                          <c:v>単月点検分
0.6万件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0.4万件
（▲23.4％）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{485F97F3-9DCA-45AF-89BC-A1F6A42ECBDF}</c15:txfldGUID>
                      <c15:f>⑨再審件!$R$40</c15:f>
                      <c15:dlblFieldTableCache>
                        <c:ptCount val="1"/>
                        <c:pt idx="0">
                          <c:v>単月点検分
0.4万件
（▲23.4％）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0.56859999999999999</c:v>
                </c:pt>
                <c:pt idx="4">
                  <c:v>0.43559999999999999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{AA116E8C-4E9D-4E70-B3B7-988DDF443679}</c15:txfldGUID>
                      <c15:f>⑨再審件!$O$39</c15:f>
                      <c15:dlblFieldTableCache>
                        <c:ptCount val="1"/>
                        <c:pt idx="0">
                          <c:v>縦覧点検分
2.0万件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1.5万件
（▲26.5％）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{7DB6255F-A6CE-42F2-B4A8-3389816058CA}</c15:txfldGUID>
                      <c15:f>⑨再審件!$R$39</c15:f>
                      <c15:dlblFieldTableCache>
                        <c:ptCount val="1"/>
                        <c:pt idx="0">
                          <c:v>縦覧点検分
1.5万件
（▲26.5％）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2.0053000000000001</c:v>
                </c:pt>
                <c:pt idx="4">
                  <c:v>1.4731000000000001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{29DA37D3-CAB2-4AB0-B913-16EADAAA9446}</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8.7902522118509241E-3"/>
                  <c:y val="-1.6058034718377912E-2"/>
                </c:manualLayout>
              </c:layout>
              <c:tx>
                <c:strRef>
                  <c:f>⑨再審件!$R$38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{B4409394-A93C-40AF-A374-51E94EEBDBDB}</c15:txfldGUID>
                      <c15:f>⑨再審件!$R$38</c15:f>
                      <c15:dlblFieldTableCache>
                        <c:ptCount val="1"/>
                        <c:pt idx="0">
                          <c:v>＝　1.9万件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5256112"/>
        <c:axId val="265254544"/>
      </c:barChart>
      <c:catAx>
        <c:axId val="265256112"/>
        <c:scaling>
          <c:orientation val="minMax"/>
        </c:scaling>
        <c:delete val="1"/>
        <c:axPos val="b"/>
        <c:majorTickMark val="out"/>
        <c:minorTickMark val="none"/>
        <c:tickLblPos val="nextTo"/>
        <c:crossAx val="265254544"/>
        <c:crosses val="autoZero"/>
        <c:auto val="1"/>
        <c:lblAlgn val="ctr"/>
        <c:lblOffset val="100"/>
        <c:noMultiLvlLbl val="0"/>
      </c:catAx>
      <c:valAx>
        <c:axId val="26525454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525611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6.3707021577685818E-4"/>
                </c:manualLayout>
              </c:layout>
              <c:tx>
                <c:strRef>
                  <c:f>⑩再審点!$P$48</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{32704539-3620-4F8D-98A6-531BE08CC75F}</c15:txfldGUID>
                      <c15:f>⑩再審点!$P$48</c15:f>
                      <c15:dlblFieldTableCache>
                        <c:ptCount val="1"/>
                        <c:pt idx="0">
                          <c:v>その他0.1百万点</c:v>
                        </c:pt>
                      </c15:dlblFieldTableCache>
                    </c15:dlblFTEntry>
                  </c15:dlblFieldTable>
                  <c15:showDataLabelsRange val="0"/>
                </c:ext>
              </c:extLst>
            </c:dLbl>
            <c:dLbl>
              <c:idx val="2"/>
              <c:layout>
                <c:manualLayout>
                  <c:x val="-2.2212581413967758E-2"/>
                  <c:y val="-5.5497141360005831E-4"/>
                </c:manualLayout>
              </c:layout>
              <c:tx>
                <c:strRef>
                  <c:f>⑩再審点!$Q$48</c:f>
                  <c:strCache>
                    <c:ptCount val="1"/>
                    <c:pt idx="0">
                      <c:v>0.0百万点（▲37.0％）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{790DE8D8-D60B-4727-98BA-ADCAB9700190}</c15:txfldGUID>
                      <c15:f>⑩再審点!$Q$48</c15:f>
                      <c15:dlblFieldTableCache>
                        <c:ptCount val="1"/>
                        <c:pt idx="0">
                          <c:v>0.0百万点（▲37.0％）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6.7576999999999776E-2</c:v>
                </c:pt>
                <c:pt idx="2">
                  <c:v>4.2566999999999883E-2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3.8287387760504998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{82D9D2B8-A59B-4CAD-9516-D3C88028FB7A}</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1.2681016240780885E-3"/>
                </c:manualLayout>
              </c:layout>
              <c:tx>
                <c:strRef>
                  <c:f>⑩再審点!$Q$47</c:f>
                  <c:strCache>
                    <c:ptCount val="1"/>
                    <c:pt idx="0">
                      <c:v>0.1百万点（▲36.2％）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{AA8C0BEF-6327-4079-8C2F-DFDE755F371D}</c15:txfldGUID>
                      <c15:f>⑩再審点!$Q$47</c15:f>
                      <c15:dlblFieldTableCache>
                        <c:ptCount val="1"/>
                        <c:pt idx="0">
                          <c:v>0.1百万点（▲36.2％）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0.14382200000000001</c:v>
                </c:pt>
                <c:pt idx="2">
                  <c:v>9.1745000000000007E-2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9.1152954269740905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{23ED17D4-1039-453F-8B0F-04DB77F40970}</c15:txfldGUID>
                      <c15:f>⑩再審点!$P$46</c15:f>
                      <c15:dlblFieldTableCache>
                        <c:ptCount val="1"/>
                        <c:pt idx="0">
                          <c:v>共済組合0.0百万点</c:v>
                        </c:pt>
                      </c15:dlblFieldTableCache>
                    </c15:dlblFTEntry>
                  </c15:dlblFieldTable>
                  <c15:showDataLabelsRange val="0"/>
                </c:ext>
              </c:extLst>
            </c:dLbl>
            <c:dLbl>
              <c:idx val="2"/>
              <c:layout>
                <c:manualLayout>
                  <c:x val="-2.2212581413967758E-2"/>
                  <c:y val="-1.0707474537107853E-2"/>
                </c:manualLayout>
              </c:layout>
              <c:tx>
                <c:strRef>
                  <c:f>⑩再審点!$Q$46</c:f>
                  <c:strCache>
                    <c:ptCount val="1"/>
                    <c:pt idx="0">
                      <c:v>0.0百万点（▲41.6％）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{45497CF5-378E-419A-922D-FAB6744E25AB}</c15:txfldGUID>
                      <c15:f>⑩再審点!$Q$46</c15:f>
                      <c15:dlblFieldTableCache>
                        <c:ptCount val="1"/>
                        <c:pt idx="0">
                          <c:v>0.0百万点（▲41.6％）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2.1071000000000003E-2</c:v>
                </c:pt>
                <c:pt idx="2">
                  <c:v>1.231E-2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7.245498826679353E-3"/>
                </c:manualLayout>
              </c:layout>
              <c:tx>
                <c:strRef>
                  <c:f>⑩再審点!$P$45</c:f>
                  <c:strCache>
                    <c:ptCount val="1"/>
                    <c:pt idx="0">
                      <c:v>協会けんぽ
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{09650028-60B9-4713-AD12-0DF78A9AFCC3}</c15:txfldGUID>
                      <c15:f>⑩再審点!$P$45</c15:f>
                      <c15:dlblFieldTableCache>
                        <c:ptCount val="1"/>
                        <c:pt idx="0">
                          <c:v>協会けんぽ
0.5百万点</c:v>
                        </c:pt>
                      </c15:dlblFieldTableCache>
                    </c15:dlblFTEntry>
                  </c15:dlblFieldTable>
                  <c15:showDataLabelsRange val="0"/>
                </c:ext>
              </c:extLst>
            </c:dLbl>
            <c:dLbl>
              <c:idx val="2"/>
              <c:layout>
                <c:manualLayout>
                  <c:x val="-2.3538842219787859E-2"/>
                  <c:y val="-9.2607975541671994E-3"/>
                </c:manualLayout>
              </c:layout>
              <c:tx>
                <c:strRef>
                  <c:f>⑩再審点!$Q$45</c:f>
                  <c:strCache>
                    <c:ptCount val="1"/>
                    <c:pt idx="0">
                      <c:v>0.4百万点（▲24.8％）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{14B1700F-A545-44C8-B737-2B8BAB8EFA9C}</c15:txfldGUID>
                      <c15:f>⑩再審点!$Q$45</c15:f>
                      <c15:dlblFieldTableCache>
                        <c:ptCount val="1"/>
                        <c:pt idx="0">
                          <c:v>0.4百万点（▲24.8％）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0.47503099999999998</c:v>
                </c:pt>
                <c:pt idx="2">
                  <c:v>0.35706199999999999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8348922438246216E-2"/>
                  <c:y val="-5.7589302361293893E-4"/>
                </c:manualLayout>
              </c:layout>
              <c:tx>
                <c:strRef>
                  <c:f>⑩再審点!$P$44</c:f>
                  <c:strCache>
                    <c:ptCount val="1"/>
                    <c:pt idx="0">
                      <c:v>その他0.1百万点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{80D226C6-3D4F-4BEF-B5FA-4FB86C11E550}</c15:txfldGUID>
                      <c15:f>⑩再審点!$P$44</c15:f>
                      <c15:dlblFieldTableCache>
                        <c:ptCount val="1"/>
                        <c:pt idx="0">
                          <c:v>その他0.1百万点</c:v>
                        </c:pt>
                      </c15:dlblFieldTableCache>
                    </c15:dlblFTEntry>
                  </c15:dlblFieldTable>
                  <c15:showDataLabelsRange val="0"/>
                </c:ext>
              </c:extLst>
            </c:dLbl>
            <c:dLbl>
              <c:idx val="2"/>
              <c:layout>
                <c:manualLayout>
                  <c:x val="-7.6237091144661928E-3"/>
                  <c:y val="-6.0524073384826682E-4"/>
                </c:manualLayout>
              </c:layout>
              <c:tx>
                <c:strRef>
                  <c:f>⑩再審点!$Q$44</c:f>
                  <c:strCache>
                    <c:ptCount val="1"/>
                    <c:pt idx="0">
                      <c:v>0.1百万点（+0.4％）</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{02412D85-49B2-4B34-825E-7037ED77DF7B}</c15:txfldGUID>
                      <c15:f>⑩再審点!$Q$44</c15:f>
                      <c15:dlblFieldTableCache>
                        <c:ptCount val="1"/>
                        <c:pt idx="0">
                          <c:v>0.1百万点（+0.4％）</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8.8476000000000568E-2</c:v>
                </c:pt>
                <c:pt idx="2">
                  <c:v>8.8805000000000162E-2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1.1469836868278627E-3"/>
                </c:manualLayout>
              </c:layout>
              <c:tx>
                <c:strRef>
                  <c:f>⑩再審点!$P$43</c:f>
                  <c:strCache>
                    <c:ptCount val="1"/>
                    <c:pt idx="0">
                      <c:v>健保組合
0.4百万点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{5651EAD9-AC55-4D6E-A98A-7EA118D9FFC8}</c15:txfldGUID>
                      <c15:f>⑩再審点!$P$43</c15:f>
                      <c15:dlblFieldTableCache>
                        <c:ptCount val="1"/>
                        <c:pt idx="0">
                          <c:v>健保組合
0.4百万点</c:v>
                        </c:pt>
                      </c15:dlblFieldTableCache>
                    </c15:dlblFTEntry>
                  </c15:dlblFieldTable>
                  <c15:showDataLabelsRange val="0"/>
                </c:ext>
              </c:extLst>
            </c:dLbl>
            <c:dLbl>
              <c:idx val="2"/>
              <c:layout>
                <c:manualLayout>
                  <c:x val="-1.5656462630815327E-2"/>
                  <c:y val="2.5122019447665345E-4"/>
                </c:manualLayout>
              </c:layout>
              <c:tx>
                <c:strRef>
                  <c:f>⑩再審点!$Q$43</c:f>
                  <c:strCache>
                    <c:ptCount val="1"/>
                    <c:pt idx="0">
                      <c:v>0.4百万点
（▲10.6％）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{2FA19274-50AB-41CA-B9BE-520A8F3A0953}</c15:txfldGUID>
                      <c15:f>⑩再審点!$Q$43</c15:f>
                      <c15:dlblFieldTableCache>
                        <c:ptCount val="1"/>
                        <c:pt idx="0">
                          <c:v>0.4百万点
（▲10.6％）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0.44085599999999997</c:v>
                </c:pt>
                <c:pt idx="2">
                  <c:v>0.39419299999999996</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5370885515534782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{13CE815C-14E0-4749-B8AC-B35006841B2E}</c15:txfldGUID>
                      <c15:f>⑩再審点!$P$42</c15:f>
                      <c15:dlblFieldTableCache>
                        <c:ptCount val="1"/>
                        <c:pt idx="0">
                          <c:v>共済組合0.0百万点</c:v>
                        </c:pt>
                      </c15:dlblFieldTableCache>
                    </c15:dlblFTEntry>
                  </c15:dlblFieldTable>
                  <c15:showDataLabelsRange val="0"/>
                </c:ext>
              </c:extLst>
            </c:dLbl>
            <c:dLbl>
              <c:idx val="2"/>
              <c:layout>
                <c:manualLayout>
                  <c:x val="-1.3715745640455412E-2"/>
                  <c:y val="-1.3226534088858988E-2"/>
                </c:manualLayout>
              </c:layout>
              <c:tx>
                <c:strRef>
                  <c:f>⑩再審点!$Q$42</c:f>
                  <c:strCache>
                    <c:ptCount val="1"/>
                    <c:pt idx="0">
                      <c:v>0.0百万点（▲6.0％）</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{2FC0BE5D-30BC-4C8F-924C-5FA0575C8B7F}</c15:txfldGUID>
                      <c15:f>⑩再審点!$Q$42</c15:f>
                      <c15:dlblFieldTableCache>
                        <c:ptCount val="1"/>
                        <c:pt idx="0">
                          <c:v>0.0百万点（▲6.0％）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1.7476999999999999E-2</c:v>
                </c:pt>
                <c:pt idx="2">
                  <c:v>1.6421999999999999E-2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6.0330305535305495E-4"/>
                </c:manualLayout>
              </c:layout>
              <c:tx>
                <c:strRef>
                  <c:f>⑩再審点!$P$41</c:f>
                  <c:strCache>
                    <c:ptCount val="1"/>
                    <c:pt idx="0">
                      <c:v>協会けんぽ
4.0百万点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{7D5914AF-BF81-4ACA-B074-6BCCC974B4AB}</c15:txfldGUID>
                      <c15:f>⑩再審点!$P$41</c15:f>
                      <c15:dlblFieldTableCache>
                        <c:ptCount val="1"/>
                        <c:pt idx="0">
                          <c:v>協会けんぽ
4.0百万点</c:v>
                        </c:pt>
                      </c15:dlblFieldTableCache>
                    </c15:dlblFTEntry>
                  </c15:dlblFieldTable>
                  <c15:showDataLabelsRange val="0"/>
                </c:ext>
              </c:extLst>
            </c:dLbl>
            <c:dLbl>
              <c:idx val="2"/>
              <c:layout>
                <c:manualLayout>
                  <c:x val="-1.5656462630815327E-2"/>
                  <c:y val="3.7497088126714484E-4"/>
                </c:manualLayout>
              </c:layout>
              <c:tx>
                <c:strRef>
                  <c:f>⑩再審点!$Q$41</c:f>
                  <c:strCache>
                    <c:ptCount val="1"/>
                    <c:pt idx="0">
                      <c:v>2.9百万点
（▲27.0％）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{5E2BF001-A694-4A7F-B77F-270D43767897}</c15:txfldGUID>
                      <c15:f>⑩再審点!$Q$41</c15:f>
                      <c15:dlblFieldTableCache>
                        <c:ptCount val="1"/>
                        <c:pt idx="0">
                          <c:v>2.9百万点
（▲27.0％）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3.9816469999999997</c:v>
                </c:pt>
                <c:pt idx="2">
                  <c:v>2.9063859999999999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5.2百万点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{78BA26C9-E640-4C75-B129-5DFEC85AB8CB}</c15:txfldGUID>
                      <c15:f>⑩再審点!$P$38</c15:f>
                      <c15:dlblFieldTableCache>
                        <c:ptCount val="1"/>
                        <c:pt idx="0">
                          <c:v>    ＝ 5.2百万点</c:v>
                        </c:pt>
                      </c15:dlblFieldTableCache>
                    </c15:dlblFTEntry>
                  </c15:dlblFieldTable>
                  <c15:showDataLabelsRange val="0"/>
                </c:ext>
              </c:extLst>
            </c:dLbl>
            <c:dLbl>
              <c:idx val="2"/>
              <c:layout>
                <c:manualLayout>
                  <c:x val="-1.3812935942157489E-2"/>
                  <c:y val="-1.6549623704836092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{57A7D035-6CBE-4083-948F-D22D71E73F83}</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5252584"/>
        <c:axId val="265254936"/>
      </c:barChart>
      <c:catAx>
        <c:axId val="265252584"/>
        <c:scaling>
          <c:orientation val="minMax"/>
        </c:scaling>
        <c:delete val="1"/>
        <c:axPos val="b"/>
        <c:majorTickMark val="out"/>
        <c:minorTickMark val="none"/>
        <c:tickLblPos val="nextTo"/>
        <c:crossAx val="265254936"/>
        <c:crosses val="autoZero"/>
        <c:auto val="1"/>
        <c:lblAlgn val="ctr"/>
        <c:lblOffset val="100"/>
        <c:noMultiLvlLbl val="0"/>
      </c:catAx>
      <c:valAx>
        <c:axId val="26525493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525258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{FEBC6083-0A11-4E18-91EB-FB2100B072C7}</c15:txfldGUID>
                      <c15:f>⑩再審点!$O$40</c15:f>
                      <c15:dlblFieldTableCache>
                        <c:ptCount val="1"/>
                        <c:pt idx="0">
                          <c:v>単月点検分
0.7百万点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1.110784429719569E-3"/>
                </c:manualLayout>
              </c:layout>
              <c:tx>
                <c:strRef>
                  <c:f>⑩再審点!$R$40</c:f>
                  <c:strCache>
                    <c:ptCount val="1"/>
                    <c:pt idx="0">
                      <c:v>単月点検分
0.5百万点
（▲28.8％）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{3EDB3580-5E8F-4EC3-BEAE-C0622CCEE10E}</c15:txfldGUID>
                      <c15:f>⑩再審点!$R$40</c15:f>
                      <c15:dlblFieldTableCache>
                        <c:ptCount val="1"/>
                        <c:pt idx="0">
                          <c:v>単月点検分
0.5百万点
（▲28.8％）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0.70750099999999971</c:v>
                </c:pt>
                <c:pt idx="4">
                  <c:v>0.50368399999999991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4.5百万点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{4BF7C9A9-CE21-4367-886B-EAFAF2FFED77}</c15:txfldGUID>
                      <c15:f>⑩再審点!$O$39</c15:f>
                      <c15:dlblFieldTableCache>
                        <c:ptCount val="1"/>
                        <c:pt idx="0">
                          <c:v>縦覧点検分
4.5百万点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3.4百万点
（▲24.8％）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{738683D2-65AF-470B-90AF-F9B2F4CD1306}</c15:txfldGUID>
                      <c15:f>⑩再審点!$R$39</c15:f>
                      <c15:dlblFieldTableCache>
                        <c:ptCount val="1"/>
                        <c:pt idx="0">
                          <c:v>縦覧点検分
3.4百万点
（▲24.8％）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4.5284560000000003</c:v>
                </c:pt>
                <c:pt idx="4">
                  <c:v>3.4058060000000001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{29F21F89-7B12-471E-A5EE-40B4129BCC39}</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5.9017956376231639E-3"/>
                  <c:y val="-1.7597842807196118E-2"/>
                </c:manualLayout>
              </c:layout>
              <c:tx>
                <c:strRef>
                  <c:f>⑩再審点!$R$38</c:f>
                  <c:strCache>
                    <c:ptCount val="1"/>
                    <c:pt idx="0">
                      <c:v>＝ 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{9BC6B728-72DF-4865-99D8-BED1B893C791}</c15:txfldGUID>
                      <c15:f>⑩再審点!$R$38</c15:f>
                      <c15:dlblFieldTableCache>
                        <c:ptCount val="1"/>
                        <c:pt idx="0">
                          <c:v>＝ 3.9百万点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5251800"/>
        <c:axId val="265252192"/>
      </c:barChart>
      <c:catAx>
        <c:axId val="265251800"/>
        <c:scaling>
          <c:orientation val="minMax"/>
        </c:scaling>
        <c:delete val="1"/>
        <c:axPos val="b"/>
        <c:majorTickMark val="out"/>
        <c:minorTickMark val="none"/>
        <c:tickLblPos val="nextTo"/>
        <c:crossAx val="265252192"/>
        <c:crosses val="autoZero"/>
        <c:auto val="1"/>
        <c:lblAlgn val="ctr"/>
        <c:lblOffset val="100"/>
        <c:noMultiLvlLbl val="0"/>
      </c:catAx>
      <c:valAx>
        <c:axId val="26525219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525180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9" t="s">
        <v>36</v>
      </c>
      <c r="F1" s="849"/>
      <c r="G1" s="849"/>
      <c r="H1" s="849"/>
      <c r="I1" s="849"/>
      <c r="J1" s="849"/>
      <c r="K1" s="849"/>
      <c r="L1" s="849"/>
      <c r="M1" s="849"/>
      <c r="N1" s="849"/>
      <c r="O1" s="849"/>
      <c r="P1" s="849"/>
      <c r="Q1" s="56"/>
      <c r="R1" s="56"/>
    </row>
    <row r="2" spans="3:18" ht="51" customHeight="1">
      <c r="D2" s="379" t="s">
        <v>279</v>
      </c>
      <c r="E2" s="56"/>
      <c r="F2" s="56"/>
      <c r="G2" s="56"/>
      <c r="H2" s="56"/>
      <c r="I2" s="56"/>
      <c r="J2" s="56"/>
      <c r="K2" s="56"/>
      <c r="L2" s="56"/>
      <c r="M2" s="56"/>
      <c r="N2" s="56"/>
      <c r="O2" s="56"/>
      <c r="P2" s="56"/>
      <c r="Q2" s="56"/>
      <c r="R2" s="56"/>
    </row>
    <row r="3" spans="3:18" ht="45" customHeight="1">
      <c r="D3" s="528" t="s">
        <v>280</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31</v>
      </c>
    </row>
    <row r="7" spans="3:18" ht="30" customHeight="1">
      <c r="D7" s="59"/>
    </row>
    <row r="8" spans="3:18" ht="18" customHeight="1">
      <c r="C8" s="59" t="s">
        <v>32</v>
      </c>
    </row>
    <row r="9" spans="3:18" ht="18" customHeight="1">
      <c r="C9" s="60" t="s">
        <v>37</v>
      </c>
      <c r="D9" s="59" t="s">
        <v>38</v>
      </c>
    </row>
    <row r="10" spans="3:18" ht="18" customHeight="1">
      <c r="C10" s="60"/>
      <c r="D10" s="59" t="s">
        <v>162</v>
      </c>
    </row>
    <row r="11" spans="3:18" ht="18" customHeight="1">
      <c r="C11" s="60"/>
      <c r="D11" s="59" t="s">
        <v>177</v>
      </c>
    </row>
    <row r="12" spans="3:18" ht="18" customHeight="1">
      <c r="C12" s="60"/>
      <c r="D12" s="59" t="s">
        <v>176</v>
      </c>
    </row>
    <row r="13" spans="3:18" ht="18" customHeight="1">
      <c r="C13" s="60"/>
      <c r="D13" s="59" t="s">
        <v>175</v>
      </c>
    </row>
    <row r="14" spans="3:18" ht="18" customHeight="1">
      <c r="D14" s="59" t="s">
        <v>179</v>
      </c>
    </row>
    <row r="15" spans="3:18" ht="18" customHeight="1">
      <c r="D15" s="59"/>
    </row>
    <row r="16" spans="3:18" ht="18" customHeight="1">
      <c r="C16" s="59" t="s">
        <v>33</v>
      </c>
    </row>
    <row r="17" spans="3:27" ht="18" customHeight="1">
      <c r="C17" s="60" t="s">
        <v>164</v>
      </c>
      <c r="D17" s="59" t="s">
        <v>165</v>
      </c>
    </row>
    <row r="18" spans="3:27" ht="18" customHeight="1">
      <c r="D18" s="61" t="s">
        <v>166</v>
      </c>
    </row>
    <row r="19" spans="3:27" ht="18" customHeight="1">
      <c r="D19" s="61" t="s">
        <v>167</v>
      </c>
    </row>
    <row r="20" spans="3:27" ht="18" customHeight="1">
      <c r="D20" s="61" t="s">
        <v>180</v>
      </c>
    </row>
    <row r="21" spans="3:27" ht="18" customHeight="1">
      <c r="D21" s="61" t="s">
        <v>181</v>
      </c>
    </row>
    <row r="22" spans="3:27" ht="18" customHeight="1">
      <c r="D22" s="61" t="s">
        <v>182</v>
      </c>
    </row>
    <row r="23" spans="3:27" ht="18" customHeight="1">
      <c r="D23" s="61" t="s">
        <v>168</v>
      </c>
    </row>
    <row r="24" spans="3:27" ht="18" customHeight="1">
      <c r="D24" s="59"/>
    </row>
    <row r="25" spans="3:27" ht="18" customHeight="1">
      <c r="C25" s="60" t="s">
        <v>164</v>
      </c>
      <c r="D25" s="59" t="s">
        <v>161</v>
      </c>
    </row>
    <row r="26" spans="3:27" ht="18" customHeight="1">
      <c r="D26" s="59" t="s">
        <v>178</v>
      </c>
    </row>
    <row r="27" spans="3:27" ht="18" customHeight="1">
      <c r="D27" s="59" t="s">
        <v>163</v>
      </c>
    </row>
    <row r="28" spans="3:27" ht="18" customHeight="1">
      <c r="D28" s="59" t="s">
        <v>183</v>
      </c>
    </row>
    <row r="29" spans="3:27" ht="18" customHeight="1">
      <c r="D29" s="59" t="s">
        <v>169</v>
      </c>
    </row>
    <row r="30" spans="3:27" ht="18" customHeight="1">
      <c r="D30" s="59"/>
    </row>
    <row r="31" spans="3:27" ht="18" customHeight="1">
      <c r="C31" s="60" t="s">
        <v>170</v>
      </c>
      <c r="D31" s="59" t="s">
        <v>171</v>
      </c>
    </row>
    <row r="32" spans="3:27" ht="18" customHeight="1">
      <c r="D32" s="59" t="s">
        <v>34</v>
      </c>
      <c r="X32" s="534"/>
      <c r="Y32" s="535"/>
      <c r="Z32" s="535"/>
      <c r="AA32" s="535"/>
    </row>
    <row r="33" spans="3:27" ht="18" customHeight="1">
      <c r="D33" s="59" t="s">
        <v>35</v>
      </c>
      <c r="X33" s="534"/>
      <c r="Y33" s="535"/>
      <c r="Z33" s="535"/>
      <c r="AA33" s="535"/>
    </row>
    <row r="34" spans="3:27" ht="18" customHeight="1">
      <c r="D34" s="59" t="s">
        <v>172</v>
      </c>
      <c r="X34" s="534"/>
      <c r="Y34" s="535"/>
      <c r="Z34" s="535"/>
      <c r="AA34" s="535"/>
    </row>
    <row r="35" spans="3:27" ht="18" customHeight="1">
      <c r="X35" s="534"/>
      <c r="Y35" s="535"/>
      <c r="Z35" s="535"/>
      <c r="AA35" s="535"/>
    </row>
    <row r="36" spans="3:27" ht="18" customHeight="1">
      <c r="C36" s="58" t="s">
        <v>185</v>
      </c>
    </row>
    <row r="37" spans="3:27" ht="30" customHeight="1">
      <c r="C37" s="536" t="s">
        <v>37</v>
      </c>
      <c r="D37" s="59" t="s">
        <v>201</v>
      </c>
    </row>
    <row r="38" spans="3:27" ht="24" customHeight="1">
      <c r="C38" s="60"/>
      <c r="T38" s="381" t="e">
        <v>#REF!</v>
      </c>
    </row>
    <row r="39" spans="3:27">
      <c r="S39" s="380"/>
      <c r="T39" s="382" t="s">
        <v>280</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194</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209</v>
      </c>
      <c r="I4" s="312" t="s">
        <v>207</v>
      </c>
      <c r="K4" s="297"/>
      <c r="L4" s="245" t="s">
        <v>136</v>
      </c>
      <c r="M4" s="242"/>
      <c r="N4" s="242"/>
      <c r="O4" s="242"/>
      <c r="P4" s="242"/>
      <c r="Q4" s="242"/>
      <c r="R4" s="242"/>
      <c r="S4" s="242"/>
      <c r="T4" s="298"/>
    </row>
    <row r="5" spans="1:20" ht="13.5" customHeight="1">
      <c r="K5" s="297"/>
      <c r="L5" s="313"/>
      <c r="M5" s="314"/>
      <c r="N5" s="315"/>
      <c r="O5" s="1008" t="s">
        <v>208</v>
      </c>
      <c r="P5" s="1010" t="s">
        <v>207</v>
      </c>
      <c r="Q5" s="1014" t="s">
        <v>127</v>
      </c>
      <c r="R5" s="242"/>
      <c r="S5" s="242"/>
      <c r="T5" s="298"/>
    </row>
    <row r="6" spans="1:20" ht="13.5" customHeight="1" thickBot="1">
      <c r="K6" s="297"/>
      <c r="L6" s="316"/>
      <c r="M6" s="317"/>
      <c r="N6" s="318"/>
      <c r="O6" s="1009"/>
      <c r="P6" s="1011"/>
      <c r="Q6" s="1015"/>
      <c r="R6" s="242"/>
      <c r="S6" s="242"/>
      <c r="T6" s="298"/>
    </row>
    <row r="7" spans="1:20" ht="13.5" customHeight="1" thickTop="1">
      <c r="K7" s="297"/>
      <c r="L7" s="319" t="s">
        <v>8</v>
      </c>
      <c r="M7" s="320" t="s">
        <v>120</v>
      </c>
      <c r="N7" s="321"/>
      <c r="O7" s="322">
        <v>20053</v>
      </c>
      <c r="P7" s="323">
        <v>14731</v>
      </c>
      <c r="Q7" s="324">
        <v>-26.539669874831702</v>
      </c>
      <c r="R7" s="242"/>
      <c r="S7" s="242"/>
      <c r="T7" s="298"/>
    </row>
    <row r="8" spans="1:20" ht="13.5" customHeight="1">
      <c r="K8" s="297"/>
      <c r="L8" s="325"/>
      <c r="M8" s="326" t="s">
        <v>149</v>
      </c>
      <c r="N8" s="327"/>
      <c r="O8" s="328">
        <v>17370</v>
      </c>
      <c r="P8" s="329">
        <v>12333</v>
      </c>
      <c r="Q8" s="267">
        <v>-28.998272884283253</v>
      </c>
      <c r="R8" s="242"/>
      <c r="S8" s="242"/>
      <c r="T8" s="298"/>
    </row>
    <row r="9" spans="1:20" ht="13.5" customHeight="1">
      <c r="K9" s="297"/>
      <c r="L9" s="325"/>
      <c r="M9" s="326" t="s">
        <v>121</v>
      </c>
      <c r="N9" s="383"/>
      <c r="O9" s="328">
        <v>0</v>
      </c>
      <c r="P9" s="329">
        <v>2</v>
      </c>
      <c r="Q9" s="267">
        <v>0</v>
      </c>
      <c r="R9" s="242"/>
      <c r="S9" s="242"/>
      <c r="T9" s="298"/>
    </row>
    <row r="10" spans="1:20" ht="13.5" customHeight="1" thickBot="1">
      <c r="K10" s="297"/>
      <c r="L10" s="325"/>
      <c r="M10" s="326" t="s">
        <v>122</v>
      </c>
      <c r="N10" s="383"/>
      <c r="O10" s="328">
        <v>106</v>
      </c>
      <c r="P10" s="329">
        <v>103</v>
      </c>
      <c r="Q10" s="267">
        <v>-2.8301886792452819</v>
      </c>
      <c r="R10" s="242"/>
      <c r="S10" s="242"/>
      <c r="T10" s="298"/>
    </row>
    <row r="11" spans="1:20" ht="13.5" customHeight="1" thickTop="1">
      <c r="K11" s="297"/>
      <c r="L11" s="325"/>
      <c r="M11" s="326" t="s">
        <v>123</v>
      </c>
      <c r="N11" s="383"/>
      <c r="O11" s="328">
        <v>2149</v>
      </c>
      <c r="P11" s="329">
        <v>1819</v>
      </c>
      <c r="Q11" s="267">
        <v>-15.355979525360624</v>
      </c>
      <c r="R11" s="334" t="s">
        <v>12</v>
      </c>
      <c r="S11" s="242"/>
      <c r="T11" s="298"/>
    </row>
    <row r="12" spans="1:20" ht="13.5" customHeight="1" thickBot="1">
      <c r="K12" s="297"/>
      <c r="L12" s="325"/>
      <c r="M12" s="326" t="s">
        <v>124</v>
      </c>
      <c r="N12" s="384"/>
      <c r="O12" s="328">
        <v>428</v>
      </c>
      <c r="P12" s="329">
        <v>474</v>
      </c>
      <c r="Q12" s="267">
        <v>10.747663551401871</v>
      </c>
      <c r="R12" s="340">
        <v>11.214953271028037</v>
      </c>
      <c r="S12" s="242"/>
      <c r="T12" s="298"/>
    </row>
    <row r="13" spans="1:20" ht="13.5" customHeight="1" thickTop="1">
      <c r="K13" s="297"/>
      <c r="L13" s="325" t="s">
        <v>7</v>
      </c>
      <c r="M13" s="330" t="s">
        <v>120</v>
      </c>
      <c r="N13" s="331"/>
      <c r="O13" s="332">
        <v>5686</v>
      </c>
      <c r="P13" s="263">
        <v>4356</v>
      </c>
      <c r="Q13" s="333">
        <v>-23.390784382694335</v>
      </c>
      <c r="R13" s="242"/>
      <c r="S13" s="242"/>
      <c r="T13" s="298"/>
    </row>
    <row r="14" spans="1:20" ht="13.5" customHeight="1">
      <c r="K14" s="297"/>
      <c r="L14" s="325"/>
      <c r="M14" s="326" t="s">
        <v>149</v>
      </c>
      <c r="N14" s="327"/>
      <c r="O14" s="328">
        <v>3700</v>
      </c>
      <c r="P14" s="329">
        <v>2979</v>
      </c>
      <c r="Q14" s="267">
        <v>-19.486486486486484</v>
      </c>
      <c r="R14" s="242"/>
      <c r="S14" s="242"/>
      <c r="T14" s="298"/>
    </row>
    <row r="15" spans="1:20" ht="13.5" customHeight="1">
      <c r="K15" s="297"/>
      <c r="L15" s="325"/>
      <c r="M15" s="326" t="s">
        <v>121</v>
      </c>
      <c r="N15" s="327"/>
      <c r="O15" s="328">
        <v>0</v>
      </c>
      <c r="P15" s="329">
        <v>1</v>
      </c>
      <c r="Q15" s="267">
        <v>0</v>
      </c>
      <c r="R15" s="242"/>
      <c r="S15" s="242"/>
      <c r="T15" s="298"/>
    </row>
    <row r="16" spans="1:20" ht="13.5" customHeight="1" thickBot="1">
      <c r="K16" s="297"/>
      <c r="L16" s="325"/>
      <c r="M16" s="326" t="s">
        <v>122</v>
      </c>
      <c r="N16" s="327"/>
      <c r="O16" s="328">
        <v>214</v>
      </c>
      <c r="P16" s="329">
        <v>106</v>
      </c>
      <c r="Q16" s="267">
        <v>-50.467289719626166</v>
      </c>
      <c r="R16" s="242"/>
      <c r="S16" s="242"/>
      <c r="T16" s="298"/>
    </row>
    <row r="17" spans="1:20" ht="13.5" customHeight="1" thickTop="1">
      <c r="K17" s="297"/>
      <c r="L17" s="325"/>
      <c r="M17" s="326" t="s">
        <v>123</v>
      </c>
      <c r="N17" s="327"/>
      <c r="O17" s="328">
        <v>1247</v>
      </c>
      <c r="P17" s="329">
        <v>897</v>
      </c>
      <c r="Q17" s="267">
        <v>-28.067361668003215</v>
      </c>
      <c r="R17" s="334" t="s">
        <v>12</v>
      </c>
      <c r="S17" s="242"/>
      <c r="T17" s="298"/>
    </row>
    <row r="18" spans="1:20" ht="13.5" customHeight="1" thickBot="1">
      <c r="K18" s="297"/>
      <c r="L18" s="335"/>
      <c r="M18" s="336" t="s">
        <v>124</v>
      </c>
      <c r="N18" s="337"/>
      <c r="O18" s="338">
        <v>525</v>
      </c>
      <c r="P18" s="339">
        <v>373</v>
      </c>
      <c r="Q18" s="271">
        <v>-28.952380952380949</v>
      </c>
      <c r="R18" s="340">
        <v>-28.761904761904759</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126</v>
      </c>
      <c r="S20" s="242"/>
      <c r="T20" s="298"/>
    </row>
    <row r="21" spans="1:20" ht="13.5" customHeight="1">
      <c r="K21" s="297"/>
      <c r="L21" s="313"/>
      <c r="M21" s="341"/>
      <c r="N21" s="342" t="s">
        <v>143</v>
      </c>
      <c r="O21" s="1016" t="s">
        <v>208</v>
      </c>
      <c r="P21" s="1017"/>
      <c r="Q21" s="1016" t="s">
        <v>207</v>
      </c>
      <c r="R21" s="1020"/>
      <c r="S21" s="343" t="s">
        <v>143</v>
      </c>
      <c r="T21" s="298"/>
    </row>
    <row r="22" spans="1:20" ht="13.5" customHeight="1" thickBot="1">
      <c r="K22" s="297"/>
      <c r="L22" s="316"/>
      <c r="M22" s="344"/>
      <c r="N22" s="345"/>
      <c r="O22" s="1018"/>
      <c r="P22" s="1019"/>
      <c r="Q22" s="1018"/>
      <c r="R22" s="1021"/>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2.0053000000000001</v>
      </c>
      <c r="P24" s="303"/>
      <c r="Q24" s="303"/>
      <c r="R24" s="351">
        <v>1.4731000000000001</v>
      </c>
      <c r="S24" s="343"/>
      <c r="T24" s="298"/>
    </row>
    <row r="25" spans="1:20" ht="13.5" customHeight="1" thickBot="1">
      <c r="K25" s="297"/>
      <c r="L25" s="352" t="s">
        <v>7</v>
      </c>
      <c r="M25" s="353"/>
      <c r="N25" s="304"/>
      <c r="O25" s="306">
        <v>0.56859999999999999</v>
      </c>
      <c r="P25" s="305"/>
      <c r="Q25" s="305"/>
      <c r="R25" s="354">
        <v>0.43559999999999999</v>
      </c>
      <c r="S25" s="343"/>
      <c r="T25" s="298"/>
    </row>
    <row r="26" spans="1:20" ht="13.5" customHeight="1">
      <c r="K26" s="297"/>
      <c r="L26" s="325" t="s">
        <v>8</v>
      </c>
      <c r="M26" s="355" t="s">
        <v>150</v>
      </c>
      <c r="N26" s="300"/>
      <c r="O26" s="301"/>
      <c r="P26" s="307">
        <v>1.7370000000000001</v>
      </c>
      <c r="Q26" s="307">
        <v>1.2333000000000001</v>
      </c>
      <c r="R26" s="250"/>
      <c r="S26" s="343"/>
      <c r="T26" s="298"/>
    </row>
    <row r="27" spans="1:20" ht="13.5" customHeight="1">
      <c r="K27" s="297"/>
      <c r="L27" s="325"/>
      <c r="M27" s="356" t="s">
        <v>122</v>
      </c>
      <c r="N27" s="300"/>
      <c r="O27" s="301"/>
      <c r="P27" s="307">
        <v>1.06E-2</v>
      </c>
      <c r="Q27" s="307">
        <v>1.03E-2</v>
      </c>
      <c r="R27" s="250"/>
      <c r="S27" s="343"/>
      <c r="T27" s="298"/>
    </row>
    <row r="28" spans="1:20" ht="13.5" customHeight="1">
      <c r="A28" s="1022" t="s">
        <v>138</v>
      </c>
      <c r="K28" s="297"/>
      <c r="L28" s="325"/>
      <c r="M28" s="356" t="s">
        <v>123</v>
      </c>
      <c r="N28" s="302"/>
      <c r="O28" s="303"/>
      <c r="P28" s="350">
        <v>0.21490000000000001</v>
      </c>
      <c r="Q28" s="350">
        <v>0.18190000000000001</v>
      </c>
      <c r="R28" s="253"/>
      <c r="S28" s="343"/>
      <c r="T28" s="298"/>
    </row>
    <row r="29" spans="1:20" ht="13.5" customHeight="1">
      <c r="A29" s="1022"/>
      <c r="K29" s="297"/>
      <c r="L29" s="325"/>
      <c r="M29" s="356" t="s">
        <v>12</v>
      </c>
      <c r="N29" s="302"/>
      <c r="O29" s="303"/>
      <c r="P29" s="350">
        <v>4.2799999999999998E-2</v>
      </c>
      <c r="Q29" s="350">
        <v>4.7600000000000003E-2</v>
      </c>
      <c r="R29" s="253"/>
      <c r="S29" s="343"/>
      <c r="T29" s="298"/>
    </row>
    <row r="30" spans="1:20" ht="13.5" customHeight="1">
      <c r="A30" s="1022"/>
      <c r="K30" s="297"/>
      <c r="L30" s="357" t="s">
        <v>7</v>
      </c>
      <c r="M30" s="355" t="s">
        <v>151</v>
      </c>
      <c r="N30" s="302"/>
      <c r="O30" s="303"/>
      <c r="P30" s="350">
        <v>0.37</v>
      </c>
      <c r="Q30" s="350">
        <v>0.2979</v>
      </c>
      <c r="R30" s="253"/>
      <c r="S30" s="343"/>
      <c r="T30" s="298"/>
    </row>
    <row r="31" spans="1:20" ht="13.5" customHeight="1">
      <c r="A31" s="1022"/>
      <c r="K31" s="297"/>
      <c r="L31" s="325"/>
      <c r="M31" s="356" t="s">
        <v>122</v>
      </c>
      <c r="N31" s="302"/>
      <c r="O31" s="303"/>
      <c r="P31" s="350">
        <v>2.1399999999999999E-2</v>
      </c>
      <c r="Q31" s="350">
        <v>1.06E-2</v>
      </c>
      <c r="R31" s="253"/>
      <c r="S31" s="343"/>
      <c r="T31" s="298"/>
    </row>
    <row r="32" spans="1:20" ht="13.5" customHeight="1">
      <c r="A32" s="1022"/>
      <c r="K32" s="297"/>
      <c r="L32" s="325"/>
      <c r="M32" s="356" t="s">
        <v>123</v>
      </c>
      <c r="N32" s="302"/>
      <c r="O32" s="303"/>
      <c r="P32" s="350">
        <v>0.12470000000000001</v>
      </c>
      <c r="Q32" s="350">
        <v>8.9700000000000002E-2</v>
      </c>
      <c r="R32" s="253"/>
      <c r="S32" s="343"/>
      <c r="T32" s="298"/>
    </row>
    <row r="33" spans="1:20" ht="13.5" customHeight="1" thickBot="1">
      <c r="A33" s="1022"/>
      <c r="K33" s="297"/>
      <c r="L33" s="335"/>
      <c r="M33" s="358" t="s">
        <v>12</v>
      </c>
      <c r="N33" s="304"/>
      <c r="O33" s="305"/>
      <c r="P33" s="306">
        <v>5.2499999999999998E-2</v>
      </c>
      <c r="Q33" s="306">
        <v>3.7400000000000003E-2</v>
      </c>
      <c r="R33" s="256"/>
      <c r="S33" s="343"/>
      <c r="T33" s="298"/>
    </row>
    <row r="34" spans="1:20" ht="13.5" customHeight="1">
      <c r="A34" s="1022"/>
      <c r="K34" s="297"/>
      <c r="L34" s="242"/>
      <c r="M34" s="242"/>
      <c r="N34" s="242"/>
      <c r="O34" s="242"/>
      <c r="P34" s="242"/>
      <c r="Q34" s="242"/>
      <c r="R34" s="242"/>
      <c r="S34" s="242"/>
      <c r="T34" s="298"/>
    </row>
    <row r="35" spans="1:20" ht="13.5" customHeight="1" thickBot="1">
      <c r="K35" s="297"/>
      <c r="L35" s="257" t="s">
        <v>129</v>
      </c>
      <c r="M35" s="242"/>
      <c r="N35" s="242"/>
      <c r="O35" s="242"/>
      <c r="P35" s="242"/>
      <c r="Q35" s="242"/>
      <c r="R35" s="242"/>
      <c r="S35" s="242"/>
      <c r="T35" s="298"/>
    </row>
    <row r="36" spans="1:20" ht="13.5" customHeight="1">
      <c r="K36" s="297"/>
      <c r="L36" s="313"/>
      <c r="M36" s="341"/>
      <c r="N36" s="359" t="s">
        <v>152</v>
      </c>
      <c r="O36" s="299" t="s">
        <v>208</v>
      </c>
      <c r="P36" s="299"/>
      <c r="Q36" s="299" t="s">
        <v>207</v>
      </c>
      <c r="R36" s="360"/>
      <c r="S36" s="343" t="s">
        <v>152</v>
      </c>
      <c r="T36" s="298"/>
    </row>
    <row r="37" spans="1:20" ht="13.5" customHeight="1" thickBot="1">
      <c r="K37" s="297"/>
      <c r="L37" s="316"/>
      <c r="M37" s="344"/>
      <c r="N37" s="361"/>
      <c r="O37" s="362"/>
      <c r="P37" s="362"/>
      <c r="Q37" s="362"/>
      <c r="R37" s="363"/>
      <c r="S37" s="343"/>
      <c r="T37" s="298"/>
    </row>
    <row r="38" spans="1:20" ht="13.5" customHeight="1" thickTop="1">
      <c r="K38" s="297"/>
      <c r="L38" s="346" t="s">
        <v>137</v>
      </c>
      <c r="M38" s="347"/>
      <c r="N38" s="300"/>
      <c r="O38" s="301" t="s">
        <v>139</v>
      </c>
      <c r="P38" s="307" t="s">
        <v>231</v>
      </c>
      <c r="Q38" s="301" t="s">
        <v>139</v>
      </c>
      <c r="R38" s="250" t="s">
        <v>232</v>
      </c>
      <c r="S38" s="343"/>
      <c r="T38" s="298"/>
    </row>
    <row r="39" spans="1:20" ht="13.5" customHeight="1">
      <c r="K39" s="297"/>
      <c r="L39" s="348" t="s">
        <v>8</v>
      </c>
      <c r="M39" s="349"/>
      <c r="N39" s="302"/>
      <c r="O39" s="350" t="s">
        <v>233</v>
      </c>
      <c r="P39" s="303"/>
      <c r="Q39" s="303"/>
      <c r="R39" s="351" t="s">
        <v>234</v>
      </c>
      <c r="S39" s="343"/>
      <c r="T39" s="298"/>
    </row>
    <row r="40" spans="1:20" ht="13.5" customHeight="1" thickBot="1">
      <c r="K40" s="297"/>
      <c r="L40" s="352" t="s">
        <v>7</v>
      </c>
      <c r="M40" s="353"/>
      <c r="N40" s="304"/>
      <c r="O40" s="306" t="s">
        <v>235</v>
      </c>
      <c r="P40" s="305"/>
      <c r="Q40" s="305"/>
      <c r="R40" s="354" t="s">
        <v>236</v>
      </c>
      <c r="S40" s="343"/>
      <c r="T40" s="298"/>
    </row>
    <row r="41" spans="1:20" ht="13.5" customHeight="1">
      <c r="K41" s="297"/>
      <c r="L41" s="364" t="s">
        <v>8</v>
      </c>
      <c r="M41" s="355" t="s">
        <v>150</v>
      </c>
      <c r="N41" s="300"/>
      <c r="O41" s="301"/>
      <c r="P41" s="307" t="s">
        <v>237</v>
      </c>
      <c r="Q41" s="307" t="s">
        <v>238</v>
      </c>
      <c r="R41" s="250"/>
      <c r="S41" s="343"/>
      <c r="T41" s="298"/>
    </row>
    <row r="42" spans="1:20" ht="13.5" customHeight="1">
      <c r="K42" s="297"/>
      <c r="L42" s="364"/>
      <c r="M42" s="356" t="s">
        <v>122</v>
      </c>
      <c r="N42" s="300"/>
      <c r="O42" s="301"/>
      <c r="P42" s="350" t="s">
        <v>239</v>
      </c>
      <c r="Q42" s="350" t="s">
        <v>240</v>
      </c>
      <c r="R42" s="250"/>
      <c r="S42" s="343"/>
      <c r="T42" s="298"/>
    </row>
    <row r="43" spans="1:20" ht="13.5" customHeight="1">
      <c r="K43" s="297"/>
      <c r="L43" s="365"/>
      <c r="M43" s="356" t="s">
        <v>123</v>
      </c>
      <c r="N43" s="302"/>
      <c r="O43" s="303"/>
      <c r="P43" s="350" t="s">
        <v>241</v>
      </c>
      <c r="Q43" s="350" t="s">
        <v>242</v>
      </c>
      <c r="R43" s="253"/>
      <c r="S43" s="343"/>
      <c r="T43" s="298"/>
    </row>
    <row r="44" spans="1:20" ht="13.5" customHeight="1">
      <c r="K44" s="297"/>
      <c r="L44" s="365"/>
      <c r="M44" s="356" t="s">
        <v>12</v>
      </c>
      <c r="N44" s="302"/>
      <c r="O44" s="303"/>
      <c r="P44" s="350" t="s">
        <v>243</v>
      </c>
      <c r="Q44" s="350" t="s">
        <v>244</v>
      </c>
      <c r="R44" s="253"/>
      <c r="S44" s="343"/>
      <c r="T44" s="298"/>
    </row>
    <row r="45" spans="1:20" ht="13.5" customHeight="1">
      <c r="K45" s="297"/>
      <c r="L45" s="365" t="s">
        <v>7</v>
      </c>
      <c r="M45" s="356" t="s">
        <v>151</v>
      </c>
      <c r="N45" s="302"/>
      <c r="O45" s="303"/>
      <c r="P45" s="350" t="s">
        <v>245</v>
      </c>
      <c r="Q45" s="350" t="s">
        <v>246</v>
      </c>
      <c r="R45" s="253"/>
      <c r="S45" s="343"/>
      <c r="T45" s="298"/>
    </row>
    <row r="46" spans="1:20" ht="13.5" customHeight="1">
      <c r="K46" s="297"/>
      <c r="L46" s="365"/>
      <c r="M46" s="356" t="s">
        <v>122</v>
      </c>
      <c r="N46" s="302"/>
      <c r="O46" s="303"/>
      <c r="P46" s="350" t="s">
        <v>239</v>
      </c>
      <c r="Q46" s="350" t="s">
        <v>247</v>
      </c>
      <c r="R46" s="253"/>
      <c r="S46" s="343"/>
      <c r="T46" s="298"/>
    </row>
    <row r="47" spans="1:20" ht="13.5" customHeight="1">
      <c r="K47" s="297"/>
      <c r="L47" s="365"/>
      <c r="M47" s="356" t="s">
        <v>123</v>
      </c>
      <c r="N47" s="302"/>
      <c r="O47" s="303"/>
      <c r="P47" s="350" t="s">
        <v>248</v>
      </c>
      <c r="Q47" s="350" t="s">
        <v>249</v>
      </c>
      <c r="R47" s="253"/>
      <c r="S47" s="343"/>
      <c r="T47" s="298"/>
    </row>
    <row r="48" spans="1:20" ht="13.5" customHeight="1" thickBot="1">
      <c r="K48" s="297"/>
      <c r="L48" s="366"/>
      <c r="M48" s="358" t="s">
        <v>12</v>
      </c>
      <c r="N48" s="304"/>
      <c r="O48" s="305"/>
      <c r="P48" s="306" t="s">
        <v>250</v>
      </c>
      <c r="Q48" s="306" t="s">
        <v>251</v>
      </c>
      <c r="R48" s="256"/>
      <c r="S48" s="343"/>
      <c r="T48" s="298"/>
    </row>
    <row r="49" spans="2:20" ht="13.5" customHeight="1" thickBot="1">
      <c r="K49" s="308"/>
      <c r="L49" s="287"/>
      <c r="M49" s="287"/>
      <c r="N49" s="287"/>
      <c r="O49" s="287"/>
      <c r="P49" s="287"/>
      <c r="Q49" s="287"/>
      <c r="R49" s="287"/>
      <c r="S49" s="287"/>
      <c r="T49" s="309"/>
    </row>
    <row r="58" spans="2:20" ht="15" customHeight="1">
      <c r="D58" s="1023" t="s">
        <v>208</v>
      </c>
      <c r="E58" s="1023"/>
      <c r="F58"/>
      <c r="G58" s="1023" t="s">
        <v>207</v>
      </c>
      <c r="H58" s="1023"/>
    </row>
    <row r="59" spans="2:20" ht="15" customHeight="1">
      <c r="D59" s="1023"/>
      <c r="E59" s="1023"/>
      <c r="F59"/>
      <c r="G59" s="1023"/>
      <c r="H59" s="1023"/>
    </row>
    <row r="61" spans="2:20" ht="13.5" customHeight="1">
      <c r="B61" s="289" t="s">
        <v>131</v>
      </c>
      <c r="C61" s="290" t="s">
        <v>230</v>
      </c>
    </row>
    <row r="62" spans="2:20" ht="13.5" customHeight="1">
      <c r="B62" s="289" t="s">
        <v>132</v>
      </c>
      <c r="C62" s="290" t="s">
        <v>133</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195</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209</v>
      </c>
      <c r="I4" s="312" t="s">
        <v>207</v>
      </c>
      <c r="K4" s="297"/>
      <c r="L4" s="245" t="s">
        <v>140</v>
      </c>
      <c r="M4" s="242"/>
      <c r="N4" s="242"/>
      <c r="O4" s="242"/>
      <c r="P4" s="242"/>
      <c r="Q4" s="242"/>
      <c r="R4" s="242"/>
      <c r="S4" s="242"/>
      <c r="T4" s="298"/>
    </row>
    <row r="5" spans="1:20" ht="13.5" customHeight="1">
      <c r="K5" s="297"/>
      <c r="L5" s="313"/>
      <c r="M5" s="314"/>
      <c r="N5" s="315"/>
      <c r="O5" s="1008" t="s">
        <v>208</v>
      </c>
      <c r="P5" s="1010" t="s">
        <v>207</v>
      </c>
      <c r="Q5" s="1014" t="s">
        <v>127</v>
      </c>
      <c r="R5" s="242"/>
      <c r="S5" s="242"/>
      <c r="T5" s="298"/>
    </row>
    <row r="6" spans="1:20" ht="13.5" customHeight="1" thickBot="1">
      <c r="K6" s="297"/>
      <c r="L6" s="316"/>
      <c r="M6" s="317"/>
      <c r="N6" s="318"/>
      <c r="O6" s="1009"/>
      <c r="P6" s="1011"/>
      <c r="Q6" s="1015"/>
      <c r="R6" s="242"/>
      <c r="S6" s="242"/>
      <c r="T6" s="298"/>
    </row>
    <row r="7" spans="1:20" ht="13.5" customHeight="1" thickTop="1">
      <c r="K7" s="297"/>
      <c r="L7" s="319" t="s">
        <v>8</v>
      </c>
      <c r="M7" s="320" t="s">
        <v>120</v>
      </c>
      <c r="N7" s="321"/>
      <c r="O7" s="322">
        <v>4528.4560000000001</v>
      </c>
      <c r="P7" s="323">
        <v>3405.806</v>
      </c>
      <c r="Q7" s="324">
        <v>-24.791010445944494</v>
      </c>
      <c r="R7" s="242"/>
      <c r="S7" s="242"/>
      <c r="T7" s="298"/>
    </row>
    <row r="8" spans="1:20" ht="13.5" customHeight="1">
      <c r="K8" s="297"/>
      <c r="L8" s="325"/>
      <c r="M8" s="326" t="s">
        <v>149</v>
      </c>
      <c r="N8" s="327"/>
      <c r="O8" s="328">
        <v>3981.6469999999999</v>
      </c>
      <c r="P8" s="329">
        <v>2906.386</v>
      </c>
      <c r="Q8" s="267">
        <v>-27.005432676477852</v>
      </c>
      <c r="R8" s="242"/>
      <c r="S8" s="242"/>
      <c r="T8" s="298"/>
    </row>
    <row r="9" spans="1:20" ht="13.5" customHeight="1">
      <c r="K9" s="297"/>
      <c r="L9" s="325"/>
      <c r="M9" s="326" t="s">
        <v>121</v>
      </c>
      <c r="N9" s="383"/>
      <c r="O9" s="328">
        <v>0</v>
      </c>
      <c r="P9" s="329">
        <v>0.30199999999999999</v>
      </c>
      <c r="Q9" s="267">
        <v>0</v>
      </c>
      <c r="R9" s="242"/>
      <c r="S9" s="242"/>
      <c r="T9" s="298"/>
    </row>
    <row r="10" spans="1:20" ht="13.5" customHeight="1" thickBot="1">
      <c r="K10" s="297"/>
      <c r="L10" s="325"/>
      <c r="M10" s="326" t="s">
        <v>122</v>
      </c>
      <c r="N10" s="383"/>
      <c r="O10" s="328">
        <v>17.477</v>
      </c>
      <c r="P10" s="329">
        <v>16.422000000000001</v>
      </c>
      <c r="Q10" s="267">
        <v>-6.0365051210161909</v>
      </c>
      <c r="R10" s="242"/>
      <c r="S10" s="242"/>
      <c r="T10" s="298"/>
    </row>
    <row r="11" spans="1:20" ht="13.5" customHeight="1" thickTop="1">
      <c r="K11" s="297"/>
      <c r="L11" s="325"/>
      <c r="M11" s="326" t="s">
        <v>123</v>
      </c>
      <c r="N11" s="383"/>
      <c r="O11" s="328">
        <v>440.85599999999999</v>
      </c>
      <c r="P11" s="329">
        <v>394.19299999999998</v>
      </c>
      <c r="Q11" s="267">
        <v>-10.584635345781848</v>
      </c>
      <c r="R11" s="334" t="s">
        <v>12</v>
      </c>
      <c r="S11" s="242"/>
      <c r="T11" s="298"/>
    </row>
    <row r="12" spans="1:20" ht="13.5" customHeight="1" thickBot="1">
      <c r="K12" s="297"/>
      <c r="L12" s="325"/>
      <c r="M12" s="326" t="s">
        <v>124</v>
      </c>
      <c r="N12" s="384"/>
      <c r="O12" s="328">
        <v>88.476000000000568</v>
      </c>
      <c r="P12" s="329">
        <v>88.503000000000156</v>
      </c>
      <c r="Q12" s="267">
        <v>3.0516750304698803E-2</v>
      </c>
      <c r="R12" s="340">
        <v>0.3718522537180462</v>
      </c>
      <c r="S12" s="242"/>
      <c r="T12" s="298"/>
    </row>
    <row r="13" spans="1:20" ht="13.5" customHeight="1" thickTop="1">
      <c r="K13" s="297"/>
      <c r="L13" s="325" t="s">
        <v>7</v>
      </c>
      <c r="M13" s="330" t="s">
        <v>120</v>
      </c>
      <c r="N13" s="331"/>
      <c r="O13" s="332">
        <v>707.50099999999975</v>
      </c>
      <c r="P13" s="263">
        <v>503.68399999999991</v>
      </c>
      <c r="Q13" s="333">
        <v>-28.808015819058895</v>
      </c>
      <c r="R13" s="242"/>
      <c r="S13" s="242"/>
      <c r="T13" s="298"/>
    </row>
    <row r="14" spans="1:20" ht="13.5" customHeight="1">
      <c r="K14" s="297"/>
      <c r="L14" s="325"/>
      <c r="M14" s="326" t="s">
        <v>149</v>
      </c>
      <c r="N14" s="327"/>
      <c r="O14" s="328">
        <v>475.03100000000001</v>
      </c>
      <c r="P14" s="329">
        <v>357.06200000000001</v>
      </c>
      <c r="Q14" s="267">
        <v>-24.833958204832953</v>
      </c>
      <c r="R14" s="242"/>
      <c r="S14" s="242"/>
      <c r="T14" s="298"/>
    </row>
    <row r="15" spans="1:20" ht="13.5" customHeight="1">
      <c r="K15" s="297"/>
      <c r="L15" s="325"/>
      <c r="M15" s="326" t="s">
        <v>121</v>
      </c>
      <c r="N15" s="327"/>
      <c r="O15" s="328">
        <v>0</v>
      </c>
      <c r="P15" s="329">
        <v>2.1000000000000001E-2</v>
      </c>
      <c r="Q15" s="267">
        <v>0</v>
      </c>
      <c r="R15" s="242"/>
      <c r="S15" s="242"/>
      <c r="T15" s="298"/>
    </row>
    <row r="16" spans="1:20" ht="13.5" customHeight="1" thickBot="1">
      <c r="K16" s="297"/>
      <c r="L16" s="325"/>
      <c r="M16" s="326" t="s">
        <v>122</v>
      </c>
      <c r="N16" s="327"/>
      <c r="O16" s="328">
        <v>21.071000000000002</v>
      </c>
      <c r="P16" s="329">
        <v>12.31</v>
      </c>
      <c r="Q16" s="267">
        <v>-41.578472782497279</v>
      </c>
      <c r="R16" s="242"/>
      <c r="S16" s="242"/>
      <c r="T16" s="298"/>
    </row>
    <row r="17" spans="1:20" ht="13.5" customHeight="1" thickTop="1">
      <c r="K17" s="297"/>
      <c r="L17" s="325"/>
      <c r="M17" s="326" t="s">
        <v>123</v>
      </c>
      <c r="N17" s="327"/>
      <c r="O17" s="328">
        <v>143.822</v>
      </c>
      <c r="P17" s="329">
        <v>91.745000000000005</v>
      </c>
      <c r="Q17" s="267">
        <v>-36.209342103433407</v>
      </c>
      <c r="R17" s="334" t="s">
        <v>12</v>
      </c>
      <c r="S17" s="242"/>
      <c r="T17" s="298"/>
    </row>
    <row r="18" spans="1:20" ht="13.5" customHeight="1" thickBot="1">
      <c r="K18" s="297"/>
      <c r="L18" s="335"/>
      <c r="M18" s="336" t="s">
        <v>124</v>
      </c>
      <c r="N18" s="337"/>
      <c r="O18" s="338">
        <v>67.576999999999771</v>
      </c>
      <c r="P18" s="339">
        <v>42.545999999999879</v>
      </c>
      <c r="Q18" s="271">
        <v>-37.040709117007232</v>
      </c>
      <c r="R18" s="340">
        <v>-37.00963345516962</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135</v>
      </c>
      <c r="S20" s="242"/>
      <c r="T20" s="298"/>
    </row>
    <row r="21" spans="1:20" ht="13.5" customHeight="1">
      <c r="K21" s="297"/>
      <c r="L21" s="313"/>
      <c r="M21" s="341"/>
      <c r="N21" s="342" t="s">
        <v>144</v>
      </c>
      <c r="O21" s="1016" t="s">
        <v>208</v>
      </c>
      <c r="P21" s="1017"/>
      <c r="Q21" s="1016" t="s">
        <v>207</v>
      </c>
      <c r="R21" s="1020"/>
      <c r="S21" s="343" t="s">
        <v>144</v>
      </c>
      <c r="T21" s="298"/>
    </row>
    <row r="22" spans="1:20" ht="13.5" customHeight="1" thickBot="1">
      <c r="K22" s="297"/>
      <c r="L22" s="316"/>
      <c r="M22" s="344"/>
      <c r="N22" s="345"/>
      <c r="O22" s="1018"/>
      <c r="P22" s="1019"/>
      <c r="Q22" s="1018"/>
      <c r="R22" s="1021"/>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4.5284560000000003</v>
      </c>
      <c r="P24" s="303"/>
      <c r="Q24" s="303"/>
      <c r="R24" s="351">
        <v>3.4058060000000001</v>
      </c>
      <c r="S24" s="343"/>
      <c r="T24" s="298"/>
    </row>
    <row r="25" spans="1:20" ht="13.5" customHeight="1" thickBot="1">
      <c r="K25" s="297"/>
      <c r="L25" s="352" t="s">
        <v>7</v>
      </c>
      <c r="M25" s="353"/>
      <c r="N25" s="304"/>
      <c r="O25" s="306">
        <v>0.70750099999999971</v>
      </c>
      <c r="P25" s="305"/>
      <c r="Q25" s="305"/>
      <c r="R25" s="354">
        <v>0.50368399999999991</v>
      </c>
      <c r="S25" s="343"/>
      <c r="T25" s="298"/>
    </row>
    <row r="26" spans="1:20" ht="13.5" customHeight="1">
      <c r="K26" s="297"/>
      <c r="L26" s="325" t="s">
        <v>8</v>
      </c>
      <c r="M26" s="355" t="s">
        <v>150</v>
      </c>
      <c r="N26" s="300"/>
      <c r="O26" s="301"/>
      <c r="P26" s="307">
        <v>3.9816469999999997</v>
      </c>
      <c r="Q26" s="307">
        <v>2.9063859999999999</v>
      </c>
      <c r="R26" s="250"/>
      <c r="S26" s="343"/>
      <c r="T26" s="298"/>
    </row>
    <row r="27" spans="1:20" ht="13.5" customHeight="1">
      <c r="A27" s="1022" t="s">
        <v>141</v>
      </c>
      <c r="K27" s="297"/>
      <c r="L27" s="325"/>
      <c r="M27" s="356" t="s">
        <v>122</v>
      </c>
      <c r="N27" s="300"/>
      <c r="O27" s="301"/>
      <c r="P27" s="307">
        <v>1.7476999999999999E-2</v>
      </c>
      <c r="Q27" s="307">
        <v>1.6421999999999999E-2</v>
      </c>
      <c r="R27" s="250"/>
      <c r="S27" s="343"/>
      <c r="T27" s="298"/>
    </row>
    <row r="28" spans="1:20" ht="13.5" customHeight="1">
      <c r="A28" s="1022"/>
      <c r="K28" s="297"/>
      <c r="L28" s="325"/>
      <c r="M28" s="356" t="s">
        <v>123</v>
      </c>
      <c r="N28" s="302"/>
      <c r="O28" s="303"/>
      <c r="P28" s="350">
        <v>0.44085599999999997</v>
      </c>
      <c r="Q28" s="350">
        <v>0.39419299999999996</v>
      </c>
      <c r="R28" s="253"/>
      <c r="S28" s="343"/>
      <c r="T28" s="298"/>
    </row>
    <row r="29" spans="1:20" ht="13.5" customHeight="1">
      <c r="A29" s="1022"/>
      <c r="K29" s="297"/>
      <c r="L29" s="325"/>
      <c r="M29" s="356" t="s">
        <v>12</v>
      </c>
      <c r="N29" s="302"/>
      <c r="O29" s="303"/>
      <c r="P29" s="350">
        <v>8.8476000000000568E-2</v>
      </c>
      <c r="Q29" s="350">
        <v>8.8805000000000162E-2</v>
      </c>
      <c r="R29" s="253"/>
      <c r="S29" s="343"/>
      <c r="T29" s="298"/>
    </row>
    <row r="30" spans="1:20" ht="13.5" customHeight="1">
      <c r="A30" s="1022"/>
      <c r="K30" s="297"/>
      <c r="L30" s="357" t="s">
        <v>7</v>
      </c>
      <c r="M30" s="355" t="s">
        <v>151</v>
      </c>
      <c r="N30" s="302"/>
      <c r="O30" s="303"/>
      <c r="P30" s="350">
        <v>0.47503099999999998</v>
      </c>
      <c r="Q30" s="350">
        <v>0.35706199999999999</v>
      </c>
      <c r="R30" s="253"/>
      <c r="S30" s="343"/>
      <c r="T30" s="298"/>
    </row>
    <row r="31" spans="1:20" ht="13.5" customHeight="1">
      <c r="A31" s="1022"/>
      <c r="K31" s="297"/>
      <c r="L31" s="325"/>
      <c r="M31" s="356" t="s">
        <v>122</v>
      </c>
      <c r="N31" s="302"/>
      <c r="O31" s="303"/>
      <c r="P31" s="350">
        <v>2.1071000000000003E-2</v>
      </c>
      <c r="Q31" s="350">
        <v>1.231E-2</v>
      </c>
      <c r="R31" s="253"/>
      <c r="S31" s="343"/>
      <c r="T31" s="298"/>
    </row>
    <row r="32" spans="1:20" ht="13.5" customHeight="1">
      <c r="A32" s="1022"/>
      <c r="K32" s="297"/>
      <c r="L32" s="325"/>
      <c r="M32" s="356" t="s">
        <v>123</v>
      </c>
      <c r="N32" s="302"/>
      <c r="O32" s="303"/>
      <c r="P32" s="350">
        <v>0.14382200000000001</v>
      </c>
      <c r="Q32" s="350">
        <v>9.1745000000000007E-2</v>
      </c>
      <c r="R32" s="253"/>
      <c r="S32" s="343"/>
      <c r="T32" s="298"/>
    </row>
    <row r="33" spans="1:20" ht="13.5" customHeight="1" thickBot="1">
      <c r="A33" s="1022"/>
      <c r="K33" s="297"/>
      <c r="L33" s="335"/>
      <c r="M33" s="358" t="s">
        <v>12</v>
      </c>
      <c r="N33" s="304"/>
      <c r="O33" s="305"/>
      <c r="P33" s="306">
        <v>6.7576999999999776E-2</v>
      </c>
      <c r="Q33" s="306">
        <v>4.2566999999999883E-2</v>
      </c>
      <c r="R33" s="256"/>
      <c r="S33" s="343"/>
      <c r="T33" s="298"/>
    </row>
    <row r="34" spans="1:20" ht="13.5" customHeight="1">
      <c r="A34" s="1022"/>
      <c r="K34" s="297"/>
      <c r="L34" s="242"/>
      <c r="M34" s="242"/>
      <c r="N34" s="242"/>
      <c r="O34" s="242"/>
      <c r="P34" s="242"/>
      <c r="Q34" s="242"/>
      <c r="R34" s="242"/>
      <c r="S34" s="242"/>
      <c r="T34" s="298"/>
    </row>
    <row r="35" spans="1:20" ht="13.5" customHeight="1" thickBot="1">
      <c r="A35" s="1022"/>
      <c r="K35" s="297"/>
      <c r="L35" s="257" t="s">
        <v>129</v>
      </c>
      <c r="M35" s="242"/>
      <c r="N35" s="242"/>
      <c r="O35" s="242"/>
      <c r="P35" s="242"/>
      <c r="Q35" s="242"/>
      <c r="R35" s="242"/>
      <c r="S35" s="242"/>
      <c r="T35" s="298"/>
    </row>
    <row r="36" spans="1:20" ht="13.5" customHeight="1">
      <c r="K36" s="297"/>
      <c r="L36" s="313"/>
      <c r="M36" s="341"/>
      <c r="N36" s="359" t="s">
        <v>153</v>
      </c>
      <c r="O36" s="299" t="s">
        <v>208</v>
      </c>
      <c r="P36" s="299"/>
      <c r="Q36" s="299" t="s">
        <v>207</v>
      </c>
      <c r="R36" s="360"/>
      <c r="S36" s="343" t="s">
        <v>153</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137</v>
      </c>
      <c r="M38" s="347"/>
      <c r="N38" s="300"/>
      <c r="O38" s="301" t="s">
        <v>142</v>
      </c>
      <c r="P38" s="307" t="s">
        <v>210</v>
      </c>
      <c r="Q38" s="301" t="s">
        <v>184</v>
      </c>
      <c r="R38" s="250" t="s">
        <v>211</v>
      </c>
      <c r="S38" s="343"/>
      <c r="T38" s="298"/>
    </row>
    <row r="39" spans="1:20" ht="13.5" customHeight="1">
      <c r="K39" s="297"/>
      <c r="L39" s="348" t="s">
        <v>8</v>
      </c>
      <c r="M39" s="349"/>
      <c r="N39" s="302"/>
      <c r="O39" s="350" t="s">
        <v>212</v>
      </c>
      <c r="P39" s="303"/>
      <c r="Q39" s="303"/>
      <c r="R39" s="351" t="s">
        <v>213</v>
      </c>
      <c r="S39" s="343"/>
      <c r="T39" s="298"/>
    </row>
    <row r="40" spans="1:20" ht="13.5" customHeight="1" thickBot="1">
      <c r="K40" s="297"/>
      <c r="L40" s="352" t="s">
        <v>7</v>
      </c>
      <c r="M40" s="353"/>
      <c r="N40" s="304"/>
      <c r="O40" s="306" t="s">
        <v>214</v>
      </c>
      <c r="P40" s="305"/>
      <c r="Q40" s="305"/>
      <c r="R40" s="354" t="s">
        <v>215</v>
      </c>
      <c r="S40" s="343"/>
      <c r="T40" s="298"/>
    </row>
    <row r="41" spans="1:20" ht="13.5" customHeight="1">
      <c r="K41" s="297"/>
      <c r="L41" s="364" t="s">
        <v>8</v>
      </c>
      <c r="M41" s="355" t="s">
        <v>150</v>
      </c>
      <c r="N41" s="300"/>
      <c r="O41" s="301"/>
      <c r="P41" s="307" t="s">
        <v>216</v>
      </c>
      <c r="Q41" s="307" t="s">
        <v>217</v>
      </c>
      <c r="R41" s="250"/>
      <c r="S41" s="343"/>
      <c r="T41" s="298"/>
    </row>
    <row r="42" spans="1:20" ht="13.5" customHeight="1">
      <c r="K42" s="297"/>
      <c r="L42" s="364"/>
      <c r="M42" s="356" t="s">
        <v>122</v>
      </c>
      <c r="N42" s="300"/>
      <c r="O42" s="301"/>
      <c r="P42" s="350" t="s">
        <v>218</v>
      </c>
      <c r="Q42" s="350" t="s">
        <v>219</v>
      </c>
      <c r="R42" s="250"/>
      <c r="S42" s="343"/>
      <c r="T42" s="298"/>
    </row>
    <row r="43" spans="1:20" ht="13.5" customHeight="1">
      <c r="K43" s="297"/>
      <c r="L43" s="365"/>
      <c r="M43" s="356" t="s">
        <v>123</v>
      </c>
      <c r="N43" s="302"/>
      <c r="O43" s="303"/>
      <c r="P43" s="350" t="s">
        <v>220</v>
      </c>
      <c r="Q43" s="350" t="s">
        <v>221</v>
      </c>
      <c r="R43" s="253"/>
      <c r="S43" s="343"/>
      <c r="T43" s="298"/>
    </row>
    <row r="44" spans="1:20" ht="13.5" customHeight="1">
      <c r="K44" s="297"/>
      <c r="L44" s="365"/>
      <c r="M44" s="356" t="s">
        <v>12</v>
      </c>
      <c r="N44" s="302"/>
      <c r="O44" s="303"/>
      <c r="P44" s="350" t="s">
        <v>222</v>
      </c>
      <c r="Q44" s="350" t="s">
        <v>223</v>
      </c>
      <c r="R44" s="253"/>
      <c r="S44" s="343"/>
      <c r="T44" s="298"/>
    </row>
    <row r="45" spans="1:20" ht="13.5" customHeight="1">
      <c r="K45" s="297"/>
      <c r="L45" s="365" t="s">
        <v>7</v>
      </c>
      <c r="M45" s="356" t="s">
        <v>151</v>
      </c>
      <c r="N45" s="302"/>
      <c r="O45" s="303"/>
      <c r="P45" s="350" t="s">
        <v>224</v>
      </c>
      <c r="Q45" s="350" t="s">
        <v>225</v>
      </c>
      <c r="R45" s="253"/>
      <c r="S45" s="343"/>
      <c r="T45" s="298"/>
    </row>
    <row r="46" spans="1:20" ht="13.5" customHeight="1">
      <c r="K46" s="297"/>
      <c r="L46" s="365"/>
      <c r="M46" s="356" t="s">
        <v>122</v>
      </c>
      <c r="N46" s="302"/>
      <c r="O46" s="303"/>
      <c r="P46" s="350" t="s">
        <v>218</v>
      </c>
      <c r="Q46" s="350" t="s">
        <v>226</v>
      </c>
      <c r="R46" s="253"/>
      <c r="S46" s="343"/>
      <c r="T46" s="298"/>
    </row>
    <row r="47" spans="1:20" ht="13.5" customHeight="1">
      <c r="K47" s="297"/>
      <c r="L47" s="365"/>
      <c r="M47" s="356" t="s">
        <v>123</v>
      </c>
      <c r="N47" s="302"/>
      <c r="O47" s="303"/>
      <c r="P47" s="350" t="s">
        <v>227</v>
      </c>
      <c r="Q47" s="350" t="s">
        <v>228</v>
      </c>
      <c r="R47" s="253"/>
      <c r="S47" s="343"/>
      <c r="T47" s="298"/>
    </row>
    <row r="48" spans="1:20" ht="13.5" customHeight="1" thickBot="1">
      <c r="K48" s="297"/>
      <c r="L48" s="366"/>
      <c r="M48" s="358" t="s">
        <v>12</v>
      </c>
      <c r="N48" s="304"/>
      <c r="O48" s="305"/>
      <c r="P48" s="306" t="s">
        <v>222</v>
      </c>
      <c r="Q48" s="306" t="s">
        <v>229</v>
      </c>
      <c r="R48" s="256"/>
      <c r="S48" s="343"/>
      <c r="T48" s="298"/>
    </row>
    <row r="49" spans="2:20" ht="13.5" customHeight="1" thickBot="1">
      <c r="K49" s="308"/>
      <c r="L49" s="287"/>
      <c r="M49" s="287"/>
      <c r="N49" s="287"/>
      <c r="O49" s="287"/>
      <c r="P49" s="287"/>
      <c r="Q49" s="287"/>
      <c r="R49" s="287"/>
      <c r="S49" s="287"/>
      <c r="T49" s="309"/>
    </row>
    <row r="58" spans="2:20" ht="16.5" customHeight="1">
      <c r="D58" s="1023" t="s">
        <v>208</v>
      </c>
      <c r="E58" s="1023"/>
      <c r="F58"/>
      <c r="G58" s="1023" t="s">
        <v>207</v>
      </c>
      <c r="H58" s="1023"/>
    </row>
    <row r="59" spans="2:20" ht="16.5" customHeight="1">
      <c r="D59" s="1023"/>
      <c r="E59" s="1023"/>
      <c r="F59"/>
      <c r="G59" s="1023"/>
      <c r="H59" s="1023"/>
    </row>
    <row r="61" spans="2:20" ht="13.5" customHeight="1">
      <c r="B61" s="289" t="s">
        <v>131</v>
      </c>
      <c r="C61" s="290" t="s">
        <v>230</v>
      </c>
    </row>
    <row r="62" spans="2:20" ht="13.5" customHeight="1">
      <c r="B62" s="289" t="s">
        <v>132</v>
      </c>
      <c r="C62" s="290"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207</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13" customFormat="1" ht="21" customHeight="1" thickBot="1">
      <c r="A4" s="411" t="s">
        <v>273</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207</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76" t="s">
        <v>0</v>
      </c>
      <c r="B5" s="877"/>
      <c r="C5" s="877"/>
      <c r="D5" s="877"/>
      <c r="E5" s="878"/>
      <c r="F5" s="9" t="s">
        <v>25</v>
      </c>
      <c r="G5" s="7"/>
      <c r="H5" s="7"/>
      <c r="I5" s="7"/>
      <c r="J5" s="7"/>
      <c r="K5" s="7"/>
      <c r="L5" s="7"/>
      <c r="M5" s="8"/>
      <c r="O5" s="16" t="s">
        <v>110</v>
      </c>
      <c r="P5" s="7"/>
      <c r="Q5" s="7"/>
      <c r="R5" s="7"/>
      <c r="S5" s="7"/>
      <c r="T5" s="7"/>
      <c r="U5" s="7"/>
      <c r="V5" s="8"/>
      <c r="X5" s="16" t="s">
        <v>26</v>
      </c>
      <c r="Y5" s="7"/>
      <c r="Z5" s="7"/>
      <c r="AA5" s="7"/>
      <c r="AB5" s="7"/>
      <c r="AC5" s="7"/>
      <c r="AD5" s="7"/>
      <c r="AE5" s="8"/>
    </row>
    <row r="6" spans="1:62" ht="21" customHeight="1">
      <c r="A6" s="879"/>
      <c r="B6" s="865"/>
      <c r="C6" s="865"/>
      <c r="D6" s="865"/>
      <c r="E6" s="866"/>
      <c r="F6" s="883" t="s">
        <v>13</v>
      </c>
      <c r="G6" s="850" t="s">
        <v>189</v>
      </c>
      <c r="H6" s="852" t="s">
        <v>14</v>
      </c>
      <c r="I6" s="854" t="s">
        <v>188</v>
      </c>
      <c r="J6" s="6" t="s">
        <v>186</v>
      </c>
      <c r="K6" s="2"/>
      <c r="L6" s="2"/>
      <c r="M6" s="28"/>
      <c r="O6" s="856" t="s">
        <v>13</v>
      </c>
      <c r="P6" s="850" t="s">
        <v>189</v>
      </c>
      <c r="Q6" s="852" t="s">
        <v>14</v>
      </c>
      <c r="R6" s="854" t="s">
        <v>188</v>
      </c>
      <c r="S6" s="6" t="s">
        <v>186</v>
      </c>
      <c r="T6" s="2"/>
      <c r="U6" s="2"/>
      <c r="V6" s="28"/>
      <c r="X6" s="856" t="s">
        <v>13</v>
      </c>
      <c r="Y6" s="850" t="s">
        <v>189</v>
      </c>
      <c r="Z6" s="852" t="s">
        <v>14</v>
      </c>
      <c r="AA6" s="854" t="s">
        <v>188</v>
      </c>
      <c r="AB6" s="6" t="s">
        <v>186</v>
      </c>
      <c r="AC6" s="2"/>
      <c r="AD6" s="2"/>
      <c r="AE6" s="28"/>
    </row>
    <row r="7" spans="1:62" ht="31.5" customHeight="1" thickBot="1">
      <c r="A7" s="880"/>
      <c r="B7" s="881"/>
      <c r="C7" s="881"/>
      <c r="D7" s="881"/>
      <c r="E7" s="882"/>
      <c r="F7" s="884"/>
      <c r="G7" s="851"/>
      <c r="H7" s="853"/>
      <c r="I7" s="855"/>
      <c r="J7" s="812" t="s">
        <v>13</v>
      </c>
      <c r="K7" s="730" t="s">
        <v>189</v>
      </c>
      <c r="L7" s="813" t="s">
        <v>14</v>
      </c>
      <c r="M7" s="731" t="s">
        <v>190</v>
      </c>
      <c r="O7" s="857"/>
      <c r="P7" s="851"/>
      <c r="Q7" s="853"/>
      <c r="R7" s="855"/>
      <c r="S7" s="812" t="s">
        <v>13</v>
      </c>
      <c r="T7" s="730" t="s">
        <v>189</v>
      </c>
      <c r="U7" s="813" t="s">
        <v>14</v>
      </c>
      <c r="V7" s="731" t="s">
        <v>190</v>
      </c>
      <c r="X7" s="857"/>
      <c r="Y7" s="851"/>
      <c r="Z7" s="853"/>
      <c r="AA7" s="855"/>
      <c r="AB7" s="812" t="s">
        <v>13</v>
      </c>
      <c r="AC7" s="730" t="s">
        <v>189</v>
      </c>
      <c r="AD7" s="813" t="s">
        <v>14</v>
      </c>
      <c r="AE7" s="731" t="s">
        <v>190</v>
      </c>
    </row>
    <row r="8" spans="1:62" ht="12" customHeight="1" thickTop="1">
      <c r="A8" s="860" t="s">
        <v>1</v>
      </c>
      <c r="B8" s="46"/>
      <c r="C8" s="20"/>
      <c r="D8" s="20"/>
      <c r="E8" s="21"/>
      <c r="F8" s="12" t="s">
        <v>15</v>
      </c>
      <c r="G8" s="13" t="s">
        <v>15</v>
      </c>
      <c r="H8" s="13" t="s">
        <v>16</v>
      </c>
      <c r="I8" s="14" t="s">
        <v>187</v>
      </c>
      <c r="J8" s="12" t="s">
        <v>281</v>
      </c>
      <c r="K8" s="13" t="s">
        <v>281</v>
      </c>
      <c r="L8" s="13" t="s">
        <v>281</v>
      </c>
      <c r="M8" s="15" t="s">
        <v>282</v>
      </c>
      <c r="O8" s="17" t="s">
        <v>15</v>
      </c>
      <c r="P8" s="13" t="s">
        <v>15</v>
      </c>
      <c r="Q8" s="13" t="s">
        <v>16</v>
      </c>
      <c r="R8" s="14" t="s">
        <v>187</v>
      </c>
      <c r="S8" s="12" t="s">
        <v>281</v>
      </c>
      <c r="T8" s="13" t="s">
        <v>282</v>
      </c>
      <c r="U8" s="13" t="s">
        <v>281</v>
      </c>
      <c r="V8" s="15" t="s">
        <v>281</v>
      </c>
      <c r="X8" s="17" t="s">
        <v>15</v>
      </c>
      <c r="Y8" s="13" t="s">
        <v>15</v>
      </c>
      <c r="Z8" s="13" t="s">
        <v>16</v>
      </c>
      <c r="AA8" s="14" t="s">
        <v>187</v>
      </c>
      <c r="AB8" s="12" t="s">
        <v>281</v>
      </c>
      <c r="AC8" s="13" t="s">
        <v>281</v>
      </c>
      <c r="AD8" s="13" t="s">
        <v>281</v>
      </c>
      <c r="AE8" s="15" t="s">
        <v>281</v>
      </c>
    </row>
    <row r="9" spans="1:62" ht="42" customHeight="1">
      <c r="A9" s="861"/>
      <c r="B9" s="858" t="s">
        <v>2</v>
      </c>
      <c r="C9" s="863"/>
      <c r="D9" s="863"/>
      <c r="E9" s="859"/>
      <c r="F9" s="30">
        <v>10081634</v>
      </c>
      <c r="G9" s="10" t="s">
        <v>22</v>
      </c>
      <c r="H9" s="640">
        <v>12269230.242999999</v>
      </c>
      <c r="I9" s="11" t="s">
        <v>22</v>
      </c>
      <c r="J9" s="584">
        <v>2.2250419683405198</v>
      </c>
      <c r="K9" s="562" t="s">
        <v>22</v>
      </c>
      <c r="L9" s="585">
        <v>1.9166675187251627</v>
      </c>
      <c r="M9" s="564" t="s">
        <v>22</v>
      </c>
      <c r="O9" s="31">
        <v>4359765</v>
      </c>
      <c r="P9" s="705" t="s">
        <v>22</v>
      </c>
      <c r="Q9" s="640">
        <v>5479599.5489999996</v>
      </c>
      <c r="R9" s="11" t="s">
        <v>22</v>
      </c>
      <c r="S9" s="584">
        <v>3.0226976435123305</v>
      </c>
      <c r="T9" s="562" t="s">
        <v>22</v>
      </c>
      <c r="U9" s="563">
        <v>2.7670400654062064</v>
      </c>
      <c r="V9" s="564" t="s">
        <v>22</v>
      </c>
      <c r="X9" s="31">
        <v>14272</v>
      </c>
      <c r="Y9" s="10" t="s">
        <v>22</v>
      </c>
      <c r="Z9" s="640">
        <v>20646.010999999999</v>
      </c>
      <c r="AA9" s="11" t="s">
        <v>22</v>
      </c>
      <c r="AB9" s="584">
        <v>-0.86823643814683749</v>
      </c>
      <c r="AC9" s="562" t="s">
        <v>22</v>
      </c>
      <c r="AD9" s="585">
        <v>-0.18517897185277832</v>
      </c>
      <c r="AE9" s="564" t="s">
        <v>22</v>
      </c>
    </row>
    <row r="10" spans="1:62" ht="45" customHeight="1">
      <c r="A10" s="861"/>
      <c r="B10" s="864" t="s">
        <v>3</v>
      </c>
      <c r="C10" s="865"/>
      <c r="D10" s="865"/>
      <c r="E10" s="866"/>
      <c r="F10" s="446">
        <v>51826</v>
      </c>
      <c r="G10" s="706">
        <v>51.406349407248868</v>
      </c>
      <c r="H10" s="642">
        <v>4844.4009999999998</v>
      </c>
      <c r="I10" s="694">
        <v>3.9484147774990941</v>
      </c>
      <c r="J10" s="565">
        <v>41.257597645070746</v>
      </c>
      <c r="K10" s="566">
        <v>38.182968600608405</v>
      </c>
      <c r="L10" s="566">
        <v>8.6750702661668555</v>
      </c>
      <c r="M10" s="567">
        <v>6.6313027220988658</v>
      </c>
      <c r="O10" s="447">
        <v>23259</v>
      </c>
      <c r="P10" s="706">
        <v>53.349205748474979</v>
      </c>
      <c r="Q10" s="642">
        <v>2234.8540000000003</v>
      </c>
      <c r="R10" s="694">
        <v>4.0784987662243495</v>
      </c>
      <c r="S10" s="565">
        <v>38.603182170311669</v>
      </c>
      <c r="T10" s="566">
        <v>34.536549071853926</v>
      </c>
      <c r="U10" s="566">
        <v>11.416528113946427</v>
      </c>
      <c r="V10" s="567">
        <v>8.4165974256291207</v>
      </c>
      <c r="X10" s="447">
        <v>89</v>
      </c>
      <c r="Y10" s="686">
        <v>62.359865470852014</v>
      </c>
      <c r="Z10" s="642">
        <v>25.105</v>
      </c>
      <c r="AA10" s="694">
        <v>12.159733906951809</v>
      </c>
      <c r="AB10" s="565">
        <v>23.611111111111114</v>
      </c>
      <c r="AC10" s="566">
        <v>24.693747664424521</v>
      </c>
      <c r="AD10" s="566">
        <v>427.97055730809677</v>
      </c>
      <c r="AE10" s="567">
        <v>428.95006159377078</v>
      </c>
    </row>
    <row r="11" spans="1:62" ht="49.5" customHeight="1">
      <c r="A11" s="861"/>
      <c r="B11" s="810"/>
      <c r="C11" s="867" t="s">
        <v>7</v>
      </c>
      <c r="D11" s="868"/>
      <c r="E11" s="869"/>
      <c r="F11" s="448">
        <v>44688</v>
      </c>
      <c r="G11" s="687">
        <v>44.326147924036917</v>
      </c>
      <c r="H11" s="643">
        <v>3987.6170000000002</v>
      </c>
      <c r="I11" s="695">
        <v>3.2500954998990808</v>
      </c>
      <c r="J11" s="570">
        <v>49.503194941621246</v>
      </c>
      <c r="K11" s="568">
        <v>46.24909128227398</v>
      </c>
      <c r="L11" s="571">
        <v>11.46721492484744</v>
      </c>
      <c r="M11" s="569">
        <v>9.37093768727037</v>
      </c>
      <c r="O11" s="34">
        <v>19849</v>
      </c>
      <c r="P11" s="687">
        <v>45.527683258157261</v>
      </c>
      <c r="Q11" s="643">
        <v>1821.8630000000001</v>
      </c>
      <c r="R11" s="695">
        <v>3.3248104787739119</v>
      </c>
      <c r="S11" s="570">
        <v>43.531708728035284</v>
      </c>
      <c r="T11" s="568">
        <v>39.320472100910791</v>
      </c>
      <c r="U11" s="568">
        <v>12.293001992703495</v>
      </c>
      <c r="V11" s="572">
        <v>9.2694719252734075</v>
      </c>
      <c r="X11" s="34">
        <v>75</v>
      </c>
      <c r="Y11" s="687">
        <v>52.550448430493276</v>
      </c>
      <c r="Z11" s="643">
        <v>23.611000000000001</v>
      </c>
      <c r="AA11" s="695">
        <v>11.436107439834263</v>
      </c>
      <c r="AB11" s="586">
        <v>27.118644067796609</v>
      </c>
      <c r="AC11" s="571">
        <v>28.232001026069781</v>
      </c>
      <c r="AD11" s="587" t="s">
        <v>275</v>
      </c>
      <c r="AE11" s="588" t="s">
        <v>275</v>
      </c>
    </row>
    <row r="12" spans="1:62" ht="49.5" customHeight="1">
      <c r="A12" s="861"/>
      <c r="B12" s="810"/>
      <c r="C12" s="870" t="s">
        <v>160</v>
      </c>
      <c r="D12" s="871"/>
      <c r="E12" s="872"/>
      <c r="F12" s="448">
        <v>508</v>
      </c>
      <c r="G12" s="687">
        <v>0.50388657235523526</v>
      </c>
      <c r="H12" s="643">
        <v>42.308</v>
      </c>
      <c r="I12" s="695">
        <v>3.4483010883374784E-2</v>
      </c>
      <c r="J12" s="570">
        <v>-1.1673151750972721</v>
      </c>
      <c r="K12" s="571">
        <v>-3.318518709425831</v>
      </c>
      <c r="L12" s="571">
        <v>-30.390430905411421</v>
      </c>
      <c r="M12" s="572">
        <v>-31.699523945090533</v>
      </c>
      <c r="O12" s="34">
        <v>233</v>
      </c>
      <c r="P12" s="687">
        <v>0.53443247514487591</v>
      </c>
      <c r="Q12" s="643">
        <v>19.027999999999999</v>
      </c>
      <c r="R12" s="695">
        <v>3.472516527867902E-2</v>
      </c>
      <c r="S12" s="570">
        <v>6.8807339449541161</v>
      </c>
      <c r="T12" s="571">
        <v>3.7448410784113833</v>
      </c>
      <c r="U12" s="571">
        <v>-21.081663970801714</v>
      </c>
      <c r="V12" s="572">
        <v>-23.20656897486721</v>
      </c>
      <c r="X12" s="844">
        <v>0</v>
      </c>
      <c r="Y12" s="845">
        <v>0</v>
      </c>
      <c r="Z12" s="846">
        <v>0</v>
      </c>
      <c r="AA12" s="720">
        <v>0</v>
      </c>
      <c r="AB12" s="586" t="s">
        <v>22</v>
      </c>
      <c r="AC12" s="587" t="s">
        <v>22</v>
      </c>
      <c r="AD12" s="587" t="s">
        <v>22</v>
      </c>
      <c r="AE12" s="588" t="s">
        <v>22</v>
      </c>
    </row>
    <row r="13" spans="1:62" ht="49.5" customHeight="1" thickBot="1">
      <c r="A13" s="862"/>
      <c r="B13" s="458"/>
      <c r="C13" s="873" t="s">
        <v>8</v>
      </c>
      <c r="D13" s="874"/>
      <c r="E13" s="875"/>
      <c r="F13" s="449">
        <v>6630</v>
      </c>
      <c r="G13" s="688">
        <v>6.5763149108567127</v>
      </c>
      <c r="H13" s="644">
        <v>814.476</v>
      </c>
      <c r="I13" s="696">
        <v>0.66383626671663898</v>
      </c>
      <c r="J13" s="573">
        <v>5.5060471037555772</v>
      </c>
      <c r="K13" s="574">
        <v>3.2095904019596304</v>
      </c>
      <c r="L13" s="574">
        <v>-0.6159673176136522</v>
      </c>
      <c r="M13" s="575">
        <v>-2.485005542271594</v>
      </c>
      <c r="O13" s="32">
        <v>3177</v>
      </c>
      <c r="P13" s="688">
        <v>7.2870900151728364</v>
      </c>
      <c r="Q13" s="644">
        <v>393.96300000000002</v>
      </c>
      <c r="R13" s="696">
        <v>0.71896312217175862</v>
      </c>
      <c r="S13" s="573">
        <v>16.203365032918796</v>
      </c>
      <c r="T13" s="574">
        <v>12.793945111993992</v>
      </c>
      <c r="U13" s="574">
        <v>9.6397411813817797</v>
      </c>
      <c r="V13" s="575">
        <v>6.6876511297799652</v>
      </c>
      <c r="X13" s="32">
        <v>14</v>
      </c>
      <c r="Y13" s="688">
        <v>9.8094170403587437</v>
      </c>
      <c r="Z13" s="644">
        <v>1.494</v>
      </c>
      <c r="AA13" s="696">
        <v>0.7236264671175463</v>
      </c>
      <c r="AB13" s="573">
        <v>7.6923076923076934</v>
      </c>
      <c r="AC13" s="574">
        <v>8.6355208692652639</v>
      </c>
      <c r="AD13" s="574">
        <v>48.508946322067601</v>
      </c>
      <c r="AE13" s="575">
        <v>48.784463862524859</v>
      </c>
    </row>
    <row r="14" spans="1:62" ht="45.75" customHeight="1">
      <c r="A14" s="861" t="s">
        <v>30</v>
      </c>
      <c r="B14" s="894" t="s">
        <v>4</v>
      </c>
      <c r="C14" s="896" t="s">
        <v>5</v>
      </c>
      <c r="D14" s="858" t="s">
        <v>6</v>
      </c>
      <c r="E14" s="859"/>
      <c r="F14" s="653">
        <v>20713</v>
      </c>
      <c r="G14" s="707">
        <v>21.251448663160101</v>
      </c>
      <c r="H14" s="159" t="s">
        <v>24</v>
      </c>
      <c r="I14" s="697" t="s">
        <v>22</v>
      </c>
      <c r="J14" s="584">
        <v>-9.2371061741378497</v>
      </c>
      <c r="K14" s="585">
        <v>-11.304819390779556</v>
      </c>
      <c r="L14" s="562" t="s">
        <v>22</v>
      </c>
      <c r="M14" s="564" t="s">
        <v>22</v>
      </c>
      <c r="O14" s="655">
        <v>10047</v>
      </c>
      <c r="P14" s="707">
        <v>23.905336106281485</v>
      </c>
      <c r="Q14" s="159" t="s">
        <v>24</v>
      </c>
      <c r="R14" s="697" t="s">
        <v>22</v>
      </c>
      <c r="S14" s="584">
        <v>-6.5569196428571388</v>
      </c>
      <c r="T14" s="585">
        <v>-8.9551311826165971</v>
      </c>
      <c r="U14" s="562" t="s">
        <v>22</v>
      </c>
      <c r="V14" s="564" t="s">
        <v>22</v>
      </c>
      <c r="X14" s="657">
        <v>1</v>
      </c>
      <c r="Y14" s="690">
        <v>0.73067368113400555</v>
      </c>
      <c r="Z14" s="159" t="s">
        <v>24</v>
      </c>
      <c r="AA14" s="697" t="s">
        <v>22</v>
      </c>
      <c r="AB14" s="579">
        <v>-88.888888888888886</v>
      </c>
      <c r="AC14" s="562">
        <v>-88.631529381200579</v>
      </c>
      <c r="AD14" s="562" t="s">
        <v>22</v>
      </c>
      <c r="AE14" s="564" t="s">
        <v>22</v>
      </c>
    </row>
    <row r="15" spans="1:62" ht="45.75" customHeight="1">
      <c r="A15" s="861"/>
      <c r="B15" s="894"/>
      <c r="C15" s="896"/>
      <c r="D15" s="864" t="s">
        <v>3</v>
      </c>
      <c r="E15" s="866"/>
      <c r="F15" s="653">
        <v>19087</v>
      </c>
      <c r="G15" s="707">
        <v>19.583179676229268</v>
      </c>
      <c r="H15" s="658">
        <v>3909.49</v>
      </c>
      <c r="I15" s="709">
        <v>3.3393450784900991</v>
      </c>
      <c r="J15" s="584">
        <v>-25.844049885387932</v>
      </c>
      <c r="K15" s="585">
        <v>-27.53343231559991</v>
      </c>
      <c r="L15" s="585">
        <v>-25.333802397536886</v>
      </c>
      <c r="M15" s="589">
        <v>-25.697469434069731</v>
      </c>
      <c r="O15" s="655">
        <v>15312</v>
      </c>
      <c r="P15" s="707">
        <v>36.432617344419441</v>
      </c>
      <c r="Q15" s="658">
        <v>3263.4479999999999</v>
      </c>
      <c r="R15" s="709">
        <v>6.2831737377699088</v>
      </c>
      <c r="S15" s="584">
        <v>-27.327954437588986</v>
      </c>
      <c r="T15" s="585">
        <v>-29.193078506910993</v>
      </c>
      <c r="U15" s="585">
        <v>-26.773978286068683</v>
      </c>
      <c r="V15" s="589">
        <v>-27.377884468782028</v>
      </c>
      <c r="X15" s="668">
        <v>3</v>
      </c>
      <c r="Y15" s="689">
        <v>2.1920210434020166</v>
      </c>
      <c r="Z15" s="667">
        <v>0.32300000000000001</v>
      </c>
      <c r="AA15" s="698">
        <v>0.16784299955428908</v>
      </c>
      <c r="AB15" s="579" t="s">
        <v>22</v>
      </c>
      <c r="AC15" s="562" t="s">
        <v>22</v>
      </c>
      <c r="AD15" s="562" t="s">
        <v>22</v>
      </c>
      <c r="AE15" s="564" t="s">
        <v>22</v>
      </c>
    </row>
    <row r="16" spans="1:62" ht="45.75" customHeight="1">
      <c r="A16" s="861"/>
      <c r="B16" s="894"/>
      <c r="C16" s="896"/>
      <c r="D16" s="160"/>
      <c r="E16" s="457" t="s">
        <v>7</v>
      </c>
      <c r="F16" s="653">
        <v>4356</v>
      </c>
      <c r="G16" s="707">
        <v>4.4692372122206052</v>
      </c>
      <c r="H16" s="658">
        <v>503.68399999999991</v>
      </c>
      <c r="I16" s="709">
        <v>0.43022867087886318</v>
      </c>
      <c r="J16" s="584">
        <v>-23.390784382694335</v>
      </c>
      <c r="K16" s="585">
        <v>-25.136055836383036</v>
      </c>
      <c r="L16" s="585">
        <v>-28.808015819058895</v>
      </c>
      <c r="M16" s="589">
        <v>-29.154761451531314</v>
      </c>
      <c r="O16" s="655">
        <v>2979</v>
      </c>
      <c r="P16" s="707">
        <v>7.0880856236301932</v>
      </c>
      <c r="Q16" s="658">
        <v>357.06200000000001</v>
      </c>
      <c r="R16" s="709">
        <v>0.68745773830488466</v>
      </c>
      <c r="S16" s="584">
        <v>-19.486486486486484</v>
      </c>
      <c r="T16" s="585">
        <v>-21.552861401319078</v>
      </c>
      <c r="U16" s="585">
        <v>-24.833958204832953</v>
      </c>
      <c r="V16" s="589">
        <v>-25.453864029397991</v>
      </c>
      <c r="X16" s="657">
        <v>1</v>
      </c>
      <c r="Y16" s="690">
        <v>0.73067368113400555</v>
      </c>
      <c r="Z16" s="660">
        <v>2.1000000000000001E-2</v>
      </c>
      <c r="AA16" s="699">
        <v>1.0912393159876379E-2</v>
      </c>
      <c r="AB16" s="579" t="s">
        <v>22</v>
      </c>
      <c r="AC16" s="562" t="s">
        <v>22</v>
      </c>
      <c r="AD16" s="562" t="s">
        <v>22</v>
      </c>
      <c r="AE16" s="564" t="s">
        <v>22</v>
      </c>
    </row>
    <row r="17" spans="1:62" ht="45.75" customHeight="1">
      <c r="A17" s="861"/>
      <c r="B17" s="894"/>
      <c r="C17" s="896"/>
      <c r="D17" s="160"/>
      <c r="E17" s="457" t="s">
        <v>8</v>
      </c>
      <c r="F17" s="653">
        <v>14731</v>
      </c>
      <c r="G17" s="707">
        <v>15.113942464008662</v>
      </c>
      <c r="H17" s="658">
        <v>3405.806</v>
      </c>
      <c r="I17" s="709">
        <v>2.9091164076112355</v>
      </c>
      <c r="J17" s="584">
        <v>-26.539669874831702</v>
      </c>
      <c r="K17" s="585">
        <v>-28.213205050892725</v>
      </c>
      <c r="L17" s="585">
        <v>-24.791010445944494</v>
      </c>
      <c r="M17" s="589">
        <v>-25.157321189359834</v>
      </c>
      <c r="O17" s="655">
        <v>12333</v>
      </c>
      <c r="P17" s="707">
        <v>29.344531720789249</v>
      </c>
      <c r="Q17" s="658">
        <v>2906.386</v>
      </c>
      <c r="R17" s="709">
        <v>5.5957159994650247</v>
      </c>
      <c r="S17" s="584">
        <v>-28.998272884283253</v>
      </c>
      <c r="T17" s="585">
        <v>-30.820528322149343</v>
      </c>
      <c r="U17" s="585">
        <v>-27.005432676477852</v>
      </c>
      <c r="V17" s="589">
        <v>-27.607430019490337</v>
      </c>
      <c r="X17" s="668">
        <v>2</v>
      </c>
      <c r="Y17" s="689">
        <v>1.4613473622680111</v>
      </c>
      <c r="Z17" s="667">
        <v>0.30199999999999999</v>
      </c>
      <c r="AA17" s="698">
        <v>0.15693060639441267</v>
      </c>
      <c r="AB17" s="579" t="s">
        <v>22</v>
      </c>
      <c r="AC17" s="562" t="s">
        <v>22</v>
      </c>
      <c r="AD17" s="562" t="s">
        <v>22</v>
      </c>
      <c r="AE17" s="564" t="s">
        <v>22</v>
      </c>
    </row>
    <row r="18" spans="1:62" ht="45.75" customHeight="1">
      <c r="A18" s="861"/>
      <c r="B18" s="894"/>
      <c r="C18" s="896"/>
      <c r="D18" s="870" t="s">
        <v>20</v>
      </c>
      <c r="E18" s="872"/>
      <c r="F18" s="653">
        <v>1162</v>
      </c>
      <c r="G18" s="707">
        <v>1.1922069882002624</v>
      </c>
      <c r="H18" s="658">
        <v>3718.7879999999991</v>
      </c>
      <c r="I18" s="709">
        <v>3.1764543215989898</v>
      </c>
      <c r="J18" s="584">
        <v>-9.0054815974941249</v>
      </c>
      <c r="K18" s="585">
        <v>-11.078471565220298</v>
      </c>
      <c r="L18" s="585">
        <v>6.8244276782674689</v>
      </c>
      <c r="M18" s="589">
        <v>6.3041316903840396</v>
      </c>
      <c r="O18" s="655">
        <v>820</v>
      </c>
      <c r="P18" s="707">
        <v>1.9510675432617519</v>
      </c>
      <c r="Q18" s="658">
        <v>2686.598</v>
      </c>
      <c r="R18" s="709">
        <v>5.1725543037747679</v>
      </c>
      <c r="S18" s="584">
        <v>1.6109045848822916</v>
      </c>
      <c r="T18" s="585">
        <v>-0.99693371635402173</v>
      </c>
      <c r="U18" s="585">
        <v>29.647048604408752</v>
      </c>
      <c r="V18" s="589">
        <v>28.57782959741948</v>
      </c>
      <c r="X18" s="657">
        <v>0</v>
      </c>
      <c r="Y18" s="690">
        <v>0</v>
      </c>
      <c r="Z18" s="660">
        <v>0</v>
      </c>
      <c r="AA18" s="699">
        <v>0</v>
      </c>
      <c r="AB18" s="579" t="s">
        <v>22</v>
      </c>
      <c r="AC18" s="562" t="s">
        <v>22</v>
      </c>
      <c r="AD18" s="562" t="s">
        <v>22</v>
      </c>
      <c r="AE18" s="564" t="s">
        <v>22</v>
      </c>
    </row>
    <row r="19" spans="1:62" ht="45.75" customHeight="1">
      <c r="A19" s="861"/>
      <c r="B19" s="894"/>
      <c r="C19" s="897"/>
      <c r="D19" s="858" t="s">
        <v>9</v>
      </c>
      <c r="E19" s="859"/>
      <c r="F19" s="653">
        <v>40962</v>
      </c>
      <c r="G19" s="707">
        <v>42.02683532758963</v>
      </c>
      <c r="H19" s="159" t="s">
        <v>24</v>
      </c>
      <c r="I19" s="697" t="s">
        <v>22</v>
      </c>
      <c r="J19" s="584">
        <v>-17.808054256877426</v>
      </c>
      <c r="K19" s="585">
        <v>-19.680508575495963</v>
      </c>
      <c r="L19" s="562" t="s">
        <v>22</v>
      </c>
      <c r="M19" s="564" t="s">
        <v>22</v>
      </c>
      <c r="O19" s="655">
        <v>26179</v>
      </c>
      <c r="P19" s="707">
        <v>62.28902099396268</v>
      </c>
      <c r="Q19" s="159" t="s">
        <v>24</v>
      </c>
      <c r="R19" s="697" t="s">
        <v>22</v>
      </c>
      <c r="S19" s="584">
        <v>-19.767691317539615</v>
      </c>
      <c r="T19" s="585">
        <v>-21.82684912578398</v>
      </c>
      <c r="U19" s="562" t="s">
        <v>22</v>
      </c>
      <c r="V19" s="564" t="s">
        <v>22</v>
      </c>
      <c r="X19" s="668">
        <v>4</v>
      </c>
      <c r="Y19" s="689">
        <v>2.9226947245360222</v>
      </c>
      <c r="Z19" s="159" t="s">
        <v>24</v>
      </c>
      <c r="AA19" s="697" t="s">
        <v>22</v>
      </c>
      <c r="AB19" s="584">
        <v>-55.555555555555557</v>
      </c>
      <c r="AC19" s="585">
        <v>-54.526117524802309</v>
      </c>
      <c r="AD19" s="562" t="s">
        <v>22</v>
      </c>
      <c r="AE19" s="564" t="s">
        <v>22</v>
      </c>
    </row>
    <row r="20" spans="1:62" ht="43.5" customHeight="1">
      <c r="A20" s="861"/>
      <c r="B20" s="894"/>
      <c r="C20" s="898" t="s">
        <v>10</v>
      </c>
      <c r="D20" s="858" t="s">
        <v>6</v>
      </c>
      <c r="E20" s="859"/>
      <c r="F20" s="653">
        <v>305</v>
      </c>
      <c r="G20" s="707">
        <v>0.3129286845103959</v>
      </c>
      <c r="H20" s="159" t="s">
        <v>24</v>
      </c>
      <c r="I20" s="697" t="s">
        <v>22</v>
      </c>
      <c r="J20" s="584">
        <v>-39.243027888446214</v>
      </c>
      <c r="K20" s="585">
        <v>-40.627161744724759</v>
      </c>
      <c r="L20" s="562" t="s">
        <v>22</v>
      </c>
      <c r="M20" s="564" t="s">
        <v>22</v>
      </c>
      <c r="O20" s="655">
        <v>208</v>
      </c>
      <c r="P20" s="707">
        <v>0.49490493780298089</v>
      </c>
      <c r="Q20" s="159" t="s">
        <v>24</v>
      </c>
      <c r="R20" s="697" t="s">
        <v>22</v>
      </c>
      <c r="S20" s="584">
        <v>3.4825870646766077</v>
      </c>
      <c r="T20" s="585">
        <v>0.82671213510300845</v>
      </c>
      <c r="U20" s="562" t="s">
        <v>22</v>
      </c>
      <c r="V20" s="564" t="s">
        <v>22</v>
      </c>
      <c r="X20" s="657">
        <v>0</v>
      </c>
      <c r="Y20" s="690">
        <v>0</v>
      </c>
      <c r="Z20" s="159" t="s">
        <v>24</v>
      </c>
      <c r="AA20" s="697" t="s">
        <v>22</v>
      </c>
      <c r="AB20" s="579" t="s">
        <v>22</v>
      </c>
      <c r="AC20" s="562" t="s">
        <v>22</v>
      </c>
      <c r="AD20" s="562" t="s">
        <v>22</v>
      </c>
      <c r="AE20" s="564" t="s">
        <v>22</v>
      </c>
      <c r="AR20" s="3"/>
    </row>
    <row r="21" spans="1:62" ht="45.75" customHeight="1">
      <c r="A21" s="861"/>
      <c r="B21" s="894"/>
      <c r="C21" s="894"/>
      <c r="D21" s="858" t="s">
        <v>3</v>
      </c>
      <c r="E21" s="859"/>
      <c r="F21" s="653">
        <v>153</v>
      </c>
      <c r="G21" s="707">
        <v>0.15697734009865763</v>
      </c>
      <c r="H21" s="659">
        <v>-59.121000000000002</v>
      </c>
      <c r="I21" s="698">
        <v>-5.0499021710098548E-2</v>
      </c>
      <c r="J21" s="584">
        <v>-2.5477707006369457</v>
      </c>
      <c r="K21" s="585">
        <v>-4.767876891831051</v>
      </c>
      <c r="L21" s="585">
        <v>-11.77286972093718</v>
      </c>
      <c r="M21" s="589">
        <v>-12.202586246495528</v>
      </c>
      <c r="O21" s="655">
        <v>97</v>
      </c>
      <c r="P21" s="707">
        <v>0.23079701426389015</v>
      </c>
      <c r="Q21" s="659">
        <v>-39.081000000000003</v>
      </c>
      <c r="R21" s="698">
        <v>-7.5243335529104741E-2</v>
      </c>
      <c r="S21" s="584">
        <v>5.4347826086956559</v>
      </c>
      <c r="T21" s="585">
        <v>2.7288046874008813</v>
      </c>
      <c r="U21" s="585">
        <v>-2.5703031511767023</v>
      </c>
      <c r="V21" s="589">
        <v>-3.3738207386370078</v>
      </c>
      <c r="X21" s="657">
        <v>0</v>
      </c>
      <c r="Y21" s="690">
        <v>0</v>
      </c>
      <c r="Z21" s="847">
        <v>0</v>
      </c>
      <c r="AA21" s="699">
        <v>0</v>
      </c>
      <c r="AB21" s="579" t="s">
        <v>22</v>
      </c>
      <c r="AC21" s="562" t="s">
        <v>22</v>
      </c>
      <c r="AD21" s="562" t="s">
        <v>22</v>
      </c>
      <c r="AE21" s="564" t="s">
        <v>22</v>
      </c>
    </row>
    <row r="22" spans="1:62" ht="42.75" customHeight="1" thickBot="1">
      <c r="A22" s="861"/>
      <c r="B22" s="895"/>
      <c r="C22" s="895"/>
      <c r="D22" s="873" t="s">
        <v>9</v>
      </c>
      <c r="E22" s="875"/>
      <c r="F22" s="654">
        <v>458</v>
      </c>
      <c r="G22" s="708">
        <v>0.46990602460905351</v>
      </c>
      <c r="H22" s="162" t="s">
        <v>24</v>
      </c>
      <c r="I22" s="700" t="s">
        <v>22</v>
      </c>
      <c r="J22" s="590">
        <v>-30.500758725341427</v>
      </c>
      <c r="K22" s="591">
        <v>-32.084054427722776</v>
      </c>
      <c r="L22" s="577" t="s">
        <v>22</v>
      </c>
      <c r="M22" s="578" t="s">
        <v>22</v>
      </c>
      <c r="O22" s="656">
        <v>305</v>
      </c>
      <c r="P22" s="708">
        <v>0.72570195206687105</v>
      </c>
      <c r="Q22" s="162" t="s">
        <v>24</v>
      </c>
      <c r="R22" s="700" t="s">
        <v>22</v>
      </c>
      <c r="S22" s="590">
        <v>4.0955631399317411</v>
      </c>
      <c r="T22" s="591">
        <v>1.4239562129576342</v>
      </c>
      <c r="U22" s="577" t="s">
        <v>22</v>
      </c>
      <c r="V22" s="578" t="s">
        <v>22</v>
      </c>
      <c r="X22" s="825">
        <v>0</v>
      </c>
      <c r="Y22" s="826">
        <v>0</v>
      </c>
      <c r="Z22" s="162" t="s">
        <v>24</v>
      </c>
      <c r="AA22" s="700" t="s">
        <v>22</v>
      </c>
      <c r="AB22" s="580" t="s">
        <v>22</v>
      </c>
      <c r="AC22" s="577" t="s">
        <v>22</v>
      </c>
      <c r="AD22" s="577" t="s">
        <v>22</v>
      </c>
      <c r="AE22" s="578" t="s">
        <v>22</v>
      </c>
    </row>
    <row r="23" spans="1:62" s="465" customFormat="1" ht="44.25" customHeight="1">
      <c r="A23" s="861"/>
      <c r="B23" s="885" t="s">
        <v>159</v>
      </c>
      <c r="C23" s="888" t="s">
        <v>6</v>
      </c>
      <c r="D23" s="889"/>
      <c r="E23" s="890"/>
      <c r="F23" s="653">
        <v>632</v>
      </c>
      <c r="G23" s="707">
        <v>0.6484292741330171</v>
      </c>
      <c r="H23" s="464" t="s">
        <v>24</v>
      </c>
      <c r="I23" s="701" t="s">
        <v>22</v>
      </c>
      <c r="J23" s="584">
        <v>12.056737588652481</v>
      </c>
      <c r="K23" s="585">
        <v>9.503919057212201</v>
      </c>
      <c r="L23" s="562" t="s">
        <v>22</v>
      </c>
      <c r="M23" s="564" t="s">
        <v>22</v>
      </c>
      <c r="O23" s="655">
        <v>608</v>
      </c>
      <c r="P23" s="707">
        <v>1.4466452028087136</v>
      </c>
      <c r="Q23" s="464" t="s">
        <v>24</v>
      </c>
      <c r="R23" s="701" t="s">
        <v>22</v>
      </c>
      <c r="S23" s="584">
        <v>17.829457364341096</v>
      </c>
      <c r="T23" s="585">
        <v>14.805370794263098</v>
      </c>
      <c r="U23" s="562" t="s">
        <v>22</v>
      </c>
      <c r="V23" s="564" t="s">
        <v>22</v>
      </c>
      <c r="X23" s="657">
        <v>0</v>
      </c>
      <c r="Y23" s="690">
        <v>0</v>
      </c>
      <c r="Z23" s="464" t="s">
        <v>24</v>
      </c>
      <c r="AA23" s="701" t="s">
        <v>22</v>
      </c>
      <c r="AB23" s="579" t="s">
        <v>22</v>
      </c>
      <c r="AC23" s="562" t="s">
        <v>22</v>
      </c>
      <c r="AD23" s="562" t="s">
        <v>22</v>
      </c>
      <c r="AE23" s="564" t="s">
        <v>22</v>
      </c>
    </row>
    <row r="24" spans="1:62" s="465" customFormat="1" ht="47.25" customHeight="1">
      <c r="A24" s="861"/>
      <c r="B24" s="886"/>
      <c r="C24" s="888" t="s">
        <v>3</v>
      </c>
      <c r="D24" s="889"/>
      <c r="E24" s="890"/>
      <c r="F24" s="653">
        <v>774</v>
      </c>
      <c r="G24" s="707">
        <v>0.79412066167556206</v>
      </c>
      <c r="H24" s="658">
        <v>109.71800000000002</v>
      </c>
      <c r="I24" s="698">
        <v>9.3717150656933951E-2</v>
      </c>
      <c r="J24" s="584">
        <v>6.6115702479338836</v>
      </c>
      <c r="K24" s="585">
        <v>4.1828006973340734</v>
      </c>
      <c r="L24" s="585">
        <v>11.110210943117238</v>
      </c>
      <c r="M24" s="589">
        <v>10.569040742414671</v>
      </c>
      <c r="O24" s="655">
        <v>755</v>
      </c>
      <c r="P24" s="707">
        <v>1.7964097501983203</v>
      </c>
      <c r="Q24" s="658">
        <v>107.398</v>
      </c>
      <c r="R24" s="709">
        <v>0.20677525521749163</v>
      </c>
      <c r="S24" s="584">
        <v>8.3213773314203792</v>
      </c>
      <c r="T24" s="585">
        <v>5.5413151146572943</v>
      </c>
      <c r="U24" s="585">
        <v>17.494283807585845</v>
      </c>
      <c r="V24" s="589">
        <v>16.525290507607338</v>
      </c>
      <c r="X24" s="657">
        <v>0</v>
      </c>
      <c r="Y24" s="690">
        <v>0</v>
      </c>
      <c r="Z24" s="660">
        <v>0</v>
      </c>
      <c r="AA24" s="699">
        <v>0</v>
      </c>
      <c r="AB24" s="579" t="s">
        <v>22</v>
      </c>
      <c r="AC24" s="562" t="s">
        <v>22</v>
      </c>
      <c r="AD24" s="562" t="s">
        <v>22</v>
      </c>
      <c r="AE24" s="564" t="s">
        <v>22</v>
      </c>
    </row>
    <row r="25" spans="1:62" s="465" customFormat="1" ht="45" customHeight="1">
      <c r="A25" s="861"/>
      <c r="B25" s="886"/>
      <c r="C25" s="888" t="s">
        <v>20</v>
      </c>
      <c r="D25" s="889"/>
      <c r="E25" s="890"/>
      <c r="F25" s="653">
        <v>32</v>
      </c>
      <c r="G25" s="707">
        <v>3.2831861981418582E-2</v>
      </c>
      <c r="H25" s="658">
        <v>48.655999999999999</v>
      </c>
      <c r="I25" s="698">
        <v>4.156019688987931E-2</v>
      </c>
      <c r="J25" s="584">
        <v>-34.693877551020407</v>
      </c>
      <c r="K25" s="585">
        <v>-36.181647793058467</v>
      </c>
      <c r="L25" s="585">
        <v>-33.317801197801742</v>
      </c>
      <c r="M25" s="589">
        <v>-33.642581599195722</v>
      </c>
      <c r="O25" s="655">
        <v>19</v>
      </c>
      <c r="P25" s="707">
        <v>4.5207662587772299E-2</v>
      </c>
      <c r="Q25" s="658">
        <v>26.038</v>
      </c>
      <c r="R25" s="709">
        <v>5.0131418605123441E-2</v>
      </c>
      <c r="S25" s="584">
        <v>-54.761904761904759</v>
      </c>
      <c r="T25" s="585">
        <v>-55.922937998631141</v>
      </c>
      <c r="U25" s="585">
        <v>-52.414196425307949</v>
      </c>
      <c r="V25" s="589">
        <v>-52.806643813756928</v>
      </c>
      <c r="X25" s="657">
        <v>0</v>
      </c>
      <c r="Y25" s="690">
        <v>0</v>
      </c>
      <c r="Z25" s="660">
        <v>0</v>
      </c>
      <c r="AA25" s="699">
        <v>0</v>
      </c>
      <c r="AB25" s="579" t="s">
        <v>22</v>
      </c>
      <c r="AC25" s="562" t="s">
        <v>22</v>
      </c>
      <c r="AD25" s="562" t="s">
        <v>22</v>
      </c>
      <c r="AE25" s="564" t="s">
        <v>22</v>
      </c>
    </row>
    <row r="26" spans="1:62" s="465" customFormat="1" ht="47.25" customHeight="1" thickBot="1">
      <c r="A26" s="861"/>
      <c r="B26" s="887"/>
      <c r="C26" s="891" t="s">
        <v>9</v>
      </c>
      <c r="D26" s="892"/>
      <c r="E26" s="893"/>
      <c r="F26" s="654">
        <v>1438</v>
      </c>
      <c r="G26" s="708">
        <v>1.4753817977899977</v>
      </c>
      <c r="H26" s="466" t="s">
        <v>24</v>
      </c>
      <c r="I26" s="702" t="s">
        <v>22</v>
      </c>
      <c r="J26" s="590">
        <v>7.3935772964899229</v>
      </c>
      <c r="K26" s="591">
        <v>4.9469924665215501</v>
      </c>
      <c r="L26" s="577" t="s">
        <v>22</v>
      </c>
      <c r="M26" s="578" t="s">
        <v>22</v>
      </c>
      <c r="O26" s="656">
        <v>1382</v>
      </c>
      <c r="P26" s="708">
        <v>3.2882626155948063</v>
      </c>
      <c r="Q26" s="466" t="s">
        <v>24</v>
      </c>
      <c r="R26" s="702" t="s">
        <v>22</v>
      </c>
      <c r="S26" s="590">
        <v>10.119521912350592</v>
      </c>
      <c r="T26" s="591">
        <v>7.2933104133971369</v>
      </c>
      <c r="U26" s="577" t="s">
        <v>22</v>
      </c>
      <c r="V26" s="578" t="s">
        <v>22</v>
      </c>
      <c r="X26" s="679">
        <v>0</v>
      </c>
      <c r="Y26" s="691">
        <v>0</v>
      </c>
      <c r="Z26" s="466" t="s">
        <v>24</v>
      </c>
      <c r="AA26" s="702" t="s">
        <v>22</v>
      </c>
      <c r="AB26" s="580" t="s">
        <v>22</v>
      </c>
      <c r="AC26" s="577" t="s">
        <v>22</v>
      </c>
      <c r="AD26" s="577" t="s">
        <v>22</v>
      </c>
      <c r="AE26" s="578" t="s">
        <v>22</v>
      </c>
    </row>
    <row r="27" spans="1:62" ht="47.25" customHeight="1">
      <c r="A27" s="861"/>
      <c r="B27" s="899" t="s">
        <v>23</v>
      </c>
      <c r="C27" s="858" t="s">
        <v>11</v>
      </c>
      <c r="D27" s="863"/>
      <c r="E27" s="859"/>
      <c r="F27" s="30">
        <v>34758</v>
      </c>
      <c r="G27" s="692">
        <v>34.47655409827415</v>
      </c>
      <c r="H27" s="673">
        <v>46148.345999999998</v>
      </c>
      <c r="I27" s="703">
        <v>37.613073588156972</v>
      </c>
      <c r="J27" s="584">
        <v>-6.9173294769824025</v>
      </c>
      <c r="K27" s="585">
        <v>-8.9433775416344048</v>
      </c>
      <c r="L27" s="585">
        <v>-8.3991265548639404</v>
      </c>
      <c r="M27" s="589">
        <v>-10.121792955694701</v>
      </c>
      <c r="O27" s="31">
        <v>16586</v>
      </c>
      <c r="P27" s="692">
        <v>38.043334904518936</v>
      </c>
      <c r="Q27" s="673">
        <v>21914.128000000001</v>
      </c>
      <c r="R27" s="703">
        <v>39.992207102066835</v>
      </c>
      <c r="S27" s="584">
        <v>-6.6366450886574739</v>
      </c>
      <c r="T27" s="585">
        <v>-9.375936519924835</v>
      </c>
      <c r="U27" s="585">
        <v>-7.7000005559700924</v>
      </c>
      <c r="V27" s="589">
        <v>-10.185211732005243</v>
      </c>
      <c r="X27" s="827">
        <v>58</v>
      </c>
      <c r="Y27" s="692">
        <v>40.639013452914796</v>
      </c>
      <c r="Z27" s="828">
        <v>99.222999999999999</v>
      </c>
      <c r="AA27" s="703">
        <v>48.05916261499619</v>
      </c>
      <c r="AB27" s="584">
        <v>-1.6949152542372872</v>
      </c>
      <c r="AC27" s="585">
        <v>-0.83391920650606721</v>
      </c>
      <c r="AD27" s="585">
        <v>9.0866114030651488</v>
      </c>
      <c r="AE27" s="589">
        <v>9.2889916341214871</v>
      </c>
    </row>
    <row r="28" spans="1:62" ht="50.25" customHeight="1">
      <c r="A28" s="861"/>
      <c r="B28" s="894"/>
      <c r="C28" s="858" t="s">
        <v>21</v>
      </c>
      <c r="D28" s="863"/>
      <c r="E28" s="859"/>
      <c r="F28" s="30">
        <v>5006</v>
      </c>
      <c r="G28" s="692">
        <v>4.9654649236423385</v>
      </c>
      <c r="H28" s="673">
        <v>6412.0199999999995</v>
      </c>
      <c r="I28" s="703">
        <v>5.2260980297914523</v>
      </c>
      <c r="J28" s="584">
        <v>-6.6567219839642036</v>
      </c>
      <c r="K28" s="585">
        <v>-8.6884424611490232</v>
      </c>
      <c r="L28" s="585">
        <v>-12.282828172281896</v>
      </c>
      <c r="M28" s="589">
        <v>-13.932456816642087</v>
      </c>
      <c r="O28" s="31">
        <v>2629</v>
      </c>
      <c r="P28" s="692">
        <v>6.0301415328578489</v>
      </c>
      <c r="Q28" s="673">
        <v>3300.4290000000001</v>
      </c>
      <c r="R28" s="703">
        <v>6.0231207964865101</v>
      </c>
      <c r="S28" s="584">
        <v>-6.0064354665713182</v>
      </c>
      <c r="T28" s="585">
        <v>-8.7642173196891093</v>
      </c>
      <c r="U28" s="563">
        <v>-10.50441291475812</v>
      </c>
      <c r="V28" s="576">
        <v>-12.914114264376678</v>
      </c>
      <c r="X28" s="829">
        <v>6</v>
      </c>
      <c r="Y28" s="830">
        <v>4.2040358744394624</v>
      </c>
      <c r="Z28" s="831">
        <v>6.4020000000000001</v>
      </c>
      <c r="AA28" s="710">
        <v>3.1008411261623374</v>
      </c>
      <c r="AB28" s="584">
        <v>50</v>
      </c>
      <c r="AC28" s="585">
        <v>51.313761210762351</v>
      </c>
      <c r="AD28" s="585">
        <v>48.987665813358149</v>
      </c>
      <c r="AE28" s="589">
        <v>49.264071486282035</v>
      </c>
    </row>
    <row r="29" spans="1:62" ht="45" customHeight="1" thickBot="1">
      <c r="A29" s="862"/>
      <c r="B29" s="895"/>
      <c r="C29" s="900" t="s">
        <v>12</v>
      </c>
      <c r="D29" s="901"/>
      <c r="E29" s="902"/>
      <c r="F29" s="161">
        <v>7279</v>
      </c>
      <c r="G29" s="693">
        <v>7.2200597641215705</v>
      </c>
      <c r="H29" s="672">
        <v>9960.0910000000003</v>
      </c>
      <c r="I29" s="704">
        <v>8.1179428560178515</v>
      </c>
      <c r="J29" s="590">
        <v>26.437380580163278</v>
      </c>
      <c r="K29" s="591">
        <v>23.685330077263671</v>
      </c>
      <c r="L29" s="591">
        <v>0.10167865765279771</v>
      </c>
      <c r="M29" s="592">
        <v>-1.7808557768422588</v>
      </c>
      <c r="O29" s="164">
        <v>3040</v>
      </c>
      <c r="P29" s="693">
        <v>6.97285289459409</v>
      </c>
      <c r="Q29" s="672">
        <v>2973.36</v>
      </c>
      <c r="R29" s="710">
        <v>5.4262359382495831</v>
      </c>
      <c r="S29" s="590">
        <v>20.826709062003189</v>
      </c>
      <c r="T29" s="591">
        <v>17.281639702444778</v>
      </c>
      <c r="U29" s="591">
        <v>165.67165779414682</v>
      </c>
      <c r="V29" s="592">
        <v>158.51835143355288</v>
      </c>
      <c r="X29" s="832">
        <v>16</v>
      </c>
      <c r="Y29" s="693">
        <v>11.210762331838565</v>
      </c>
      <c r="Z29" s="833">
        <v>24.443999999999999</v>
      </c>
      <c r="AA29" s="704">
        <v>11.839575208983469</v>
      </c>
      <c r="AB29" s="590">
        <v>6.6666666666666714</v>
      </c>
      <c r="AC29" s="591">
        <v>7.6008968609865519</v>
      </c>
      <c r="AD29" s="591">
        <v>-33.169291338582681</v>
      </c>
      <c r="AE29" s="592">
        <v>-33.045305323373327</v>
      </c>
    </row>
    <row r="30" spans="1:62" s="410" customFormat="1" ht="15" customHeight="1" thickBot="1">
      <c r="A30" s="47"/>
      <c r="B30" s="48"/>
      <c r="C30" s="48"/>
      <c r="D30" s="48"/>
      <c r="E30" s="48"/>
      <c r="F30" s="51"/>
      <c r="G30" s="52"/>
      <c r="H30" s="153"/>
      <c r="I30" s="52"/>
      <c r="J30" s="581"/>
      <c r="K30" s="581"/>
      <c r="L30" s="581"/>
      <c r="M30" s="581"/>
      <c r="N30" s="53"/>
      <c r="O30" s="51"/>
      <c r="P30" s="52"/>
      <c r="Q30" s="153"/>
      <c r="R30" s="52"/>
      <c r="S30" s="581"/>
      <c r="T30" s="581"/>
      <c r="U30" s="581"/>
      <c r="V30" s="581"/>
      <c r="W30" s="53"/>
      <c r="X30" s="51"/>
      <c r="Y30" s="52"/>
      <c r="Z30" s="153"/>
      <c r="AA30" s="52"/>
      <c r="AB30" s="593"/>
      <c r="AC30" s="593"/>
      <c r="AD30" s="593"/>
      <c r="AE30" s="59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903" t="s">
        <v>29</v>
      </c>
      <c r="B31" s="904"/>
      <c r="C31" s="904"/>
      <c r="D31" s="904"/>
      <c r="E31" s="905"/>
      <c r="F31" s="43" t="s">
        <v>24</v>
      </c>
      <c r="G31" s="376" t="s">
        <v>22</v>
      </c>
      <c r="H31" s="641">
        <v>75092.388999999996</v>
      </c>
      <c r="I31" s="163" t="s">
        <v>22</v>
      </c>
      <c r="J31" s="582" t="s">
        <v>22</v>
      </c>
      <c r="K31" s="577" t="s">
        <v>22</v>
      </c>
      <c r="L31" s="583">
        <v>-7.2008146691158146</v>
      </c>
      <c r="M31" s="578" t="s">
        <v>22</v>
      </c>
      <c r="O31" s="45" t="s">
        <v>24</v>
      </c>
      <c r="P31" s="376" t="s">
        <v>22</v>
      </c>
      <c r="Q31" s="641">
        <v>36467.172000000006</v>
      </c>
      <c r="R31" s="163" t="s">
        <v>22</v>
      </c>
      <c r="S31" s="582" t="s">
        <v>22</v>
      </c>
      <c r="T31" s="577" t="s">
        <v>22</v>
      </c>
      <c r="U31" s="583">
        <v>-1.9437877876426342</v>
      </c>
      <c r="V31" s="578" t="s">
        <v>22</v>
      </c>
      <c r="X31" s="45" t="s">
        <v>24</v>
      </c>
      <c r="Y31" s="376" t="s">
        <v>22</v>
      </c>
      <c r="Z31" s="641">
        <v>155.49699999999999</v>
      </c>
      <c r="AA31" s="163" t="s">
        <v>22</v>
      </c>
      <c r="AB31" s="582" t="s">
        <v>22</v>
      </c>
      <c r="AC31" s="577" t="s">
        <v>22</v>
      </c>
      <c r="AD31" s="834">
        <v>13.84548928879974</v>
      </c>
      <c r="AE31" s="578"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13" customFormat="1" ht="21" customHeight="1" thickBot="1">
      <c r="A39" s="411" t="s">
        <v>273</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207</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76" t="s">
        <v>0</v>
      </c>
      <c r="B40" s="877"/>
      <c r="C40" s="877"/>
      <c r="D40" s="877"/>
      <c r="E40" s="878"/>
      <c r="F40" s="9" t="s">
        <v>28</v>
      </c>
      <c r="G40" s="7"/>
      <c r="H40" s="7"/>
      <c r="I40" s="7"/>
      <c r="J40" s="7"/>
      <c r="K40" s="7"/>
      <c r="L40" s="7"/>
      <c r="M40" s="8"/>
      <c r="O40" s="16" t="s">
        <v>27</v>
      </c>
      <c r="P40" s="7"/>
      <c r="Q40" s="7"/>
      <c r="R40" s="7"/>
      <c r="S40" s="7"/>
      <c r="T40" s="7"/>
      <c r="U40" s="7"/>
      <c r="V40" s="8"/>
      <c r="X40" s="16" t="s">
        <v>157</v>
      </c>
      <c r="Y40" s="7"/>
      <c r="Z40" s="7"/>
      <c r="AA40" s="7"/>
      <c r="AB40" s="7"/>
      <c r="AC40" s="7"/>
      <c r="AD40" s="7"/>
      <c r="AE40" s="8"/>
    </row>
    <row r="41" spans="1:62" ht="21" customHeight="1">
      <c r="A41" s="879"/>
      <c r="B41" s="865"/>
      <c r="C41" s="865"/>
      <c r="D41" s="865"/>
      <c r="E41" s="866"/>
      <c r="F41" s="883" t="s">
        <v>13</v>
      </c>
      <c r="G41" s="850" t="s">
        <v>189</v>
      </c>
      <c r="H41" s="852" t="s">
        <v>14</v>
      </c>
      <c r="I41" s="854" t="s">
        <v>188</v>
      </c>
      <c r="J41" s="6" t="s">
        <v>186</v>
      </c>
      <c r="K41" s="2"/>
      <c r="L41" s="2"/>
      <c r="M41" s="28"/>
      <c r="O41" s="856" t="s">
        <v>13</v>
      </c>
      <c r="P41" s="850" t="s">
        <v>189</v>
      </c>
      <c r="Q41" s="852" t="s">
        <v>14</v>
      </c>
      <c r="R41" s="854" t="s">
        <v>188</v>
      </c>
      <c r="S41" s="6" t="s">
        <v>186</v>
      </c>
      <c r="T41" s="2"/>
      <c r="U41" s="2"/>
      <c r="V41" s="28"/>
      <c r="X41" s="856" t="s">
        <v>13</v>
      </c>
      <c r="Y41" s="850" t="s">
        <v>189</v>
      </c>
      <c r="Z41" s="852" t="s">
        <v>14</v>
      </c>
      <c r="AA41" s="854" t="s">
        <v>188</v>
      </c>
      <c r="AB41" s="6" t="s">
        <v>186</v>
      </c>
      <c r="AC41" s="2"/>
      <c r="AD41" s="2"/>
      <c r="AE41" s="28"/>
    </row>
    <row r="42" spans="1:62" ht="31.5" customHeight="1" thickBot="1">
      <c r="A42" s="880"/>
      <c r="B42" s="881"/>
      <c r="C42" s="881"/>
      <c r="D42" s="881"/>
      <c r="E42" s="882"/>
      <c r="F42" s="884"/>
      <c r="G42" s="851"/>
      <c r="H42" s="853"/>
      <c r="I42" s="855"/>
      <c r="J42" s="812" t="s">
        <v>13</v>
      </c>
      <c r="K42" s="730" t="s">
        <v>189</v>
      </c>
      <c r="L42" s="813" t="s">
        <v>14</v>
      </c>
      <c r="M42" s="731" t="s">
        <v>190</v>
      </c>
      <c r="O42" s="857"/>
      <c r="P42" s="851"/>
      <c r="Q42" s="853"/>
      <c r="R42" s="855"/>
      <c r="S42" s="812" t="s">
        <v>13</v>
      </c>
      <c r="T42" s="730" t="s">
        <v>189</v>
      </c>
      <c r="U42" s="813" t="s">
        <v>14</v>
      </c>
      <c r="V42" s="731" t="s">
        <v>190</v>
      </c>
      <c r="X42" s="857"/>
      <c r="Y42" s="851"/>
      <c r="Z42" s="853"/>
      <c r="AA42" s="855"/>
      <c r="AB42" s="812" t="s">
        <v>13</v>
      </c>
      <c r="AC42" s="730" t="s">
        <v>189</v>
      </c>
      <c r="AD42" s="813" t="s">
        <v>14</v>
      </c>
      <c r="AE42" s="731" t="s">
        <v>190</v>
      </c>
    </row>
    <row r="43" spans="1:62" ht="12" customHeight="1" thickTop="1">
      <c r="A43" s="860" t="s">
        <v>1</v>
      </c>
      <c r="B43" s="46"/>
      <c r="C43" s="20"/>
      <c r="D43" s="20"/>
      <c r="E43" s="21"/>
      <c r="F43" s="12" t="s">
        <v>15</v>
      </c>
      <c r="G43" s="13" t="s">
        <v>15</v>
      </c>
      <c r="H43" s="13" t="s">
        <v>16</v>
      </c>
      <c r="I43" s="14" t="s">
        <v>187</v>
      </c>
      <c r="J43" s="12" t="s">
        <v>283</v>
      </c>
      <c r="K43" s="13" t="s">
        <v>283</v>
      </c>
      <c r="L43" s="13" t="s">
        <v>283</v>
      </c>
      <c r="M43" s="15" t="s">
        <v>283</v>
      </c>
      <c r="O43" s="17" t="s">
        <v>15</v>
      </c>
      <c r="P43" s="13" t="s">
        <v>15</v>
      </c>
      <c r="Q43" s="13" t="s">
        <v>16</v>
      </c>
      <c r="R43" s="14" t="s">
        <v>187</v>
      </c>
      <c r="S43" s="12" t="s">
        <v>283</v>
      </c>
      <c r="T43" s="13" t="s">
        <v>283</v>
      </c>
      <c r="U43" s="13" t="s">
        <v>283</v>
      </c>
      <c r="V43" s="15" t="s">
        <v>283</v>
      </c>
      <c r="X43" s="17" t="s">
        <v>15</v>
      </c>
      <c r="Y43" s="13" t="s">
        <v>15</v>
      </c>
      <c r="Z43" s="13" t="s">
        <v>16</v>
      </c>
      <c r="AA43" s="14" t="s">
        <v>187</v>
      </c>
      <c r="AB43" s="12" t="s">
        <v>283</v>
      </c>
      <c r="AC43" s="13" t="s">
        <v>283</v>
      </c>
      <c r="AD43" s="13" t="s">
        <v>283</v>
      </c>
      <c r="AE43" s="15" t="s">
        <v>283</v>
      </c>
    </row>
    <row r="44" spans="1:62" ht="49.5" customHeight="1">
      <c r="A44" s="861"/>
      <c r="B44" s="4" t="s">
        <v>2</v>
      </c>
      <c r="C44" s="4"/>
      <c r="D44" s="5"/>
      <c r="E44" s="22"/>
      <c r="F44" s="154">
        <v>1037412</v>
      </c>
      <c r="G44" s="10" t="s">
        <v>22</v>
      </c>
      <c r="H44" s="640">
        <v>1159591.0900000001</v>
      </c>
      <c r="I44" s="11" t="s">
        <v>22</v>
      </c>
      <c r="J44" s="584">
        <v>-0.52918170041930068</v>
      </c>
      <c r="K44" s="562" t="s">
        <v>22</v>
      </c>
      <c r="L44" s="585">
        <v>-0.77811502164121293</v>
      </c>
      <c r="M44" s="564" t="s">
        <v>22</v>
      </c>
      <c r="O44" s="31">
        <v>3684632</v>
      </c>
      <c r="P44" s="10" t="s">
        <v>22</v>
      </c>
      <c r="Q44" s="640">
        <v>4338591.9989999998</v>
      </c>
      <c r="R44" s="11" t="s">
        <v>22</v>
      </c>
      <c r="S44" s="584">
        <v>1.2056346817595767</v>
      </c>
      <c r="T44" s="562" t="s">
        <v>22</v>
      </c>
      <c r="U44" s="585">
        <v>1.2070692643548142</v>
      </c>
      <c r="V44" s="564" t="s">
        <v>22</v>
      </c>
      <c r="X44" s="31">
        <v>304868</v>
      </c>
      <c r="Y44" s="10" t="s">
        <v>22</v>
      </c>
      <c r="Z44" s="640">
        <v>591982.31900000002</v>
      </c>
      <c r="AA44" s="11" t="s">
        <v>22</v>
      </c>
      <c r="AB44" s="584">
        <v>1.6629929872182601</v>
      </c>
      <c r="AC44" s="562" t="s">
        <v>22</v>
      </c>
      <c r="AD44" s="585">
        <v>-1.3404754985135412</v>
      </c>
      <c r="AE44" s="564" t="s">
        <v>22</v>
      </c>
    </row>
    <row r="45" spans="1:62" ht="49.5" customHeight="1">
      <c r="A45" s="861"/>
      <c r="B45" s="451" t="s">
        <v>3</v>
      </c>
      <c r="C45" s="451"/>
      <c r="D45" s="452"/>
      <c r="E45" s="453"/>
      <c r="F45" s="454">
        <v>4789</v>
      </c>
      <c r="G45" s="711">
        <v>46.162951652766694</v>
      </c>
      <c r="H45" s="642">
        <v>497.03399999999999</v>
      </c>
      <c r="I45" s="718">
        <v>4.2862868151220441</v>
      </c>
      <c r="J45" s="594">
        <v>29.083557951482476</v>
      </c>
      <c r="K45" s="595">
        <v>29.770278517982803</v>
      </c>
      <c r="L45" s="595">
        <v>8.6598370869787686</v>
      </c>
      <c r="M45" s="596">
        <v>9.5119661460558689</v>
      </c>
      <c r="O45" s="450">
        <v>17643</v>
      </c>
      <c r="P45" s="711">
        <v>47.882665080257674</v>
      </c>
      <c r="Q45" s="642">
        <v>1582.92</v>
      </c>
      <c r="R45" s="718">
        <v>3.6484647562270123</v>
      </c>
      <c r="S45" s="594">
        <v>42.397094430992723</v>
      </c>
      <c r="T45" s="595">
        <v>40.700757303444021</v>
      </c>
      <c r="U45" s="595">
        <v>7.1398838390641259</v>
      </c>
      <c r="V45" s="596">
        <v>5.8620555044555971</v>
      </c>
      <c r="X45" s="450">
        <v>2625</v>
      </c>
      <c r="Y45" s="711">
        <v>86.102837949538824</v>
      </c>
      <c r="Z45" s="642">
        <v>232.57</v>
      </c>
      <c r="AA45" s="718">
        <v>3.9286646329719179</v>
      </c>
      <c r="AB45" s="594">
        <v>25.838926174496635</v>
      </c>
      <c r="AC45" s="595">
        <v>23.780465710190086</v>
      </c>
      <c r="AD45" s="595">
        <v>-30.280383357465553</v>
      </c>
      <c r="AE45" s="596">
        <v>-29.333111025196544</v>
      </c>
    </row>
    <row r="46" spans="1:62" ht="49.5" customHeight="1">
      <c r="A46" s="861"/>
      <c r="B46" s="158"/>
      <c r="C46" s="867" t="s">
        <v>7</v>
      </c>
      <c r="D46" s="868"/>
      <c r="E46" s="869"/>
      <c r="F46" s="448">
        <v>4048</v>
      </c>
      <c r="G46" s="687">
        <v>39.020177133096588</v>
      </c>
      <c r="H46" s="643">
        <v>399.31400000000002</v>
      </c>
      <c r="I46" s="695">
        <v>3.4435759591771267</v>
      </c>
      <c r="J46" s="570">
        <v>35.384615384615387</v>
      </c>
      <c r="K46" s="571">
        <v>36.104857383269433</v>
      </c>
      <c r="L46" s="571">
        <v>11.403924807079619</v>
      </c>
      <c r="M46" s="572">
        <v>12.27757347220107</v>
      </c>
      <c r="O46" s="835">
        <v>15298</v>
      </c>
      <c r="P46" s="836">
        <v>41.518393152966162</v>
      </c>
      <c r="Q46" s="837">
        <v>1308.422</v>
      </c>
      <c r="R46" s="838">
        <v>3.015775625598299</v>
      </c>
      <c r="S46" s="594">
        <v>54.587712206952318</v>
      </c>
      <c r="T46" s="595">
        <v>52.746151627873587</v>
      </c>
      <c r="U46" s="595">
        <v>13.874153943361534</v>
      </c>
      <c r="V46" s="596">
        <v>12.516007795779615</v>
      </c>
      <c r="X46" s="450">
        <v>2259</v>
      </c>
      <c r="Y46" s="711">
        <v>74.097642258288829</v>
      </c>
      <c r="Z46" s="643">
        <v>190.28899999999999</v>
      </c>
      <c r="AA46" s="718">
        <v>3.214437220379212</v>
      </c>
      <c r="AB46" s="594">
        <v>32.10526315789474</v>
      </c>
      <c r="AC46" s="595">
        <v>29.944298585133993</v>
      </c>
      <c r="AD46" s="595">
        <v>-35.054283832257667</v>
      </c>
      <c r="AE46" s="596">
        <v>-34.17187393117446</v>
      </c>
    </row>
    <row r="47" spans="1:62" ht="49.5" customHeight="1">
      <c r="A47" s="861"/>
      <c r="B47" s="810"/>
      <c r="C47" s="870" t="s">
        <v>160</v>
      </c>
      <c r="D47" s="871"/>
      <c r="E47" s="872"/>
      <c r="F47" s="448">
        <v>59</v>
      </c>
      <c r="G47" s="687">
        <v>0.56872293746361136</v>
      </c>
      <c r="H47" s="643">
        <v>6.0250000000000004</v>
      </c>
      <c r="I47" s="695">
        <v>5.1957970805036106E-2</v>
      </c>
      <c r="J47" s="570">
        <v>3.5087719298245759</v>
      </c>
      <c r="K47" s="571">
        <v>4.0594354196248617</v>
      </c>
      <c r="L47" s="571">
        <v>17.767787333854585</v>
      </c>
      <c r="M47" s="572">
        <v>18.691342499228696</v>
      </c>
      <c r="O47" s="34">
        <v>193</v>
      </c>
      <c r="P47" s="687">
        <v>0.52379722045512278</v>
      </c>
      <c r="Q47" s="643">
        <v>15.382999999999999</v>
      </c>
      <c r="R47" s="695">
        <v>3.5456203310994951E-2</v>
      </c>
      <c r="S47" s="570">
        <v>-10.648148148148152</v>
      </c>
      <c r="T47" s="571">
        <v>-11.712571999752655</v>
      </c>
      <c r="U47" s="571">
        <v>-46.395093563787157</v>
      </c>
      <c r="V47" s="572">
        <v>-47.034424743398304</v>
      </c>
      <c r="X47" s="34">
        <v>13</v>
      </c>
      <c r="Y47" s="687">
        <v>0.42641405460723986</v>
      </c>
      <c r="Z47" s="643">
        <v>0.92800000000000005</v>
      </c>
      <c r="AA47" s="695">
        <v>1.567614386807387E-2</v>
      </c>
      <c r="AB47" s="570">
        <v>-13.333333333333329</v>
      </c>
      <c r="AC47" s="571">
        <v>-14.751017926884217</v>
      </c>
      <c r="AD47" s="571">
        <v>-49.946062567421791</v>
      </c>
      <c r="AE47" s="572">
        <v>-49.265985534094014</v>
      </c>
    </row>
    <row r="48" spans="1:62" ht="49.5" customHeight="1" thickBot="1">
      <c r="A48" s="862"/>
      <c r="B48" s="811"/>
      <c r="C48" s="900" t="s">
        <v>8</v>
      </c>
      <c r="D48" s="901"/>
      <c r="E48" s="902"/>
      <c r="F48" s="449">
        <v>682</v>
      </c>
      <c r="G48" s="688">
        <v>6.5740515822064909</v>
      </c>
      <c r="H48" s="644">
        <v>91.694999999999993</v>
      </c>
      <c r="I48" s="696">
        <v>0.7907528851398814</v>
      </c>
      <c r="J48" s="573">
        <v>2.8657616892910909</v>
      </c>
      <c r="K48" s="574">
        <v>3.4130043843468911</v>
      </c>
      <c r="L48" s="574">
        <v>-2.314952912600674</v>
      </c>
      <c r="M48" s="575">
        <v>-1.5488900370061174</v>
      </c>
      <c r="O48" s="32">
        <v>2152</v>
      </c>
      <c r="P48" s="688">
        <v>5.8404747068363951</v>
      </c>
      <c r="Q48" s="644">
        <v>259.11500000000001</v>
      </c>
      <c r="R48" s="696">
        <v>0.59723292731771815</v>
      </c>
      <c r="S48" s="573">
        <v>-5.5311676909569769</v>
      </c>
      <c r="T48" s="574">
        <v>-6.6565487128265062</v>
      </c>
      <c r="U48" s="574">
        <v>-13.550240383813374</v>
      </c>
      <c r="V48" s="575">
        <v>-14.581303218673185</v>
      </c>
      <c r="X48" s="32">
        <v>353</v>
      </c>
      <c r="Y48" s="688">
        <v>11.578781636642743</v>
      </c>
      <c r="Z48" s="644">
        <v>41.353000000000002</v>
      </c>
      <c r="AA48" s="696">
        <v>0.69855126872463236</v>
      </c>
      <c r="AB48" s="573">
        <v>-2.21606648199446</v>
      </c>
      <c r="AC48" s="574">
        <v>-3.815606205593852</v>
      </c>
      <c r="AD48" s="574">
        <v>6.7780417269159159</v>
      </c>
      <c r="AE48" s="575">
        <v>8.2288225758752276</v>
      </c>
    </row>
    <row r="49" spans="1:31" ht="49.5" customHeight="1">
      <c r="A49" s="861" t="s">
        <v>30</v>
      </c>
      <c r="B49" s="894" t="s">
        <v>4</v>
      </c>
      <c r="C49" s="894" t="s">
        <v>5</v>
      </c>
      <c r="D49" s="455" t="s">
        <v>6</v>
      </c>
      <c r="E49" s="456"/>
      <c r="F49" s="661">
        <v>1306</v>
      </c>
      <c r="G49" s="707">
        <v>12.491144932350752</v>
      </c>
      <c r="H49" s="159" t="s">
        <v>24</v>
      </c>
      <c r="I49" s="697" t="s">
        <v>22</v>
      </c>
      <c r="J49" s="584">
        <v>-0.2291825821237552</v>
      </c>
      <c r="K49" s="585">
        <v>-0.34420162993539805</v>
      </c>
      <c r="L49" s="562" t="s">
        <v>22</v>
      </c>
      <c r="M49" s="564" t="s">
        <v>22</v>
      </c>
      <c r="O49" s="655">
        <v>7583</v>
      </c>
      <c r="P49" s="707">
        <v>21.422134416383596</v>
      </c>
      <c r="Q49" s="159" t="s">
        <v>24</v>
      </c>
      <c r="R49" s="697" t="s">
        <v>22</v>
      </c>
      <c r="S49" s="584">
        <v>-10.955847815875998</v>
      </c>
      <c r="T49" s="585">
        <v>-11.512724367071968</v>
      </c>
      <c r="U49" s="562" t="s">
        <v>22</v>
      </c>
      <c r="V49" s="564" t="s">
        <v>22</v>
      </c>
      <c r="X49" s="655">
        <v>1738</v>
      </c>
      <c r="Y49" s="707">
        <v>57.724243296503715</v>
      </c>
      <c r="Z49" s="159" t="s">
        <v>24</v>
      </c>
      <c r="AA49" s="697" t="s">
        <v>22</v>
      </c>
      <c r="AB49" s="584">
        <v>-21.428571428571431</v>
      </c>
      <c r="AC49" s="585">
        <v>-22.771990978708871</v>
      </c>
      <c r="AD49" s="562" t="s">
        <v>22</v>
      </c>
      <c r="AE49" s="564" t="s">
        <v>22</v>
      </c>
    </row>
    <row r="50" spans="1:31" ht="49.5" customHeight="1">
      <c r="A50" s="861"/>
      <c r="B50" s="894"/>
      <c r="C50" s="894"/>
      <c r="D50" s="37" t="s">
        <v>3</v>
      </c>
      <c r="E50" s="24"/>
      <c r="F50" s="662">
        <v>209</v>
      </c>
      <c r="G50" s="712">
        <v>1.9989657663562841</v>
      </c>
      <c r="H50" s="658">
        <v>28.731999999999999</v>
      </c>
      <c r="I50" s="719">
        <v>0.24655554395104717</v>
      </c>
      <c r="J50" s="570">
        <v>-34.6875</v>
      </c>
      <c r="K50" s="571">
        <v>-34.762794377199825</v>
      </c>
      <c r="L50" s="571">
        <v>-25.46435612742556</v>
      </c>
      <c r="M50" s="572">
        <v>-24.417442259015957</v>
      </c>
      <c r="O50" s="664">
        <v>2716</v>
      </c>
      <c r="P50" s="712">
        <v>7.6727570981007309</v>
      </c>
      <c r="Q50" s="658">
        <v>485.93799999999999</v>
      </c>
      <c r="R50" s="719">
        <v>1.1804840298192105</v>
      </c>
      <c r="S50" s="570">
        <v>-20.023557126030624</v>
      </c>
      <c r="T50" s="571">
        <v>-20.523724791083865</v>
      </c>
      <c r="U50" s="571">
        <v>-16.887928056126626</v>
      </c>
      <c r="V50" s="572">
        <v>-16.260299147419943</v>
      </c>
      <c r="X50" s="664">
        <v>838</v>
      </c>
      <c r="Y50" s="712">
        <v>27.832517768970146</v>
      </c>
      <c r="Z50" s="658">
        <v>128.887</v>
      </c>
      <c r="AA50" s="719">
        <v>2.1841422165939024</v>
      </c>
      <c r="AB50" s="570">
        <v>-10.660980810234548</v>
      </c>
      <c r="AC50" s="571">
        <v>-12.188505346211713</v>
      </c>
      <c r="AD50" s="571">
        <v>-15.903589301909818</v>
      </c>
      <c r="AE50" s="572">
        <v>-14.618373313083083</v>
      </c>
    </row>
    <row r="51" spans="1:31" ht="49.5" customHeight="1">
      <c r="A51" s="861"/>
      <c r="B51" s="894"/>
      <c r="C51" s="894"/>
      <c r="D51" s="38"/>
      <c r="E51" s="25" t="s">
        <v>7</v>
      </c>
      <c r="F51" s="662">
        <v>106</v>
      </c>
      <c r="G51" s="712">
        <v>1.0138295274342877</v>
      </c>
      <c r="H51" s="658">
        <v>12.31</v>
      </c>
      <c r="I51" s="719">
        <v>0.10563478859938015</v>
      </c>
      <c r="J51" s="570">
        <v>-50.467289719626166</v>
      </c>
      <c r="K51" s="571">
        <v>-50.524392641296295</v>
      </c>
      <c r="L51" s="571">
        <v>-41.578472782497279</v>
      </c>
      <c r="M51" s="572">
        <v>-40.757894816306582</v>
      </c>
      <c r="O51" s="664">
        <v>897</v>
      </c>
      <c r="P51" s="712">
        <v>2.5340438575097042</v>
      </c>
      <c r="Q51" s="658">
        <v>91.745000000000005</v>
      </c>
      <c r="R51" s="719">
        <v>0.2228751555049481</v>
      </c>
      <c r="S51" s="570">
        <v>-28.067361668003215</v>
      </c>
      <c r="T51" s="571">
        <v>-28.51722388320988</v>
      </c>
      <c r="U51" s="571">
        <v>-36.209342103433407</v>
      </c>
      <c r="V51" s="572">
        <v>-35.72762073534696</v>
      </c>
      <c r="X51" s="664">
        <v>367</v>
      </c>
      <c r="Y51" s="712">
        <v>12.189181409560911</v>
      </c>
      <c r="Z51" s="658">
        <v>41.12</v>
      </c>
      <c r="AA51" s="719">
        <v>0.69682689446058377</v>
      </c>
      <c r="AB51" s="570">
        <v>-29.827915869980885</v>
      </c>
      <c r="AC51" s="571">
        <v>-31.027722866088325</v>
      </c>
      <c r="AD51" s="571">
        <v>-38.952150481761358</v>
      </c>
      <c r="AE51" s="572">
        <v>-38.01917758038509</v>
      </c>
    </row>
    <row r="52" spans="1:31" ht="49.5" customHeight="1">
      <c r="A52" s="861"/>
      <c r="B52" s="894"/>
      <c r="C52" s="894"/>
      <c r="D52" s="39"/>
      <c r="E52" s="25" t="s">
        <v>8</v>
      </c>
      <c r="F52" s="662">
        <v>103</v>
      </c>
      <c r="G52" s="712">
        <v>0.98513623892199631</v>
      </c>
      <c r="H52" s="658">
        <v>16.422000000000001</v>
      </c>
      <c r="I52" s="719">
        <v>0.14092075535166701</v>
      </c>
      <c r="J52" s="570">
        <v>-2.8301886792452819</v>
      </c>
      <c r="K52" s="571">
        <v>-2.9422092025145332</v>
      </c>
      <c r="L52" s="571">
        <v>-6.0365051210161909</v>
      </c>
      <c r="M52" s="572">
        <v>-4.7167112505665614</v>
      </c>
      <c r="O52" s="664">
        <v>1819</v>
      </c>
      <c r="P52" s="712">
        <v>5.1387132405910272</v>
      </c>
      <c r="Q52" s="658">
        <v>394.19299999999998</v>
      </c>
      <c r="R52" s="719">
        <v>0.95760887431426245</v>
      </c>
      <c r="S52" s="570">
        <v>-15.355979525360624</v>
      </c>
      <c r="T52" s="571">
        <v>-15.885337928412326</v>
      </c>
      <c r="U52" s="571">
        <v>-10.584635345781848</v>
      </c>
      <c r="V52" s="572">
        <v>-9.9094065080573444</v>
      </c>
      <c r="X52" s="664">
        <v>471</v>
      </c>
      <c r="Y52" s="712">
        <v>15.643336359409235</v>
      </c>
      <c r="Z52" s="658">
        <v>87.766999999999996</v>
      </c>
      <c r="AA52" s="719">
        <v>1.4873153221333186</v>
      </c>
      <c r="AB52" s="570">
        <v>13.493975903614455</v>
      </c>
      <c r="AC52" s="571">
        <v>11.553448299319541</v>
      </c>
      <c r="AD52" s="571">
        <v>2.1686999441236736</v>
      </c>
      <c r="AE52" s="572">
        <v>3.7301083994408799</v>
      </c>
    </row>
    <row r="53" spans="1:31" ht="49.5" customHeight="1">
      <c r="A53" s="861"/>
      <c r="B53" s="894"/>
      <c r="C53" s="894"/>
      <c r="D53" s="40" t="s">
        <v>20</v>
      </c>
      <c r="E53" s="24"/>
      <c r="F53" s="662">
        <v>32</v>
      </c>
      <c r="G53" s="712">
        <v>0.30606174413110565</v>
      </c>
      <c r="H53" s="658">
        <v>71.611000000000004</v>
      </c>
      <c r="I53" s="719">
        <v>0.61450957322422528</v>
      </c>
      <c r="J53" s="570">
        <v>77.777777777777771</v>
      </c>
      <c r="K53" s="571">
        <v>77.572829765410319</v>
      </c>
      <c r="L53" s="571">
        <v>72.752273659325027</v>
      </c>
      <c r="M53" s="572">
        <v>75.178720144478177</v>
      </c>
      <c r="O53" s="664">
        <v>146</v>
      </c>
      <c r="P53" s="712">
        <v>0.41245306933825732</v>
      </c>
      <c r="Q53" s="658">
        <v>324.77199999999999</v>
      </c>
      <c r="R53" s="719">
        <v>0.788965175253725</v>
      </c>
      <c r="S53" s="570">
        <v>-45.522388059701491</v>
      </c>
      <c r="T53" s="571">
        <v>-45.863087633009528</v>
      </c>
      <c r="U53" s="571">
        <v>-46.237634251963286</v>
      </c>
      <c r="V53" s="572">
        <v>-45.831642509070427</v>
      </c>
      <c r="X53" s="664">
        <v>164</v>
      </c>
      <c r="Y53" s="712">
        <v>5.4469366516838953</v>
      </c>
      <c r="Z53" s="658">
        <v>635.80700000000002</v>
      </c>
      <c r="AA53" s="719">
        <v>10.774499447624038</v>
      </c>
      <c r="AB53" s="570">
        <v>-10.382513661202182</v>
      </c>
      <c r="AC53" s="571">
        <v>-11.914799447151296</v>
      </c>
      <c r="AD53" s="571">
        <v>-16.569191827072586</v>
      </c>
      <c r="AE53" s="572">
        <v>-15.294148008501907</v>
      </c>
    </row>
    <row r="54" spans="1:31" ht="49.5" customHeight="1">
      <c r="A54" s="861"/>
      <c r="B54" s="894"/>
      <c r="C54" s="906"/>
      <c r="D54" s="6" t="s">
        <v>9</v>
      </c>
      <c r="E54" s="24"/>
      <c r="F54" s="662">
        <v>1547</v>
      </c>
      <c r="G54" s="712">
        <v>14.79617244283814</v>
      </c>
      <c r="H54" s="159" t="s">
        <v>24</v>
      </c>
      <c r="I54" s="720" t="s">
        <v>22</v>
      </c>
      <c r="J54" s="570">
        <v>-6.0716454159077102</v>
      </c>
      <c r="K54" s="571">
        <v>-6.179929082278079</v>
      </c>
      <c r="L54" s="587" t="s">
        <v>22</v>
      </c>
      <c r="M54" s="588" t="s">
        <v>22</v>
      </c>
      <c r="O54" s="664">
        <v>10445</v>
      </c>
      <c r="P54" s="712">
        <v>29.507344583822583</v>
      </c>
      <c r="Q54" s="159" t="s">
        <v>24</v>
      </c>
      <c r="R54" s="720" t="s">
        <v>22</v>
      </c>
      <c r="S54" s="570">
        <v>-14.24466338259441</v>
      </c>
      <c r="T54" s="571">
        <v>-14.780971887204629</v>
      </c>
      <c r="U54" s="587" t="s">
        <v>22</v>
      </c>
      <c r="V54" s="588" t="s">
        <v>22</v>
      </c>
      <c r="X54" s="664">
        <v>2740</v>
      </c>
      <c r="Y54" s="712">
        <v>91.003697717157749</v>
      </c>
      <c r="Z54" s="159" t="s">
        <v>24</v>
      </c>
      <c r="AA54" s="720" t="s">
        <v>22</v>
      </c>
      <c r="AB54" s="570">
        <v>-17.791779177917789</v>
      </c>
      <c r="AC54" s="571">
        <v>-19.197380845628359</v>
      </c>
      <c r="AD54" s="587" t="s">
        <v>22</v>
      </c>
      <c r="AE54" s="588" t="s">
        <v>22</v>
      </c>
    </row>
    <row r="55" spans="1:31" ht="49.5" customHeight="1">
      <c r="A55" s="861"/>
      <c r="B55" s="894"/>
      <c r="C55" s="898" t="s">
        <v>10</v>
      </c>
      <c r="D55" s="6" t="s">
        <v>6</v>
      </c>
      <c r="E55" s="24"/>
      <c r="F55" s="662">
        <v>25</v>
      </c>
      <c r="G55" s="712">
        <v>0.23911073760242629</v>
      </c>
      <c r="H55" s="159" t="s">
        <v>24</v>
      </c>
      <c r="I55" s="720" t="s">
        <v>22</v>
      </c>
      <c r="J55" s="570">
        <v>-78.448275862068968</v>
      </c>
      <c r="K55" s="571">
        <v>-78.473121391585494</v>
      </c>
      <c r="L55" s="587" t="s">
        <v>22</v>
      </c>
      <c r="M55" s="588" t="s">
        <v>22</v>
      </c>
      <c r="O55" s="664">
        <v>59</v>
      </c>
      <c r="P55" s="712">
        <v>0.16667624034902179</v>
      </c>
      <c r="Q55" s="159" t="s">
        <v>24</v>
      </c>
      <c r="R55" s="720" t="s">
        <v>22</v>
      </c>
      <c r="S55" s="570">
        <v>-64.88095238095238</v>
      </c>
      <c r="T55" s="571">
        <v>-65.100584705363104</v>
      </c>
      <c r="U55" s="587" t="s">
        <v>22</v>
      </c>
      <c r="V55" s="588" t="s">
        <v>22</v>
      </c>
      <c r="X55" s="664">
        <v>13</v>
      </c>
      <c r="Y55" s="712">
        <v>0.43176936873104049</v>
      </c>
      <c r="Z55" s="159" t="s">
        <v>24</v>
      </c>
      <c r="AA55" s="720" t="s">
        <v>22</v>
      </c>
      <c r="AB55" s="570">
        <v>-18.75</v>
      </c>
      <c r="AC55" s="571">
        <v>-20.139217943892106</v>
      </c>
      <c r="AD55" s="587" t="s">
        <v>22</v>
      </c>
      <c r="AE55" s="588" t="s">
        <v>22</v>
      </c>
    </row>
    <row r="56" spans="1:31" ht="49.5" customHeight="1">
      <c r="A56" s="861"/>
      <c r="B56" s="894"/>
      <c r="C56" s="894"/>
      <c r="D56" s="6" t="s">
        <v>3</v>
      </c>
      <c r="E56" s="24"/>
      <c r="F56" s="662">
        <v>9</v>
      </c>
      <c r="G56" s="712">
        <v>8.6079865536873468E-2</v>
      </c>
      <c r="H56" s="659">
        <v>-1.022</v>
      </c>
      <c r="I56" s="721">
        <v>-8.7700043824993114E-3</v>
      </c>
      <c r="J56" s="570">
        <v>28.571428571428584</v>
      </c>
      <c r="K56" s="571">
        <v>28.423207241055707</v>
      </c>
      <c r="L56" s="571">
        <v>-86.840072109193926</v>
      </c>
      <c r="M56" s="572">
        <v>-86.655230195978433</v>
      </c>
      <c r="O56" s="664">
        <v>20</v>
      </c>
      <c r="P56" s="712">
        <v>5.6500420457295523E-2</v>
      </c>
      <c r="Q56" s="659">
        <v>-15.997999999999999</v>
      </c>
      <c r="R56" s="721">
        <v>-3.8863771734352383E-2</v>
      </c>
      <c r="S56" s="570">
        <v>-60</v>
      </c>
      <c r="T56" s="571">
        <v>-60.250157494922057</v>
      </c>
      <c r="U56" s="587">
        <v>-14.790945406125161</v>
      </c>
      <c r="V56" s="588">
        <v>-14.147480928632689</v>
      </c>
      <c r="X56" s="664">
        <v>4</v>
      </c>
      <c r="Y56" s="712">
        <v>0.13285211345570475</v>
      </c>
      <c r="Z56" s="659">
        <v>-0.93799999999999994</v>
      </c>
      <c r="AA56" s="721">
        <v>-1.5895516220915069E-2</v>
      </c>
      <c r="AB56" s="570">
        <v>-20</v>
      </c>
      <c r="AC56" s="571">
        <v>-21.367845360139938</v>
      </c>
      <c r="AD56" s="571">
        <v>412.56830601092895</v>
      </c>
      <c r="AE56" s="572">
        <v>420.40170789791387</v>
      </c>
    </row>
    <row r="57" spans="1:31" ht="49.5" customHeight="1" thickBot="1">
      <c r="A57" s="861"/>
      <c r="B57" s="895"/>
      <c r="C57" s="895"/>
      <c r="D57" s="41" t="s">
        <v>9</v>
      </c>
      <c r="E57" s="27"/>
      <c r="F57" s="663">
        <v>34</v>
      </c>
      <c r="G57" s="713">
        <v>0.32519060313929976</v>
      </c>
      <c r="H57" s="162" t="s">
        <v>24</v>
      </c>
      <c r="I57" s="722" t="s">
        <v>22</v>
      </c>
      <c r="J57" s="573">
        <v>-72.357723577235774</v>
      </c>
      <c r="K57" s="574">
        <v>-72.389590493792909</v>
      </c>
      <c r="L57" s="597" t="s">
        <v>22</v>
      </c>
      <c r="M57" s="598" t="s">
        <v>22</v>
      </c>
      <c r="O57" s="665">
        <v>79</v>
      </c>
      <c r="P57" s="713">
        <v>0.22317666080631732</v>
      </c>
      <c r="Q57" s="162" t="s">
        <v>24</v>
      </c>
      <c r="R57" s="722" t="s">
        <v>22</v>
      </c>
      <c r="S57" s="573">
        <v>-63.761467889908261</v>
      </c>
      <c r="T57" s="574">
        <v>-63.988101400216081</v>
      </c>
      <c r="U57" s="597" t="s">
        <v>22</v>
      </c>
      <c r="V57" s="598" t="s">
        <v>22</v>
      </c>
      <c r="X57" s="665">
        <v>17</v>
      </c>
      <c r="Y57" s="713">
        <v>0.56462148218674524</v>
      </c>
      <c r="Z57" s="162" t="s">
        <v>24</v>
      </c>
      <c r="AA57" s="722" t="s">
        <v>22</v>
      </c>
      <c r="AB57" s="573">
        <v>-19.047619047619051</v>
      </c>
      <c r="AC57" s="574">
        <v>-20.431748281093974</v>
      </c>
      <c r="AD57" s="597" t="s">
        <v>22</v>
      </c>
      <c r="AE57" s="598" t="s">
        <v>22</v>
      </c>
    </row>
    <row r="58" spans="1:31" s="465" customFormat="1" ht="49.5" customHeight="1">
      <c r="A58" s="861"/>
      <c r="B58" s="885" t="s">
        <v>159</v>
      </c>
      <c r="C58" s="475" t="s">
        <v>6</v>
      </c>
      <c r="D58" s="467"/>
      <c r="E58" s="468"/>
      <c r="F58" s="677">
        <v>3</v>
      </c>
      <c r="G58" s="714">
        <v>2.8693288512291155E-2</v>
      </c>
      <c r="H58" s="464" t="s">
        <v>24</v>
      </c>
      <c r="I58" s="723" t="s">
        <v>22</v>
      </c>
      <c r="J58" s="601">
        <v>200</v>
      </c>
      <c r="K58" s="602">
        <v>199.65415022912998</v>
      </c>
      <c r="L58" s="599" t="s">
        <v>22</v>
      </c>
      <c r="M58" s="600" t="s">
        <v>22</v>
      </c>
      <c r="O58" s="674">
        <v>9</v>
      </c>
      <c r="P58" s="714">
        <v>2.5425189205782985E-2</v>
      </c>
      <c r="Q58" s="464" t="s">
        <v>24</v>
      </c>
      <c r="R58" s="723" t="s">
        <v>22</v>
      </c>
      <c r="S58" s="601">
        <v>-30.769230769230774</v>
      </c>
      <c r="T58" s="602">
        <v>-31.202195664288169</v>
      </c>
      <c r="U58" s="599" t="s">
        <v>22</v>
      </c>
      <c r="V58" s="600" t="s">
        <v>22</v>
      </c>
      <c r="X58" s="666">
        <v>12</v>
      </c>
      <c r="Y58" s="729">
        <v>0.39855634036711429</v>
      </c>
      <c r="Z58" s="464" t="s">
        <v>24</v>
      </c>
      <c r="AA58" s="723" t="s">
        <v>22</v>
      </c>
      <c r="AB58" s="601">
        <v>-64.705882352941174</v>
      </c>
      <c r="AC58" s="602">
        <v>-65.309343541238206</v>
      </c>
      <c r="AD58" s="599" t="s">
        <v>22</v>
      </c>
      <c r="AE58" s="600" t="s">
        <v>22</v>
      </c>
    </row>
    <row r="59" spans="1:31" s="465" customFormat="1" ht="49.5" customHeight="1">
      <c r="A59" s="861"/>
      <c r="B59" s="886"/>
      <c r="C59" s="469" t="s">
        <v>3</v>
      </c>
      <c r="D59" s="470"/>
      <c r="E59" s="471"/>
      <c r="F59" s="848">
        <v>0</v>
      </c>
      <c r="G59" s="715">
        <v>0</v>
      </c>
      <c r="H59" s="660">
        <v>0</v>
      </c>
      <c r="I59" s="724">
        <v>0</v>
      </c>
      <c r="J59" s="586" t="s">
        <v>22</v>
      </c>
      <c r="K59" s="587" t="s">
        <v>22</v>
      </c>
      <c r="L59" s="587" t="s">
        <v>22</v>
      </c>
      <c r="M59" s="588" t="s">
        <v>22</v>
      </c>
      <c r="O59" s="669">
        <v>12</v>
      </c>
      <c r="P59" s="728">
        <v>3.3900252274377311E-2</v>
      </c>
      <c r="Q59" s="667">
        <v>1.4890000000000001</v>
      </c>
      <c r="R59" s="721">
        <v>3.6172119085167336E-3</v>
      </c>
      <c r="S59" s="570">
        <v>-33.333333333333343</v>
      </c>
      <c r="T59" s="571">
        <v>-33.750262491536773</v>
      </c>
      <c r="U59" s="571">
        <v>-61.504653567735261</v>
      </c>
      <c r="V59" s="572">
        <v>-61.213952208636861</v>
      </c>
      <c r="X59" s="669">
        <v>7</v>
      </c>
      <c r="Y59" s="728">
        <v>0.23249119854748332</v>
      </c>
      <c r="Z59" s="667">
        <v>0.83099999999999996</v>
      </c>
      <c r="AA59" s="721">
        <v>1.4082275031535632E-2</v>
      </c>
      <c r="AB59" s="586">
        <v>-22.222222222222214</v>
      </c>
      <c r="AC59" s="587">
        <v>-23.552071877913832</v>
      </c>
      <c r="AD59" s="587">
        <v>-71.531346351490242</v>
      </c>
      <c r="AE59" s="588">
        <v>-71.096269889299847</v>
      </c>
    </row>
    <row r="60" spans="1:31" s="465" customFormat="1" ht="49.5" customHeight="1">
      <c r="A60" s="861"/>
      <c r="B60" s="886"/>
      <c r="C60" s="469" t="s">
        <v>20</v>
      </c>
      <c r="D60" s="470"/>
      <c r="E60" s="471"/>
      <c r="F60" s="848">
        <v>0</v>
      </c>
      <c r="G60" s="715">
        <v>0</v>
      </c>
      <c r="H60" s="660">
        <v>0</v>
      </c>
      <c r="I60" s="724">
        <v>0</v>
      </c>
      <c r="J60" s="586" t="s">
        <v>22</v>
      </c>
      <c r="K60" s="587" t="s">
        <v>22</v>
      </c>
      <c r="L60" s="587" t="s">
        <v>22</v>
      </c>
      <c r="M60" s="588" t="s">
        <v>22</v>
      </c>
      <c r="O60" s="669">
        <v>2</v>
      </c>
      <c r="P60" s="728">
        <v>5.6500420457295522E-3</v>
      </c>
      <c r="Q60" s="667">
        <v>4.399</v>
      </c>
      <c r="R60" s="721">
        <v>1.0686444046719349E-2</v>
      </c>
      <c r="S60" s="586" t="s">
        <v>22</v>
      </c>
      <c r="T60" s="587" t="s">
        <v>22</v>
      </c>
      <c r="U60" s="587" t="s">
        <v>22</v>
      </c>
      <c r="V60" s="588" t="s">
        <v>22</v>
      </c>
      <c r="X60" s="669">
        <v>11</v>
      </c>
      <c r="Y60" s="728">
        <v>0.36534331200318804</v>
      </c>
      <c r="Z60" s="667">
        <v>18.219000000000001</v>
      </c>
      <c r="AA60" s="721">
        <v>0.30874244139536422</v>
      </c>
      <c r="AB60" s="570">
        <v>175</v>
      </c>
      <c r="AC60" s="571">
        <v>170.29803157451897</v>
      </c>
      <c r="AD60" s="571">
        <v>11.057604388905816</v>
      </c>
      <c r="AE60" s="572">
        <v>12.754858857397139</v>
      </c>
    </row>
    <row r="61" spans="1:31" s="465" customFormat="1" ht="49.5" customHeight="1" thickBot="1">
      <c r="A61" s="861"/>
      <c r="B61" s="887"/>
      <c r="C61" s="472" t="s">
        <v>9</v>
      </c>
      <c r="D61" s="473"/>
      <c r="E61" s="474"/>
      <c r="F61" s="678">
        <v>3</v>
      </c>
      <c r="G61" s="716">
        <v>2.8693288512291155E-2</v>
      </c>
      <c r="H61" s="466" t="s">
        <v>24</v>
      </c>
      <c r="I61" s="725" t="s">
        <v>22</v>
      </c>
      <c r="J61" s="573">
        <v>-50</v>
      </c>
      <c r="K61" s="574">
        <v>-50.057641628478343</v>
      </c>
      <c r="L61" s="597" t="s">
        <v>22</v>
      </c>
      <c r="M61" s="598" t="s">
        <v>22</v>
      </c>
      <c r="O61" s="665">
        <v>23</v>
      </c>
      <c r="P61" s="713">
        <v>6.4975483525889846E-2</v>
      </c>
      <c r="Q61" s="466" t="s">
        <v>24</v>
      </c>
      <c r="R61" s="725" t="s">
        <v>22</v>
      </c>
      <c r="S61" s="573">
        <v>-25.806451612903231</v>
      </c>
      <c r="T61" s="574">
        <v>-26.270453418000599</v>
      </c>
      <c r="U61" s="597" t="s">
        <v>22</v>
      </c>
      <c r="V61" s="598" t="s">
        <v>22</v>
      </c>
      <c r="X61" s="665">
        <v>30</v>
      </c>
      <c r="Y61" s="713">
        <v>0.99639085091778568</v>
      </c>
      <c r="Z61" s="466" t="s">
        <v>24</v>
      </c>
      <c r="AA61" s="725" t="s">
        <v>22</v>
      </c>
      <c r="AB61" s="573">
        <v>-36.170212765957444</v>
      </c>
      <c r="AC61" s="574">
        <v>-37.261578744792502</v>
      </c>
      <c r="AD61" s="597" t="s">
        <v>22</v>
      </c>
      <c r="AE61" s="598" t="s">
        <v>22</v>
      </c>
    </row>
    <row r="62" spans="1:31" ht="49.5" customHeight="1">
      <c r="A62" s="861"/>
      <c r="B62" s="899" t="s">
        <v>23</v>
      </c>
      <c r="C62" s="7" t="s">
        <v>11</v>
      </c>
      <c r="D62" s="36"/>
      <c r="E62" s="23"/>
      <c r="F62" s="156">
        <v>3048</v>
      </c>
      <c r="G62" s="717">
        <v>29.380805311679449</v>
      </c>
      <c r="H62" s="673">
        <v>3779.8470000000002</v>
      </c>
      <c r="I62" s="726">
        <v>32.596378435436236</v>
      </c>
      <c r="J62" s="601">
        <v>-6.560392397302266</v>
      </c>
      <c r="K62" s="602">
        <v>-6.0632965526819191</v>
      </c>
      <c r="L62" s="602">
        <v>-8.0675677220434352</v>
      </c>
      <c r="M62" s="839">
        <v>-7.3466178373774227</v>
      </c>
      <c r="O62" s="33">
        <v>11668</v>
      </c>
      <c r="P62" s="717">
        <v>31.666663048033019</v>
      </c>
      <c r="Q62" s="673">
        <v>14269.014999999999</v>
      </c>
      <c r="R62" s="726">
        <v>32.88858459907928</v>
      </c>
      <c r="S62" s="601">
        <v>-13.838428592526952</v>
      </c>
      <c r="T62" s="602">
        <v>-14.864847517228156</v>
      </c>
      <c r="U62" s="602">
        <v>-17.571431278249761</v>
      </c>
      <c r="V62" s="839">
        <v>-18.55453445999386</v>
      </c>
      <c r="X62" s="840">
        <v>3236</v>
      </c>
      <c r="Y62" s="717">
        <v>106.14429851607909</v>
      </c>
      <c r="Z62" s="828">
        <v>5927.8990000000003</v>
      </c>
      <c r="AA62" s="726">
        <v>100.13641978384831</v>
      </c>
      <c r="AB62" s="601">
        <v>24.17498081350729</v>
      </c>
      <c r="AC62" s="602">
        <v>22.143738999617497</v>
      </c>
      <c r="AD62" s="602">
        <v>19.192992587308154</v>
      </c>
      <c r="AE62" s="839">
        <v>20.812453931411696</v>
      </c>
    </row>
    <row r="63" spans="1:31" ht="49.5" customHeight="1">
      <c r="A63" s="861"/>
      <c r="B63" s="894"/>
      <c r="C63" s="2" t="s">
        <v>21</v>
      </c>
      <c r="D63" s="6"/>
      <c r="E63" s="24"/>
      <c r="F63" s="157">
        <v>282</v>
      </c>
      <c r="G63" s="687">
        <v>2.7183028536396341</v>
      </c>
      <c r="H63" s="673">
        <v>378.27300000000002</v>
      </c>
      <c r="I63" s="695">
        <v>3.2621240647856302</v>
      </c>
      <c r="J63" s="570">
        <v>-0.70422535211267245</v>
      </c>
      <c r="K63" s="571">
        <v>-0.17597487854798999</v>
      </c>
      <c r="L63" s="571">
        <v>-1.9573640899371441</v>
      </c>
      <c r="M63" s="572">
        <v>-1.1884969415297206</v>
      </c>
      <c r="O63" s="34">
        <v>1639</v>
      </c>
      <c r="P63" s="687">
        <v>4.4482054110152651</v>
      </c>
      <c r="Q63" s="673">
        <v>1954.6569999999999</v>
      </c>
      <c r="R63" s="695">
        <v>4.5052795940492398</v>
      </c>
      <c r="S63" s="570">
        <v>-9.6969696969696884</v>
      </c>
      <c r="T63" s="571">
        <v>-10.772724673890394</v>
      </c>
      <c r="U63" s="571">
        <v>-16.262923155286927</v>
      </c>
      <c r="V63" s="572">
        <v>-17.2616325585022</v>
      </c>
      <c r="X63" s="841">
        <v>437</v>
      </c>
      <c r="Y63" s="687">
        <v>14.334072451027986</v>
      </c>
      <c r="Z63" s="828">
        <v>760.75800000000004</v>
      </c>
      <c r="AA63" s="695">
        <v>12.851025707745842</v>
      </c>
      <c r="AB63" s="570">
        <v>-5</v>
      </c>
      <c r="AC63" s="571">
        <v>-6.5540004198538355</v>
      </c>
      <c r="AD63" s="571">
        <v>-14.916589496852808</v>
      </c>
      <c r="AE63" s="572">
        <v>-13.760571082151031</v>
      </c>
    </row>
    <row r="64" spans="1:31" ht="49.5" customHeight="1" thickBot="1">
      <c r="A64" s="862"/>
      <c r="B64" s="895"/>
      <c r="C64" s="26" t="s">
        <v>12</v>
      </c>
      <c r="D64" s="41"/>
      <c r="E64" s="27"/>
      <c r="F64" s="155">
        <v>576</v>
      </c>
      <c r="G64" s="688">
        <v>5.5522781691362741</v>
      </c>
      <c r="H64" s="672">
        <v>797.74300000000005</v>
      </c>
      <c r="I64" s="727">
        <v>6.8795199176633899</v>
      </c>
      <c r="J64" s="573">
        <v>11.196911196911202</v>
      </c>
      <c r="K64" s="574">
        <v>11.788475351649879</v>
      </c>
      <c r="L64" s="574">
        <v>19.159312656465659</v>
      </c>
      <c r="M64" s="575">
        <v>20.093780401829093</v>
      </c>
      <c r="O64" s="32">
        <v>2753</v>
      </c>
      <c r="P64" s="688">
        <v>7.4715738233831761</v>
      </c>
      <c r="Q64" s="672">
        <v>4888.5119999999997</v>
      </c>
      <c r="R64" s="727">
        <v>11.267507986754115</v>
      </c>
      <c r="S64" s="573">
        <v>43.609806990088686</v>
      </c>
      <c r="T64" s="574">
        <v>41.899023153867631</v>
      </c>
      <c r="U64" s="574">
        <v>-26.833228364181508</v>
      </c>
      <c r="V64" s="575">
        <v>-27.70586860419256</v>
      </c>
      <c r="X64" s="842">
        <v>264</v>
      </c>
      <c r="Y64" s="688">
        <v>8.6594854166393329</v>
      </c>
      <c r="Z64" s="833">
        <v>586.42399999999998</v>
      </c>
      <c r="AA64" s="727">
        <v>9.9061066720811972</v>
      </c>
      <c r="AB64" s="573">
        <v>-15.384615384615387</v>
      </c>
      <c r="AC64" s="574">
        <v>-16.768745313230141</v>
      </c>
      <c r="AD64" s="574">
        <v>-26.86885818326931</v>
      </c>
      <c r="AE64" s="575">
        <v>-25.87523385476193</v>
      </c>
    </row>
    <row r="65" spans="1:62" s="410" customFormat="1" ht="15" customHeight="1" thickBot="1">
      <c r="A65" s="47"/>
      <c r="B65" s="48"/>
      <c r="C65" s="48"/>
      <c r="D65" s="48"/>
      <c r="E65" s="35"/>
      <c r="F65" s="51"/>
      <c r="G65" s="52"/>
      <c r="H65" s="153"/>
      <c r="I65" s="52"/>
      <c r="J65" s="581"/>
      <c r="K65" s="581"/>
      <c r="L65" s="581"/>
      <c r="M65" s="581"/>
      <c r="N65" s="53"/>
      <c r="O65" s="51"/>
      <c r="P65" s="52"/>
      <c r="Q65" s="153"/>
      <c r="R65" s="52"/>
      <c r="S65" s="581"/>
      <c r="T65" s="581"/>
      <c r="U65" s="581"/>
      <c r="V65" s="581"/>
      <c r="W65" s="53"/>
      <c r="X65" s="51"/>
      <c r="Y65" s="52"/>
      <c r="Z65" s="153"/>
      <c r="AA65" s="52"/>
      <c r="AB65" s="581"/>
      <c r="AC65" s="581"/>
      <c r="AD65" s="581"/>
      <c r="AE65" s="581"/>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29</v>
      </c>
      <c r="B66" s="35"/>
      <c r="C66" s="35"/>
      <c r="D66" s="35"/>
      <c r="E66" s="50"/>
      <c r="F66" s="43" t="s">
        <v>24</v>
      </c>
      <c r="G66" s="44" t="s">
        <v>22</v>
      </c>
      <c r="H66" s="641">
        <v>5552.2180000000008</v>
      </c>
      <c r="I66" s="163" t="s">
        <v>22</v>
      </c>
      <c r="J66" s="580" t="s">
        <v>22</v>
      </c>
      <c r="K66" s="577" t="s">
        <v>22</v>
      </c>
      <c r="L66" s="591">
        <v>-2.5739335142336017</v>
      </c>
      <c r="M66" s="578" t="s">
        <v>22</v>
      </c>
      <c r="O66" s="185" t="s">
        <v>24</v>
      </c>
      <c r="P66" s="186" t="s">
        <v>22</v>
      </c>
      <c r="Q66" s="641">
        <v>23495.703999999998</v>
      </c>
      <c r="R66" s="187" t="s">
        <v>22</v>
      </c>
      <c r="S66" s="603" t="s">
        <v>22</v>
      </c>
      <c r="T66" s="604" t="s">
        <v>22</v>
      </c>
      <c r="U66" s="843">
        <v>-18.917878229172587</v>
      </c>
      <c r="V66" s="605" t="s">
        <v>22</v>
      </c>
      <c r="X66" s="185" t="s">
        <v>24</v>
      </c>
      <c r="Y66" s="186" t="s">
        <v>22</v>
      </c>
      <c r="Z66" s="641">
        <v>8290.4570000000003</v>
      </c>
      <c r="AA66" s="187" t="s">
        <v>22</v>
      </c>
      <c r="AB66" s="603" t="s">
        <v>22</v>
      </c>
      <c r="AC66" s="604" t="s">
        <v>22</v>
      </c>
      <c r="AD66" s="843">
        <v>4.4475971573677811</v>
      </c>
      <c r="AE66" s="605"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7" customFormat="1" ht="37.5">
      <c r="A1" s="414" t="s">
        <v>39</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3"/>
    </row>
    <row r="3" spans="1:43" s="396" customFormat="1" ht="25.5" customHeight="1" thickBot="1">
      <c r="A3" s="394" t="s">
        <v>278</v>
      </c>
      <c r="B3" s="394"/>
      <c r="C3" s="394"/>
      <c r="D3" s="394"/>
      <c r="E3" s="394"/>
      <c r="F3" s="394"/>
      <c r="G3" s="394"/>
      <c r="H3" s="394"/>
      <c r="I3" s="394"/>
      <c r="J3" s="394"/>
      <c r="K3" s="64"/>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4" t="s">
        <v>207</v>
      </c>
    </row>
    <row r="4" spans="1:43" s="74" customFormat="1" ht="28.5" customHeight="1" thickBot="1">
      <c r="A4" s="907" t="s">
        <v>88</v>
      </c>
      <c r="B4" s="66" t="s">
        <v>89</v>
      </c>
      <c r="C4" s="66"/>
      <c r="D4" s="67"/>
      <c r="E4" s="69"/>
      <c r="F4" s="69"/>
      <c r="G4" s="69"/>
      <c r="H4" s="69"/>
      <c r="I4" s="69"/>
      <c r="J4" s="67"/>
      <c r="K4" s="68" t="s">
        <v>90</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7" t="s">
        <v>88</v>
      </c>
    </row>
    <row r="5" spans="1:43" s="74" customFormat="1" ht="28.5" customHeight="1" thickBot="1">
      <c r="A5" s="908"/>
      <c r="B5" s="910" t="s">
        <v>91</v>
      </c>
      <c r="C5" s="913" t="s">
        <v>92</v>
      </c>
      <c r="D5" s="914"/>
      <c r="E5" s="520"/>
      <c r="F5" s="520"/>
      <c r="G5" s="520"/>
      <c r="H5" s="520"/>
      <c r="I5" s="520"/>
      <c r="J5" s="521"/>
      <c r="K5" s="68" t="s">
        <v>93</v>
      </c>
      <c r="L5" s="69"/>
      <c r="M5" s="70"/>
      <c r="N5" s="71"/>
      <c r="O5" s="68"/>
      <c r="P5" s="69"/>
      <c r="Q5" s="72"/>
      <c r="R5" s="71"/>
      <c r="S5" s="72"/>
      <c r="T5" s="71"/>
      <c r="U5" s="72"/>
      <c r="V5" s="67"/>
      <c r="W5" s="68"/>
      <c r="X5" s="71"/>
      <c r="Y5" s="68"/>
      <c r="Z5" s="69"/>
      <c r="AA5" s="72"/>
      <c r="AB5" s="69"/>
      <c r="AC5" s="476" t="s">
        <v>173</v>
      </c>
      <c r="AD5" s="71"/>
      <c r="AE5" s="68"/>
      <c r="AF5" s="69"/>
      <c r="AG5" s="72"/>
      <c r="AH5" s="71"/>
      <c r="AI5" s="72"/>
      <c r="AJ5" s="67"/>
      <c r="AK5" s="70" t="s">
        <v>94</v>
      </c>
      <c r="AL5" s="73"/>
      <c r="AM5" s="70"/>
      <c r="AN5" s="73"/>
      <c r="AO5" s="70"/>
      <c r="AP5" s="73"/>
      <c r="AQ5" s="908"/>
    </row>
    <row r="6" spans="1:43" s="74" customFormat="1" ht="28.5" customHeight="1" thickBot="1">
      <c r="A6" s="908"/>
      <c r="B6" s="911"/>
      <c r="C6" s="915"/>
      <c r="D6" s="916"/>
      <c r="E6" s="522"/>
      <c r="F6" s="522"/>
      <c r="G6" s="522"/>
      <c r="H6" s="522"/>
      <c r="I6" s="522"/>
      <c r="J6" s="523"/>
      <c r="K6" s="68" t="s">
        <v>95</v>
      </c>
      <c r="L6" s="69"/>
      <c r="M6" s="70"/>
      <c r="N6" s="71"/>
      <c r="O6" s="68"/>
      <c r="P6" s="69"/>
      <c r="Q6" s="72"/>
      <c r="R6" s="71"/>
      <c r="S6" s="72"/>
      <c r="T6" s="71"/>
      <c r="U6" s="72"/>
      <c r="V6" s="67"/>
      <c r="W6" s="70" t="s">
        <v>96</v>
      </c>
      <c r="X6" s="71"/>
      <c r="Y6" s="68"/>
      <c r="Z6" s="69"/>
      <c r="AA6" s="72"/>
      <c r="AB6" s="69"/>
      <c r="AC6" s="76"/>
      <c r="AD6" s="77"/>
      <c r="AE6" s="78"/>
      <c r="AF6" s="814"/>
      <c r="AG6" s="79"/>
      <c r="AH6" s="814"/>
      <c r="AI6" s="818"/>
      <c r="AJ6" s="378"/>
      <c r="AK6" s="80"/>
      <c r="AL6" s="81"/>
      <c r="AM6" s="80"/>
      <c r="AN6" s="81"/>
      <c r="AO6" s="80"/>
      <c r="AP6" s="81"/>
      <c r="AQ6" s="908"/>
    </row>
    <row r="7" spans="1:43" s="74" customFormat="1" ht="28.5" customHeight="1">
      <c r="A7" s="908"/>
      <c r="B7" s="911"/>
      <c r="C7" s="915"/>
      <c r="D7" s="916"/>
      <c r="E7" s="919" t="s">
        <v>103</v>
      </c>
      <c r="F7" s="919"/>
      <c r="G7" s="919" t="s">
        <v>158</v>
      </c>
      <c r="H7" s="919"/>
      <c r="I7" s="919" t="s">
        <v>104</v>
      </c>
      <c r="J7" s="921"/>
      <c r="K7" s="923" t="s">
        <v>97</v>
      </c>
      <c r="L7" s="924"/>
      <c r="M7" s="927" t="s">
        <v>92</v>
      </c>
      <c r="N7" s="928"/>
      <c r="O7" s="482"/>
      <c r="P7" s="483"/>
      <c r="Q7" s="482"/>
      <c r="R7" s="83"/>
      <c r="S7" s="927" t="s">
        <v>98</v>
      </c>
      <c r="T7" s="928"/>
      <c r="U7" s="923" t="s">
        <v>99</v>
      </c>
      <c r="V7" s="931"/>
      <c r="W7" s="923" t="s">
        <v>97</v>
      </c>
      <c r="X7" s="924"/>
      <c r="Y7" s="927" t="s">
        <v>92</v>
      </c>
      <c r="Z7" s="928"/>
      <c r="AA7" s="923" t="s">
        <v>99</v>
      </c>
      <c r="AB7" s="931"/>
      <c r="AC7" s="86" t="s">
        <v>97</v>
      </c>
      <c r="AD7" s="83"/>
      <c r="AE7" s="82" t="s">
        <v>92</v>
      </c>
      <c r="AF7" s="84"/>
      <c r="AG7" s="85" t="s">
        <v>98</v>
      </c>
      <c r="AH7" s="84"/>
      <c r="AI7" s="86" t="s">
        <v>99</v>
      </c>
      <c r="AJ7" s="87"/>
      <c r="AK7" s="86" t="s">
        <v>100</v>
      </c>
      <c r="AL7" s="88"/>
      <c r="AM7" s="86" t="s">
        <v>101</v>
      </c>
      <c r="AN7" s="88"/>
      <c r="AO7" s="86" t="s">
        <v>102</v>
      </c>
      <c r="AP7" s="88"/>
      <c r="AQ7" s="908"/>
    </row>
    <row r="8" spans="1:43" s="74" customFormat="1" ht="28.5" customHeight="1" thickBot="1">
      <c r="A8" s="909"/>
      <c r="B8" s="912"/>
      <c r="C8" s="917"/>
      <c r="D8" s="918"/>
      <c r="E8" s="920"/>
      <c r="F8" s="920"/>
      <c r="G8" s="920"/>
      <c r="H8" s="920"/>
      <c r="I8" s="920"/>
      <c r="J8" s="922"/>
      <c r="K8" s="925"/>
      <c r="L8" s="926"/>
      <c r="M8" s="929"/>
      <c r="N8" s="926"/>
      <c r="O8" s="89" t="s">
        <v>103</v>
      </c>
      <c r="P8" s="90"/>
      <c r="Q8" s="89" t="s">
        <v>104</v>
      </c>
      <c r="R8" s="91"/>
      <c r="S8" s="929"/>
      <c r="T8" s="930"/>
      <c r="U8" s="925"/>
      <c r="V8" s="932"/>
      <c r="W8" s="925"/>
      <c r="X8" s="926"/>
      <c r="Y8" s="929"/>
      <c r="Z8" s="930"/>
      <c r="AA8" s="925"/>
      <c r="AB8" s="932"/>
      <c r="AC8" s="76"/>
      <c r="AD8" s="77"/>
      <c r="AE8" s="78"/>
      <c r="AF8" s="814"/>
      <c r="AG8" s="79"/>
      <c r="AH8" s="814"/>
      <c r="AI8" s="76"/>
      <c r="AJ8" s="75"/>
      <c r="AK8" s="819"/>
      <c r="AL8" s="820"/>
      <c r="AM8" s="819"/>
      <c r="AN8" s="820"/>
      <c r="AO8" s="819"/>
      <c r="AP8" s="820"/>
      <c r="AQ8" s="909"/>
    </row>
    <row r="9" spans="1:43" s="74" customFormat="1" ht="12" customHeight="1">
      <c r="A9" s="815"/>
      <c r="B9" s="92" t="s">
        <v>40</v>
      </c>
      <c r="C9" s="92" t="s">
        <v>40</v>
      </c>
      <c r="D9" s="95" t="s">
        <v>40</v>
      </c>
      <c r="E9" s="96" t="s">
        <v>40</v>
      </c>
      <c r="F9" s="94" t="s">
        <v>40</v>
      </c>
      <c r="G9" s="94" t="s">
        <v>40</v>
      </c>
      <c r="H9" s="94" t="s">
        <v>40</v>
      </c>
      <c r="I9" s="94" t="s">
        <v>40</v>
      </c>
      <c r="J9" s="93" t="s">
        <v>40</v>
      </c>
      <c r="K9" s="97" t="s">
        <v>40</v>
      </c>
      <c r="L9" s="95" t="s">
        <v>40</v>
      </c>
      <c r="M9" s="96" t="s">
        <v>40</v>
      </c>
      <c r="N9" s="95" t="s">
        <v>40</v>
      </c>
      <c r="O9" s="97" t="s">
        <v>40</v>
      </c>
      <c r="P9" s="94" t="s">
        <v>40</v>
      </c>
      <c r="Q9" s="94" t="s">
        <v>40</v>
      </c>
      <c r="R9" s="95" t="s">
        <v>40</v>
      </c>
      <c r="S9" s="94" t="s">
        <v>40</v>
      </c>
      <c r="T9" s="94" t="s">
        <v>40</v>
      </c>
      <c r="U9" s="92" t="s">
        <v>40</v>
      </c>
      <c r="V9" s="93" t="s">
        <v>40</v>
      </c>
      <c r="W9" s="94" t="s">
        <v>40</v>
      </c>
      <c r="X9" s="95" t="s">
        <v>40</v>
      </c>
      <c r="Y9" s="97" t="s">
        <v>40</v>
      </c>
      <c r="Z9" s="94" t="s">
        <v>40</v>
      </c>
      <c r="AA9" s="92" t="s">
        <v>40</v>
      </c>
      <c r="AB9" s="93" t="s">
        <v>40</v>
      </c>
      <c r="AC9" s="92" t="s">
        <v>40</v>
      </c>
      <c r="AD9" s="95" t="s">
        <v>40</v>
      </c>
      <c r="AE9" s="97" t="s">
        <v>40</v>
      </c>
      <c r="AF9" s="94" t="s">
        <v>40</v>
      </c>
      <c r="AG9" s="94" t="s">
        <v>40</v>
      </c>
      <c r="AH9" s="94" t="s">
        <v>40</v>
      </c>
      <c r="AI9" s="92" t="s">
        <v>40</v>
      </c>
      <c r="AJ9" s="93" t="s">
        <v>40</v>
      </c>
      <c r="AK9" s="92" t="s">
        <v>40</v>
      </c>
      <c r="AL9" s="93" t="s">
        <v>40</v>
      </c>
      <c r="AM9" s="94" t="s">
        <v>40</v>
      </c>
      <c r="AN9" s="94" t="s">
        <v>40</v>
      </c>
      <c r="AO9" s="92" t="s">
        <v>40</v>
      </c>
      <c r="AP9" s="93" t="s">
        <v>40</v>
      </c>
      <c r="AQ9" s="815"/>
    </row>
    <row r="10" spans="1:43" s="105" customFormat="1" ht="30" customHeight="1" thickBot="1">
      <c r="A10" s="76" t="s">
        <v>105</v>
      </c>
      <c r="B10" s="98">
        <v>10081634</v>
      </c>
      <c r="C10" s="99">
        <v>51826</v>
      </c>
      <c r="D10" s="732">
        <v>51.406349407248868</v>
      </c>
      <c r="E10" s="101">
        <v>44688</v>
      </c>
      <c r="F10" s="736">
        <v>44.326147924036917</v>
      </c>
      <c r="G10" s="438">
        <v>508</v>
      </c>
      <c r="H10" s="736">
        <v>0.50388657235523526</v>
      </c>
      <c r="I10" s="438">
        <v>6630</v>
      </c>
      <c r="J10" s="740">
        <v>6.5763149108567127</v>
      </c>
      <c r="K10" s="434">
        <v>20713</v>
      </c>
      <c r="L10" s="744">
        <v>21.251448663160101</v>
      </c>
      <c r="M10" s="101">
        <v>19087</v>
      </c>
      <c r="N10" s="744">
        <v>19.583179676229268</v>
      </c>
      <c r="O10" s="102">
        <v>4356</v>
      </c>
      <c r="P10" s="736">
        <v>4.4692372122206052</v>
      </c>
      <c r="Q10" s="100">
        <v>14731</v>
      </c>
      <c r="R10" s="744">
        <v>15.113942464008662</v>
      </c>
      <c r="S10" s="103">
        <v>1162</v>
      </c>
      <c r="T10" s="736">
        <v>1.1922069882002624</v>
      </c>
      <c r="U10" s="98">
        <v>40962</v>
      </c>
      <c r="V10" s="740">
        <v>42.02683532758963</v>
      </c>
      <c r="W10" s="100">
        <v>305</v>
      </c>
      <c r="X10" s="744">
        <v>0.3129286845103959</v>
      </c>
      <c r="Y10" s="102">
        <v>153</v>
      </c>
      <c r="Z10" s="736">
        <v>0.15697734009865763</v>
      </c>
      <c r="AA10" s="98">
        <v>458</v>
      </c>
      <c r="AB10" s="740">
        <v>0.46990602460905351</v>
      </c>
      <c r="AC10" s="104">
        <v>632</v>
      </c>
      <c r="AD10" s="744">
        <v>0.6484292741330171</v>
      </c>
      <c r="AE10" s="102">
        <v>774</v>
      </c>
      <c r="AF10" s="736">
        <v>0.79412066167556206</v>
      </c>
      <c r="AG10" s="103">
        <v>32</v>
      </c>
      <c r="AH10" s="736">
        <v>3.2831861981418582E-2</v>
      </c>
      <c r="AI10" s="98">
        <v>1438</v>
      </c>
      <c r="AJ10" s="740">
        <v>1.4753817977899977</v>
      </c>
      <c r="AK10" s="98">
        <v>34758</v>
      </c>
      <c r="AL10" s="740">
        <v>34.47655409827415</v>
      </c>
      <c r="AM10" s="102">
        <v>5006</v>
      </c>
      <c r="AN10" s="736">
        <v>4.9654649236423385</v>
      </c>
      <c r="AO10" s="98">
        <v>7279</v>
      </c>
      <c r="AP10" s="740">
        <v>7.2200597641215705</v>
      </c>
      <c r="AQ10" s="816" t="s">
        <v>105</v>
      </c>
    </row>
    <row r="11" spans="1:43" s="114" customFormat="1" ht="30" customHeight="1">
      <c r="A11" s="106" t="s">
        <v>106</v>
      </c>
      <c r="B11" s="107">
        <v>349939</v>
      </c>
      <c r="C11" s="108">
        <v>1433</v>
      </c>
      <c r="D11" s="733">
        <v>40.94999414183615</v>
      </c>
      <c r="E11" s="109">
        <v>1268</v>
      </c>
      <c r="F11" s="737">
        <v>36.234886651673577</v>
      </c>
      <c r="G11" s="439">
        <v>10</v>
      </c>
      <c r="H11" s="737">
        <v>0.28576409031288308</v>
      </c>
      <c r="I11" s="439">
        <v>155</v>
      </c>
      <c r="J11" s="741">
        <v>4.4293433998496878</v>
      </c>
      <c r="K11" s="435">
        <v>553</v>
      </c>
      <c r="L11" s="745">
        <v>16.22400272258129</v>
      </c>
      <c r="M11" s="109">
        <v>956</v>
      </c>
      <c r="N11" s="745">
        <v>28.04728137936295</v>
      </c>
      <c r="O11" s="110">
        <v>129</v>
      </c>
      <c r="P11" s="737">
        <v>3.7846226965876784</v>
      </c>
      <c r="Q11" s="111">
        <v>827</v>
      </c>
      <c r="R11" s="745">
        <v>24.262658682775271</v>
      </c>
      <c r="S11" s="112">
        <v>63</v>
      </c>
      <c r="T11" s="737">
        <v>1.8483041076358431</v>
      </c>
      <c r="U11" s="107">
        <v>1572</v>
      </c>
      <c r="V11" s="741">
        <v>46.119588209580087</v>
      </c>
      <c r="W11" s="111">
        <v>1</v>
      </c>
      <c r="X11" s="745">
        <v>2.9338160438664173E-2</v>
      </c>
      <c r="Y11" s="110">
        <v>1</v>
      </c>
      <c r="Z11" s="737">
        <v>2.9338160438664173E-2</v>
      </c>
      <c r="AA11" s="107">
        <v>2</v>
      </c>
      <c r="AB11" s="741">
        <v>5.8676320877328346E-2</v>
      </c>
      <c r="AC11" s="113">
        <v>3</v>
      </c>
      <c r="AD11" s="745">
        <v>8.8014481315992529E-2</v>
      </c>
      <c r="AE11" s="110">
        <v>5</v>
      </c>
      <c r="AF11" s="737">
        <v>0.14669080219332087</v>
      </c>
      <c r="AG11" s="112">
        <v>0</v>
      </c>
      <c r="AH11" s="737">
        <v>0</v>
      </c>
      <c r="AI11" s="107">
        <v>8</v>
      </c>
      <c r="AJ11" s="741">
        <v>0.23470528350931338</v>
      </c>
      <c r="AK11" s="107">
        <v>1110</v>
      </c>
      <c r="AL11" s="741">
        <v>31.719814024730024</v>
      </c>
      <c r="AM11" s="110">
        <v>146</v>
      </c>
      <c r="AN11" s="737">
        <v>4.1721557185680931</v>
      </c>
      <c r="AO11" s="107">
        <v>69</v>
      </c>
      <c r="AP11" s="741">
        <v>1.9717722231588934</v>
      </c>
      <c r="AQ11" s="106" t="s">
        <v>106</v>
      </c>
    </row>
    <row r="12" spans="1:43" s="114" customFormat="1" ht="30" customHeight="1">
      <c r="A12" s="115" t="s">
        <v>42</v>
      </c>
      <c r="B12" s="116">
        <v>75978</v>
      </c>
      <c r="C12" s="117">
        <v>427</v>
      </c>
      <c r="D12" s="734">
        <v>56.200479086051224</v>
      </c>
      <c r="E12" s="119">
        <v>364</v>
      </c>
      <c r="F12" s="738">
        <v>47.908605122535469</v>
      </c>
      <c r="G12" s="440">
        <v>29</v>
      </c>
      <c r="H12" s="738">
        <v>3.8168943641580459</v>
      </c>
      <c r="I12" s="440">
        <v>34</v>
      </c>
      <c r="J12" s="742">
        <v>4.4749795993577086</v>
      </c>
      <c r="K12" s="436">
        <v>323</v>
      </c>
      <c r="L12" s="746">
        <v>43.513208885855313</v>
      </c>
      <c r="M12" s="119">
        <v>203</v>
      </c>
      <c r="N12" s="746">
        <v>27.34731084776665</v>
      </c>
      <c r="O12" s="120">
        <v>96</v>
      </c>
      <c r="P12" s="738">
        <v>12.932718430470928</v>
      </c>
      <c r="Q12" s="118">
        <v>107</v>
      </c>
      <c r="R12" s="746">
        <v>14.41459241729572</v>
      </c>
      <c r="S12" s="121">
        <v>2</v>
      </c>
      <c r="T12" s="738">
        <v>0.26943163396814435</v>
      </c>
      <c r="U12" s="116">
        <v>528</v>
      </c>
      <c r="V12" s="742">
        <v>71.129951367590095</v>
      </c>
      <c r="W12" s="118">
        <v>0</v>
      </c>
      <c r="X12" s="746">
        <v>0</v>
      </c>
      <c r="Y12" s="120">
        <v>0</v>
      </c>
      <c r="Z12" s="738">
        <v>0</v>
      </c>
      <c r="AA12" s="116">
        <v>0</v>
      </c>
      <c r="AB12" s="742">
        <v>0</v>
      </c>
      <c r="AC12" s="122">
        <v>2</v>
      </c>
      <c r="AD12" s="746">
        <v>0.26943163396814435</v>
      </c>
      <c r="AE12" s="120">
        <v>3</v>
      </c>
      <c r="AF12" s="738">
        <v>0.40414745095221649</v>
      </c>
      <c r="AG12" s="121">
        <v>0</v>
      </c>
      <c r="AH12" s="738">
        <v>0</v>
      </c>
      <c r="AI12" s="116">
        <v>5</v>
      </c>
      <c r="AJ12" s="742">
        <v>0.67357908492036078</v>
      </c>
      <c r="AK12" s="116">
        <v>222</v>
      </c>
      <c r="AL12" s="742">
        <v>29.21898444286504</v>
      </c>
      <c r="AM12" s="120">
        <v>52</v>
      </c>
      <c r="AN12" s="738">
        <v>6.8440864460764956</v>
      </c>
      <c r="AO12" s="116">
        <v>45</v>
      </c>
      <c r="AP12" s="742">
        <v>5.9227671167969671</v>
      </c>
      <c r="AQ12" s="115" t="s">
        <v>107</v>
      </c>
    </row>
    <row r="13" spans="1:43" s="114" customFormat="1" ht="30" customHeight="1">
      <c r="A13" s="115" t="s">
        <v>43</v>
      </c>
      <c r="B13" s="116">
        <v>82270</v>
      </c>
      <c r="C13" s="117">
        <v>236</v>
      </c>
      <c r="D13" s="734">
        <v>28.686033791175397</v>
      </c>
      <c r="E13" s="119">
        <v>202</v>
      </c>
      <c r="F13" s="738">
        <v>24.553300109395892</v>
      </c>
      <c r="G13" s="440">
        <v>0</v>
      </c>
      <c r="H13" s="738">
        <v>0</v>
      </c>
      <c r="I13" s="440">
        <v>34</v>
      </c>
      <c r="J13" s="742">
        <v>4.1327336817795066</v>
      </c>
      <c r="K13" s="436">
        <v>294</v>
      </c>
      <c r="L13" s="746">
        <v>36.363036684614578</v>
      </c>
      <c r="M13" s="119">
        <v>55</v>
      </c>
      <c r="N13" s="746">
        <v>6.8026089035843595</v>
      </c>
      <c r="O13" s="120">
        <v>24</v>
      </c>
      <c r="P13" s="738">
        <v>2.9684111579277204</v>
      </c>
      <c r="Q13" s="118">
        <v>31</v>
      </c>
      <c r="R13" s="746">
        <v>3.8341977456566392</v>
      </c>
      <c r="S13" s="121">
        <v>1</v>
      </c>
      <c r="T13" s="738">
        <v>0.12368379824698836</v>
      </c>
      <c r="U13" s="116">
        <v>350</v>
      </c>
      <c r="V13" s="742">
        <v>43.289329386445921</v>
      </c>
      <c r="W13" s="118">
        <v>0</v>
      </c>
      <c r="X13" s="746">
        <v>0</v>
      </c>
      <c r="Y13" s="120">
        <v>0</v>
      </c>
      <c r="Z13" s="738">
        <v>0</v>
      </c>
      <c r="AA13" s="116">
        <v>0</v>
      </c>
      <c r="AB13" s="742">
        <v>0</v>
      </c>
      <c r="AC13" s="122">
        <v>1</v>
      </c>
      <c r="AD13" s="746">
        <v>0.12368379824698836</v>
      </c>
      <c r="AE13" s="120">
        <v>0</v>
      </c>
      <c r="AF13" s="738">
        <v>0</v>
      </c>
      <c r="AG13" s="121">
        <v>0</v>
      </c>
      <c r="AH13" s="738">
        <v>0</v>
      </c>
      <c r="AI13" s="116">
        <v>1</v>
      </c>
      <c r="AJ13" s="742">
        <v>0.12368379824698836</v>
      </c>
      <c r="AK13" s="116">
        <v>216</v>
      </c>
      <c r="AL13" s="742">
        <v>26.255013978363923</v>
      </c>
      <c r="AM13" s="120">
        <v>49</v>
      </c>
      <c r="AN13" s="738">
        <v>5.9559985413881122</v>
      </c>
      <c r="AO13" s="116">
        <v>17</v>
      </c>
      <c r="AP13" s="742">
        <v>2.0663668408897533</v>
      </c>
      <c r="AQ13" s="115" t="s">
        <v>43</v>
      </c>
    </row>
    <row r="14" spans="1:43" s="114" customFormat="1" ht="30" customHeight="1">
      <c r="A14" s="115" t="s">
        <v>44</v>
      </c>
      <c r="B14" s="116">
        <v>173279</v>
      </c>
      <c r="C14" s="117">
        <v>672</v>
      </c>
      <c r="D14" s="734">
        <v>38.781387242539488</v>
      </c>
      <c r="E14" s="119">
        <v>530</v>
      </c>
      <c r="F14" s="738">
        <v>30.586510771645727</v>
      </c>
      <c r="G14" s="440">
        <v>15</v>
      </c>
      <c r="H14" s="738">
        <v>0.86565596523525634</v>
      </c>
      <c r="I14" s="440">
        <v>127</v>
      </c>
      <c r="J14" s="742">
        <v>7.3292205056585047</v>
      </c>
      <c r="K14" s="436">
        <v>514</v>
      </c>
      <c r="L14" s="746">
        <v>30.008991020655994</v>
      </c>
      <c r="M14" s="119">
        <v>720</v>
      </c>
      <c r="N14" s="746">
        <v>42.035940729323571</v>
      </c>
      <c r="O14" s="120">
        <v>199</v>
      </c>
      <c r="P14" s="738">
        <v>11.618266951576933</v>
      </c>
      <c r="Q14" s="118">
        <v>521</v>
      </c>
      <c r="R14" s="746">
        <v>30.417673777746639</v>
      </c>
      <c r="S14" s="121">
        <v>19</v>
      </c>
      <c r="T14" s="738">
        <v>1.1092817692460386</v>
      </c>
      <c r="U14" s="116">
        <v>1253</v>
      </c>
      <c r="V14" s="742">
        <v>73.154213519225607</v>
      </c>
      <c r="W14" s="118">
        <v>0</v>
      </c>
      <c r="X14" s="746">
        <v>0</v>
      </c>
      <c r="Y14" s="120">
        <v>2</v>
      </c>
      <c r="Z14" s="738">
        <v>0.11676650202589881</v>
      </c>
      <c r="AA14" s="116">
        <v>2</v>
      </c>
      <c r="AB14" s="742">
        <v>0.11676650202589881</v>
      </c>
      <c r="AC14" s="122">
        <v>30</v>
      </c>
      <c r="AD14" s="746">
        <v>1.7514975303884823</v>
      </c>
      <c r="AE14" s="120">
        <v>8</v>
      </c>
      <c r="AF14" s="738">
        <v>0.46706600810359522</v>
      </c>
      <c r="AG14" s="121">
        <v>0</v>
      </c>
      <c r="AH14" s="738">
        <v>0</v>
      </c>
      <c r="AI14" s="116">
        <v>38</v>
      </c>
      <c r="AJ14" s="742">
        <v>2.2185635384920772</v>
      </c>
      <c r="AK14" s="116">
        <v>624</v>
      </c>
      <c r="AL14" s="742">
        <v>36.011288153786666</v>
      </c>
      <c r="AM14" s="120">
        <v>110</v>
      </c>
      <c r="AN14" s="738">
        <v>6.3481437450585476</v>
      </c>
      <c r="AO14" s="116">
        <v>57</v>
      </c>
      <c r="AP14" s="742">
        <v>3.2894926678939749</v>
      </c>
      <c r="AQ14" s="115" t="s">
        <v>44</v>
      </c>
    </row>
    <row r="15" spans="1:43" s="114" customFormat="1" ht="30" customHeight="1">
      <c r="A15" s="115" t="s">
        <v>45</v>
      </c>
      <c r="B15" s="116">
        <v>75266</v>
      </c>
      <c r="C15" s="117">
        <v>326</v>
      </c>
      <c r="D15" s="734">
        <v>43.3130497170037</v>
      </c>
      <c r="E15" s="119">
        <v>267</v>
      </c>
      <c r="F15" s="738">
        <v>35.474184890920206</v>
      </c>
      <c r="G15" s="440">
        <v>6</v>
      </c>
      <c r="H15" s="738">
        <v>0.79717269417798209</v>
      </c>
      <c r="I15" s="440">
        <v>53</v>
      </c>
      <c r="J15" s="742">
        <v>7.041692131905509</v>
      </c>
      <c r="K15" s="436">
        <v>219</v>
      </c>
      <c r="L15" s="746">
        <v>29.976593618681303</v>
      </c>
      <c r="M15" s="119">
        <v>81</v>
      </c>
      <c r="N15" s="746">
        <v>11.087233256224591</v>
      </c>
      <c r="O15" s="120">
        <v>15</v>
      </c>
      <c r="P15" s="738">
        <v>2.0531913437452944</v>
      </c>
      <c r="Q15" s="118">
        <v>66</v>
      </c>
      <c r="R15" s="746">
        <v>9.0340419124792977</v>
      </c>
      <c r="S15" s="121">
        <v>7</v>
      </c>
      <c r="T15" s="738">
        <v>0.95815596041447093</v>
      </c>
      <c r="U15" s="116">
        <v>307</v>
      </c>
      <c r="V15" s="742">
        <v>42.021982835320365</v>
      </c>
      <c r="W15" s="118">
        <v>2</v>
      </c>
      <c r="X15" s="746">
        <v>0.27375884583270599</v>
      </c>
      <c r="Y15" s="120">
        <v>1</v>
      </c>
      <c r="Z15" s="738">
        <v>0.13687942291635299</v>
      </c>
      <c r="AA15" s="116">
        <v>3</v>
      </c>
      <c r="AB15" s="742">
        <v>0.41063826874905895</v>
      </c>
      <c r="AC15" s="122">
        <v>12</v>
      </c>
      <c r="AD15" s="746">
        <v>1.6425530749962358</v>
      </c>
      <c r="AE15" s="120">
        <v>7</v>
      </c>
      <c r="AF15" s="738">
        <v>0.95815596041447093</v>
      </c>
      <c r="AG15" s="121">
        <v>0</v>
      </c>
      <c r="AH15" s="738">
        <v>0</v>
      </c>
      <c r="AI15" s="116">
        <v>19</v>
      </c>
      <c r="AJ15" s="742">
        <v>2.600709035410707</v>
      </c>
      <c r="AK15" s="116">
        <v>292</v>
      </c>
      <c r="AL15" s="742">
        <v>38.795737783328462</v>
      </c>
      <c r="AM15" s="120">
        <v>32</v>
      </c>
      <c r="AN15" s="738">
        <v>4.2515877022825714</v>
      </c>
      <c r="AO15" s="116">
        <v>106</v>
      </c>
      <c r="AP15" s="742">
        <v>14.083384263811018</v>
      </c>
      <c r="AQ15" s="115" t="s">
        <v>45</v>
      </c>
    </row>
    <row r="16" spans="1:43" s="114" customFormat="1" ht="30" customHeight="1">
      <c r="A16" s="115" t="s">
        <v>46</v>
      </c>
      <c r="B16" s="116">
        <v>82936</v>
      </c>
      <c r="C16" s="117">
        <v>516</v>
      </c>
      <c r="D16" s="734">
        <v>62.216648982347834</v>
      </c>
      <c r="E16" s="119">
        <v>399</v>
      </c>
      <c r="F16" s="738">
        <v>48.109385550303855</v>
      </c>
      <c r="G16" s="440">
        <v>2</v>
      </c>
      <c r="H16" s="738">
        <v>0.24114980225716215</v>
      </c>
      <c r="I16" s="440">
        <v>115</v>
      </c>
      <c r="J16" s="742">
        <v>13.866113629786824</v>
      </c>
      <c r="K16" s="436">
        <v>117</v>
      </c>
      <c r="L16" s="746">
        <v>14.007670296954622</v>
      </c>
      <c r="M16" s="119">
        <v>1256</v>
      </c>
      <c r="N16" s="746">
        <v>150.37293925619664</v>
      </c>
      <c r="O16" s="120">
        <v>61</v>
      </c>
      <c r="P16" s="738">
        <v>7.3031443428566831</v>
      </c>
      <c r="Q16" s="118">
        <v>1195</v>
      </c>
      <c r="R16" s="746">
        <v>143.06979491333996</v>
      </c>
      <c r="S16" s="121">
        <v>8</v>
      </c>
      <c r="T16" s="738">
        <v>0.95778942201399131</v>
      </c>
      <c r="U16" s="116">
        <v>1381</v>
      </c>
      <c r="V16" s="742">
        <v>165.33839897516523</v>
      </c>
      <c r="W16" s="118">
        <v>1</v>
      </c>
      <c r="X16" s="746">
        <v>0.11972367775174891</v>
      </c>
      <c r="Y16" s="120">
        <v>0</v>
      </c>
      <c r="Z16" s="738">
        <v>0</v>
      </c>
      <c r="AA16" s="116">
        <v>1</v>
      </c>
      <c r="AB16" s="742">
        <v>0.11972367775174891</v>
      </c>
      <c r="AC16" s="122">
        <v>0</v>
      </c>
      <c r="AD16" s="746">
        <v>0</v>
      </c>
      <c r="AE16" s="120">
        <v>0</v>
      </c>
      <c r="AF16" s="738">
        <v>0</v>
      </c>
      <c r="AG16" s="121">
        <v>0</v>
      </c>
      <c r="AH16" s="738">
        <v>0</v>
      </c>
      <c r="AI16" s="116">
        <v>0</v>
      </c>
      <c r="AJ16" s="742">
        <v>0</v>
      </c>
      <c r="AK16" s="116">
        <v>329</v>
      </c>
      <c r="AL16" s="742">
        <v>39.669142471303175</v>
      </c>
      <c r="AM16" s="120">
        <v>37</v>
      </c>
      <c r="AN16" s="738">
        <v>4.4612713417574996</v>
      </c>
      <c r="AO16" s="116">
        <v>31</v>
      </c>
      <c r="AP16" s="742">
        <v>3.7378219349860133</v>
      </c>
      <c r="AQ16" s="115" t="s">
        <v>46</v>
      </c>
    </row>
    <row r="17" spans="1:43" s="114" customFormat="1" ht="30" customHeight="1">
      <c r="A17" s="115" t="s">
        <v>47</v>
      </c>
      <c r="B17" s="116">
        <v>133237</v>
      </c>
      <c r="C17" s="117">
        <v>1184</v>
      </c>
      <c r="D17" s="734">
        <v>88.8642043876701</v>
      </c>
      <c r="E17" s="119">
        <v>947</v>
      </c>
      <c r="F17" s="738">
        <v>71.076352664800311</v>
      </c>
      <c r="G17" s="440">
        <v>6</v>
      </c>
      <c r="H17" s="738">
        <v>0.4503253600726525</v>
      </c>
      <c r="I17" s="440">
        <v>231</v>
      </c>
      <c r="J17" s="742">
        <v>17.337526362797121</v>
      </c>
      <c r="K17" s="436">
        <v>222</v>
      </c>
      <c r="L17" s="746">
        <v>16.76720274720299</v>
      </c>
      <c r="M17" s="119">
        <v>314</v>
      </c>
      <c r="N17" s="746">
        <v>23.715773255052877</v>
      </c>
      <c r="O17" s="120">
        <v>70</v>
      </c>
      <c r="P17" s="738">
        <v>5.2869558211901326</v>
      </c>
      <c r="Q17" s="118">
        <v>244</v>
      </c>
      <c r="R17" s="746">
        <v>18.428817433862747</v>
      </c>
      <c r="S17" s="121">
        <v>11</v>
      </c>
      <c r="T17" s="738">
        <v>0.83080734332987793</v>
      </c>
      <c r="U17" s="116">
        <v>547</v>
      </c>
      <c r="V17" s="742">
        <v>41.313783345585747</v>
      </c>
      <c r="W17" s="118">
        <v>2</v>
      </c>
      <c r="X17" s="746">
        <v>0.15105588060543235</v>
      </c>
      <c r="Y17" s="120">
        <v>0</v>
      </c>
      <c r="Z17" s="738">
        <v>0</v>
      </c>
      <c r="AA17" s="116">
        <v>2</v>
      </c>
      <c r="AB17" s="742">
        <v>0.15105588060543235</v>
      </c>
      <c r="AC17" s="122">
        <v>0</v>
      </c>
      <c r="AD17" s="746">
        <v>0</v>
      </c>
      <c r="AE17" s="120">
        <v>0</v>
      </c>
      <c r="AF17" s="738">
        <v>0</v>
      </c>
      <c r="AG17" s="121">
        <v>0</v>
      </c>
      <c r="AH17" s="738">
        <v>0</v>
      </c>
      <c r="AI17" s="116">
        <v>0</v>
      </c>
      <c r="AJ17" s="742">
        <v>0</v>
      </c>
      <c r="AK17" s="116">
        <v>507</v>
      </c>
      <c r="AL17" s="742">
        <v>38.052492926139138</v>
      </c>
      <c r="AM17" s="120">
        <v>75</v>
      </c>
      <c r="AN17" s="738">
        <v>5.6290670009081554</v>
      </c>
      <c r="AO17" s="116">
        <v>37</v>
      </c>
      <c r="AP17" s="742">
        <v>2.7770063871146906</v>
      </c>
      <c r="AQ17" s="115" t="s">
        <v>47</v>
      </c>
    </row>
    <row r="18" spans="1:43" s="114" customFormat="1" ht="30" customHeight="1">
      <c r="A18" s="115" t="s">
        <v>48</v>
      </c>
      <c r="B18" s="116">
        <v>232332</v>
      </c>
      <c r="C18" s="117">
        <v>974</v>
      </c>
      <c r="D18" s="734">
        <v>41.92276569736412</v>
      </c>
      <c r="E18" s="119">
        <v>835</v>
      </c>
      <c r="F18" s="738">
        <v>35.939948005440492</v>
      </c>
      <c r="G18" s="440">
        <v>1</v>
      </c>
      <c r="H18" s="738">
        <v>4.3041853898731129E-2</v>
      </c>
      <c r="I18" s="440">
        <v>138</v>
      </c>
      <c r="J18" s="742">
        <v>5.9397758380248948</v>
      </c>
      <c r="K18" s="436">
        <v>407</v>
      </c>
      <c r="L18" s="746">
        <v>18.347327991921738</v>
      </c>
      <c r="M18" s="119">
        <v>227</v>
      </c>
      <c r="N18" s="746">
        <v>10.233030599917038</v>
      </c>
      <c r="O18" s="120">
        <v>69</v>
      </c>
      <c r="P18" s="738">
        <v>3.1104806669351346</v>
      </c>
      <c r="Q18" s="118">
        <v>158</v>
      </c>
      <c r="R18" s="746">
        <v>7.1225499329819026</v>
      </c>
      <c r="S18" s="121">
        <v>32</v>
      </c>
      <c r="T18" s="738">
        <v>1.4425417585786133</v>
      </c>
      <c r="U18" s="116">
        <v>666</v>
      </c>
      <c r="V18" s="742">
        <v>30.022900350417391</v>
      </c>
      <c r="W18" s="118">
        <v>0</v>
      </c>
      <c r="X18" s="746">
        <v>0</v>
      </c>
      <c r="Y18" s="120">
        <v>1</v>
      </c>
      <c r="Z18" s="738">
        <v>4.5079429955581667E-2</v>
      </c>
      <c r="AA18" s="116">
        <v>1</v>
      </c>
      <c r="AB18" s="742">
        <v>4.5079429955581667E-2</v>
      </c>
      <c r="AC18" s="122">
        <v>5</v>
      </c>
      <c r="AD18" s="746">
        <v>0.22539714977790831</v>
      </c>
      <c r="AE18" s="120">
        <v>3</v>
      </c>
      <c r="AF18" s="738">
        <v>0.13523828986674499</v>
      </c>
      <c r="AG18" s="121">
        <v>0</v>
      </c>
      <c r="AH18" s="738">
        <v>0</v>
      </c>
      <c r="AI18" s="116">
        <v>8</v>
      </c>
      <c r="AJ18" s="742">
        <v>0.36063543964465333</v>
      </c>
      <c r="AK18" s="116">
        <v>763</v>
      </c>
      <c r="AL18" s="742">
        <v>32.84093452473185</v>
      </c>
      <c r="AM18" s="120">
        <v>73</v>
      </c>
      <c r="AN18" s="738">
        <v>3.1420553346073725</v>
      </c>
      <c r="AO18" s="116">
        <v>305</v>
      </c>
      <c r="AP18" s="742">
        <v>13.127765439112993</v>
      </c>
      <c r="AQ18" s="115" t="s">
        <v>48</v>
      </c>
    </row>
    <row r="19" spans="1:43" s="114" customFormat="1" ht="30" customHeight="1">
      <c r="A19" s="115" t="s">
        <v>49</v>
      </c>
      <c r="B19" s="116">
        <v>160909</v>
      </c>
      <c r="C19" s="117">
        <v>664</v>
      </c>
      <c r="D19" s="734">
        <v>41.26556003703957</v>
      </c>
      <c r="E19" s="119">
        <v>613</v>
      </c>
      <c r="F19" s="738">
        <v>38.09606672094165</v>
      </c>
      <c r="G19" s="440">
        <v>0</v>
      </c>
      <c r="H19" s="738">
        <v>0</v>
      </c>
      <c r="I19" s="440">
        <v>51</v>
      </c>
      <c r="J19" s="742">
        <v>3.1694933160979191</v>
      </c>
      <c r="K19" s="436">
        <v>215</v>
      </c>
      <c r="L19" s="746">
        <v>13.871266048732201</v>
      </c>
      <c r="M19" s="119">
        <v>318</v>
      </c>
      <c r="N19" s="746">
        <v>20.516570248822511</v>
      </c>
      <c r="O19" s="120">
        <v>120</v>
      </c>
      <c r="P19" s="738">
        <v>7.7421019806877398</v>
      </c>
      <c r="Q19" s="118">
        <v>198</v>
      </c>
      <c r="R19" s="746">
        <v>12.77446826813477</v>
      </c>
      <c r="S19" s="121">
        <v>0</v>
      </c>
      <c r="T19" s="738">
        <v>0</v>
      </c>
      <c r="U19" s="116">
        <v>533</v>
      </c>
      <c r="V19" s="742">
        <v>34.387836297554713</v>
      </c>
      <c r="W19" s="118">
        <v>1</v>
      </c>
      <c r="X19" s="746">
        <v>6.4517516505731162E-2</v>
      </c>
      <c r="Y19" s="120">
        <v>0</v>
      </c>
      <c r="Z19" s="738">
        <v>0</v>
      </c>
      <c r="AA19" s="116">
        <v>1</v>
      </c>
      <c r="AB19" s="742">
        <v>6.4517516505731162E-2</v>
      </c>
      <c r="AC19" s="122">
        <v>2</v>
      </c>
      <c r="AD19" s="746">
        <v>0.12903503301146232</v>
      </c>
      <c r="AE19" s="120">
        <v>4</v>
      </c>
      <c r="AF19" s="738">
        <v>0.25807006602292465</v>
      </c>
      <c r="AG19" s="121">
        <v>0</v>
      </c>
      <c r="AH19" s="738">
        <v>0</v>
      </c>
      <c r="AI19" s="116">
        <v>6</v>
      </c>
      <c r="AJ19" s="742">
        <v>0.387105099034387</v>
      </c>
      <c r="AK19" s="116">
        <v>448</v>
      </c>
      <c r="AL19" s="742">
        <v>27.841823639448382</v>
      </c>
      <c r="AM19" s="120">
        <v>37</v>
      </c>
      <c r="AN19" s="738">
        <v>2.2994363273651568</v>
      </c>
      <c r="AO19" s="116">
        <v>94</v>
      </c>
      <c r="AP19" s="742">
        <v>5.8418112100628301</v>
      </c>
      <c r="AQ19" s="115" t="s">
        <v>49</v>
      </c>
    </row>
    <row r="20" spans="1:43" s="114" customFormat="1" ht="30" customHeight="1">
      <c r="A20" s="115" t="s">
        <v>50</v>
      </c>
      <c r="B20" s="116">
        <v>139627</v>
      </c>
      <c r="C20" s="117">
        <v>641</v>
      </c>
      <c r="D20" s="734">
        <v>45.908026384581774</v>
      </c>
      <c r="E20" s="119">
        <v>590</v>
      </c>
      <c r="F20" s="738">
        <v>42.255437701877149</v>
      </c>
      <c r="G20" s="440">
        <v>0</v>
      </c>
      <c r="H20" s="738">
        <v>0</v>
      </c>
      <c r="I20" s="440">
        <v>51</v>
      </c>
      <c r="J20" s="742">
        <v>3.6525886827046343</v>
      </c>
      <c r="K20" s="436">
        <v>322</v>
      </c>
      <c r="L20" s="746">
        <v>24.009663516744567</v>
      </c>
      <c r="M20" s="119">
        <v>137</v>
      </c>
      <c r="N20" s="746">
        <v>10.215291620478277</v>
      </c>
      <c r="O20" s="120">
        <v>58</v>
      </c>
      <c r="P20" s="738">
        <v>4.324721999910512</v>
      </c>
      <c r="Q20" s="118">
        <v>79</v>
      </c>
      <c r="R20" s="746">
        <v>5.8905696205677662</v>
      </c>
      <c r="S20" s="121">
        <v>3</v>
      </c>
      <c r="T20" s="738">
        <v>0.22369251723675063</v>
      </c>
      <c r="U20" s="116">
        <v>462</v>
      </c>
      <c r="V20" s="742">
        <v>34.448647654459592</v>
      </c>
      <c r="W20" s="118">
        <v>0</v>
      </c>
      <c r="X20" s="746">
        <v>0</v>
      </c>
      <c r="Y20" s="120">
        <v>0</v>
      </c>
      <c r="Z20" s="738">
        <v>0</v>
      </c>
      <c r="AA20" s="116">
        <v>0</v>
      </c>
      <c r="AB20" s="742">
        <v>0</v>
      </c>
      <c r="AC20" s="122">
        <v>2</v>
      </c>
      <c r="AD20" s="746">
        <v>0.14912834482450041</v>
      </c>
      <c r="AE20" s="120">
        <v>3</v>
      </c>
      <c r="AF20" s="738">
        <v>0.22369251723675063</v>
      </c>
      <c r="AG20" s="121">
        <v>2</v>
      </c>
      <c r="AH20" s="738">
        <v>0.14912834482450041</v>
      </c>
      <c r="AI20" s="116">
        <v>7</v>
      </c>
      <c r="AJ20" s="742">
        <v>0.52194920688575142</v>
      </c>
      <c r="AK20" s="116">
        <v>429</v>
      </c>
      <c r="AL20" s="742">
        <v>30.724716566280161</v>
      </c>
      <c r="AM20" s="120">
        <v>35</v>
      </c>
      <c r="AN20" s="738">
        <v>2.5066785077384748</v>
      </c>
      <c r="AO20" s="116">
        <v>92</v>
      </c>
      <c r="AP20" s="742">
        <v>6.5889835060554187</v>
      </c>
      <c r="AQ20" s="115" t="s">
        <v>50</v>
      </c>
    </row>
    <row r="21" spans="1:43" s="114" customFormat="1" ht="30" customHeight="1">
      <c r="A21" s="115" t="s">
        <v>51</v>
      </c>
      <c r="B21" s="116">
        <v>609855</v>
      </c>
      <c r="C21" s="117">
        <v>3449</v>
      </c>
      <c r="D21" s="734">
        <v>56.554426871961368</v>
      </c>
      <c r="E21" s="119">
        <v>2829</v>
      </c>
      <c r="F21" s="738">
        <v>46.388075854096471</v>
      </c>
      <c r="G21" s="440">
        <v>53</v>
      </c>
      <c r="H21" s="738">
        <v>0.86905903862393519</v>
      </c>
      <c r="I21" s="440">
        <v>567</v>
      </c>
      <c r="J21" s="742">
        <v>9.297291979240967</v>
      </c>
      <c r="K21" s="436">
        <v>966</v>
      </c>
      <c r="L21" s="746">
        <v>16.539104023430976</v>
      </c>
      <c r="M21" s="119">
        <v>1205</v>
      </c>
      <c r="N21" s="746">
        <v>20.631076965045885</v>
      </c>
      <c r="O21" s="120">
        <v>308</v>
      </c>
      <c r="P21" s="738">
        <v>5.2733375147171229</v>
      </c>
      <c r="Q21" s="118">
        <v>897</v>
      </c>
      <c r="R21" s="746">
        <v>15.357739450328765</v>
      </c>
      <c r="S21" s="121">
        <v>31</v>
      </c>
      <c r="T21" s="738">
        <v>0.53075799661113898</v>
      </c>
      <c r="U21" s="116">
        <v>2202</v>
      </c>
      <c r="V21" s="742">
        <v>37.700938985088001</v>
      </c>
      <c r="W21" s="118">
        <v>59</v>
      </c>
      <c r="X21" s="746">
        <v>1.0101523161308776</v>
      </c>
      <c r="Y21" s="120">
        <v>23</v>
      </c>
      <c r="Z21" s="738">
        <v>0.39378819103407087</v>
      </c>
      <c r="AA21" s="116">
        <v>82</v>
      </c>
      <c r="AB21" s="742">
        <v>1.4039405071649484</v>
      </c>
      <c r="AC21" s="122">
        <v>10</v>
      </c>
      <c r="AD21" s="746">
        <v>0.17121225697133516</v>
      </c>
      <c r="AE21" s="120">
        <v>20</v>
      </c>
      <c r="AF21" s="738">
        <v>0.34242451394267032</v>
      </c>
      <c r="AG21" s="121">
        <v>0</v>
      </c>
      <c r="AH21" s="738">
        <v>0</v>
      </c>
      <c r="AI21" s="116">
        <v>30</v>
      </c>
      <c r="AJ21" s="742">
        <v>0.5136367709140055</v>
      </c>
      <c r="AK21" s="116">
        <v>2043</v>
      </c>
      <c r="AL21" s="742">
        <v>33.499766337899992</v>
      </c>
      <c r="AM21" s="120">
        <v>230</v>
      </c>
      <c r="AN21" s="738">
        <v>3.7713882808208505</v>
      </c>
      <c r="AO21" s="116">
        <v>755</v>
      </c>
      <c r="AP21" s="742">
        <v>12.379991965303228</v>
      </c>
      <c r="AQ21" s="115" t="s">
        <v>51</v>
      </c>
    </row>
    <row r="22" spans="1:43" s="114" customFormat="1" ht="30" customHeight="1">
      <c r="A22" s="115" t="s">
        <v>52</v>
      </c>
      <c r="B22" s="116">
        <v>523442</v>
      </c>
      <c r="C22" s="117">
        <v>2286</v>
      </c>
      <c r="D22" s="734">
        <v>43.672460368101909</v>
      </c>
      <c r="E22" s="119">
        <v>2022</v>
      </c>
      <c r="F22" s="738">
        <v>38.628921637927412</v>
      </c>
      <c r="G22" s="440">
        <v>11</v>
      </c>
      <c r="H22" s="738">
        <v>0.21014744709060412</v>
      </c>
      <c r="I22" s="440">
        <v>253</v>
      </c>
      <c r="J22" s="742">
        <v>4.8333912830838948</v>
      </c>
      <c r="K22" s="436">
        <v>1138</v>
      </c>
      <c r="L22" s="746">
        <v>22.837892438476818</v>
      </c>
      <c r="M22" s="119">
        <v>526</v>
      </c>
      <c r="N22" s="746">
        <v>10.556003007591219</v>
      </c>
      <c r="O22" s="120">
        <v>188</v>
      </c>
      <c r="P22" s="738">
        <v>3.7728679951086481</v>
      </c>
      <c r="Q22" s="118">
        <v>338</v>
      </c>
      <c r="R22" s="746">
        <v>6.7831350124825693</v>
      </c>
      <c r="S22" s="121">
        <v>9</v>
      </c>
      <c r="T22" s="738">
        <v>0.18061602104243527</v>
      </c>
      <c r="U22" s="116">
        <v>1673</v>
      </c>
      <c r="V22" s="742">
        <v>33.574511467110469</v>
      </c>
      <c r="W22" s="118">
        <v>13</v>
      </c>
      <c r="X22" s="746">
        <v>0.26088980817240653</v>
      </c>
      <c r="Y22" s="120">
        <v>4</v>
      </c>
      <c r="Z22" s="738">
        <v>8.0273787129971241E-2</v>
      </c>
      <c r="AA22" s="116">
        <v>17</v>
      </c>
      <c r="AB22" s="742">
        <v>0.34116359530237778</v>
      </c>
      <c r="AC22" s="122">
        <v>22</v>
      </c>
      <c r="AD22" s="746">
        <v>0.44150582921484183</v>
      </c>
      <c r="AE22" s="120">
        <v>12</v>
      </c>
      <c r="AF22" s="738">
        <v>0.2408213613899137</v>
      </c>
      <c r="AG22" s="121">
        <v>0</v>
      </c>
      <c r="AH22" s="738">
        <v>0</v>
      </c>
      <c r="AI22" s="116">
        <v>34</v>
      </c>
      <c r="AJ22" s="742">
        <v>0.68232719060475555</v>
      </c>
      <c r="AK22" s="116">
        <v>1988</v>
      </c>
      <c r="AL22" s="742">
        <v>37.979374983283726</v>
      </c>
      <c r="AM22" s="120">
        <v>267</v>
      </c>
      <c r="AN22" s="738">
        <v>5.1008516702901181</v>
      </c>
      <c r="AO22" s="116">
        <v>247</v>
      </c>
      <c r="AP22" s="742">
        <v>4.7187654028526564</v>
      </c>
      <c r="AQ22" s="115" t="s">
        <v>52</v>
      </c>
    </row>
    <row r="23" spans="1:43" s="114" customFormat="1" ht="30" customHeight="1">
      <c r="A23" s="115" t="s">
        <v>53</v>
      </c>
      <c r="B23" s="116">
        <v>1369618</v>
      </c>
      <c r="C23" s="117">
        <v>7114</v>
      </c>
      <c r="D23" s="734">
        <v>51.941490254946999</v>
      </c>
      <c r="E23" s="119">
        <v>6547</v>
      </c>
      <c r="F23" s="738">
        <v>47.801649803083777</v>
      </c>
      <c r="G23" s="440">
        <v>57</v>
      </c>
      <c r="H23" s="738">
        <v>0.41617443695979467</v>
      </c>
      <c r="I23" s="440">
        <v>510</v>
      </c>
      <c r="J23" s="742">
        <v>3.7236660149034257</v>
      </c>
      <c r="K23" s="436">
        <v>2826</v>
      </c>
      <c r="L23" s="746">
        <v>21.4344441758888</v>
      </c>
      <c r="M23" s="119">
        <v>1536</v>
      </c>
      <c r="N23" s="746">
        <v>11.650143755897098</v>
      </c>
      <c r="O23" s="120">
        <v>375</v>
      </c>
      <c r="P23" s="738">
        <v>2.8442733779045648</v>
      </c>
      <c r="Q23" s="118">
        <v>1161</v>
      </c>
      <c r="R23" s="746">
        <v>8.805870377992532</v>
      </c>
      <c r="S23" s="121">
        <v>1</v>
      </c>
      <c r="T23" s="738">
        <v>7.5847290077455057E-3</v>
      </c>
      <c r="U23" s="116">
        <v>4363</v>
      </c>
      <c r="V23" s="742">
        <v>33.092172660793644</v>
      </c>
      <c r="W23" s="118">
        <v>77</v>
      </c>
      <c r="X23" s="746">
        <v>0.58402413359640393</v>
      </c>
      <c r="Y23" s="120">
        <v>18</v>
      </c>
      <c r="Z23" s="738">
        <v>0.13652512213941911</v>
      </c>
      <c r="AA23" s="116">
        <v>95</v>
      </c>
      <c r="AB23" s="742">
        <v>0.72054925573582307</v>
      </c>
      <c r="AC23" s="122">
        <v>116</v>
      </c>
      <c r="AD23" s="746">
        <v>0.87982856489847872</v>
      </c>
      <c r="AE23" s="120">
        <v>36</v>
      </c>
      <c r="AF23" s="738">
        <v>0.27305024427883823</v>
      </c>
      <c r="AG23" s="121">
        <v>0</v>
      </c>
      <c r="AH23" s="738">
        <v>0</v>
      </c>
      <c r="AI23" s="116">
        <v>152</v>
      </c>
      <c r="AJ23" s="742">
        <v>1.1528788091773168</v>
      </c>
      <c r="AK23" s="116">
        <v>5276</v>
      </c>
      <c r="AL23" s="742">
        <v>38.521689989471518</v>
      </c>
      <c r="AM23" s="120">
        <v>636</v>
      </c>
      <c r="AN23" s="738">
        <v>4.6436305597619194</v>
      </c>
      <c r="AO23" s="116">
        <v>683</v>
      </c>
      <c r="AP23" s="742">
        <v>4.9867919376059602</v>
      </c>
      <c r="AQ23" s="115" t="s">
        <v>53</v>
      </c>
    </row>
    <row r="24" spans="1:43" s="114" customFormat="1" ht="30" customHeight="1">
      <c r="A24" s="115" t="s">
        <v>54</v>
      </c>
      <c r="B24" s="116">
        <v>677553</v>
      </c>
      <c r="C24" s="117">
        <v>3583</v>
      </c>
      <c r="D24" s="734">
        <v>52.881472002928184</v>
      </c>
      <c r="E24" s="119">
        <v>3103</v>
      </c>
      <c r="F24" s="738">
        <v>45.797155351684665</v>
      </c>
      <c r="G24" s="440">
        <v>132</v>
      </c>
      <c r="H24" s="738">
        <v>1.9481870790919675</v>
      </c>
      <c r="I24" s="440">
        <v>348</v>
      </c>
      <c r="J24" s="742">
        <v>5.1361295721515514</v>
      </c>
      <c r="K24" s="436">
        <v>1262</v>
      </c>
      <c r="L24" s="746">
        <v>19.406358170840548</v>
      </c>
      <c r="M24" s="119">
        <v>1095</v>
      </c>
      <c r="N24" s="746">
        <v>16.838321867726147</v>
      </c>
      <c r="O24" s="120">
        <v>240</v>
      </c>
      <c r="P24" s="738">
        <v>3.6905910942961424</v>
      </c>
      <c r="Q24" s="118">
        <v>855</v>
      </c>
      <c r="R24" s="746">
        <v>13.147730773430006</v>
      </c>
      <c r="S24" s="121">
        <v>6</v>
      </c>
      <c r="T24" s="738">
        <v>9.2264777357403543E-2</v>
      </c>
      <c r="U24" s="116">
        <v>2363</v>
      </c>
      <c r="V24" s="742">
        <v>36.336944815924099</v>
      </c>
      <c r="W24" s="118">
        <v>21</v>
      </c>
      <c r="X24" s="746">
        <v>0.32292672075091239</v>
      </c>
      <c r="Y24" s="120">
        <v>5</v>
      </c>
      <c r="Z24" s="738">
        <v>7.6887314464502948E-2</v>
      </c>
      <c r="AA24" s="116">
        <v>26</v>
      </c>
      <c r="AB24" s="742">
        <v>0.39981403521541542</v>
      </c>
      <c r="AC24" s="122">
        <v>109</v>
      </c>
      <c r="AD24" s="746">
        <v>1.6761434553261645</v>
      </c>
      <c r="AE24" s="120">
        <v>368</v>
      </c>
      <c r="AF24" s="738">
        <v>5.6589063445874173</v>
      </c>
      <c r="AG24" s="121">
        <v>0</v>
      </c>
      <c r="AH24" s="738">
        <v>0</v>
      </c>
      <c r="AI24" s="116">
        <v>477</v>
      </c>
      <c r="AJ24" s="742">
        <v>7.3350497999135822</v>
      </c>
      <c r="AK24" s="116">
        <v>2882</v>
      </c>
      <c r="AL24" s="742">
        <v>42.535417893507962</v>
      </c>
      <c r="AM24" s="120">
        <v>409</v>
      </c>
      <c r="AN24" s="738">
        <v>6.0364281465804153</v>
      </c>
      <c r="AO24" s="116">
        <v>439</v>
      </c>
      <c r="AP24" s="742">
        <v>6.4791979372831348</v>
      </c>
      <c r="AQ24" s="115" t="s">
        <v>54</v>
      </c>
    </row>
    <row r="25" spans="1:43" s="114" customFormat="1" ht="30" customHeight="1">
      <c r="A25" s="115" t="s">
        <v>55</v>
      </c>
      <c r="B25" s="116">
        <v>179400</v>
      </c>
      <c r="C25" s="117">
        <v>827</v>
      </c>
      <c r="D25" s="734">
        <v>46.098104793756967</v>
      </c>
      <c r="E25" s="119">
        <v>753</v>
      </c>
      <c r="F25" s="738">
        <v>41.973244147157189</v>
      </c>
      <c r="G25" s="440">
        <v>4</v>
      </c>
      <c r="H25" s="738">
        <v>0.2229654403567447</v>
      </c>
      <c r="I25" s="440">
        <v>70</v>
      </c>
      <c r="J25" s="742">
        <v>3.9018952062430325</v>
      </c>
      <c r="K25" s="436">
        <v>393</v>
      </c>
      <c r="L25" s="746">
        <v>21.920935888234791</v>
      </c>
      <c r="M25" s="119">
        <v>130</v>
      </c>
      <c r="N25" s="746">
        <v>7.2512001665916621</v>
      </c>
      <c r="O25" s="120">
        <v>26</v>
      </c>
      <c r="P25" s="738">
        <v>1.4502400333183323</v>
      </c>
      <c r="Q25" s="118">
        <v>104</v>
      </c>
      <c r="R25" s="746">
        <v>5.8009601332733292</v>
      </c>
      <c r="S25" s="121">
        <v>145</v>
      </c>
      <c r="T25" s="738">
        <v>8.0878771088906998</v>
      </c>
      <c r="U25" s="116">
        <v>668</v>
      </c>
      <c r="V25" s="742">
        <v>37.260013163717154</v>
      </c>
      <c r="W25" s="118">
        <v>2</v>
      </c>
      <c r="X25" s="746">
        <v>0.11155692563987173</v>
      </c>
      <c r="Y25" s="120">
        <v>0</v>
      </c>
      <c r="Z25" s="738">
        <v>0</v>
      </c>
      <c r="AA25" s="116">
        <v>2</v>
      </c>
      <c r="AB25" s="742">
        <v>0.11155692563987173</v>
      </c>
      <c r="AC25" s="122">
        <v>2</v>
      </c>
      <c r="AD25" s="746">
        <v>0.11155692563987173</v>
      </c>
      <c r="AE25" s="120">
        <v>0</v>
      </c>
      <c r="AF25" s="738">
        <v>0</v>
      </c>
      <c r="AG25" s="121">
        <v>0</v>
      </c>
      <c r="AH25" s="738">
        <v>0</v>
      </c>
      <c r="AI25" s="116">
        <v>2</v>
      </c>
      <c r="AJ25" s="742">
        <v>0.11155692563987173</v>
      </c>
      <c r="AK25" s="116">
        <v>420</v>
      </c>
      <c r="AL25" s="742">
        <v>23.411371237458191</v>
      </c>
      <c r="AM25" s="120">
        <v>54</v>
      </c>
      <c r="AN25" s="738">
        <v>3.0100334448160533</v>
      </c>
      <c r="AO25" s="116">
        <v>141</v>
      </c>
      <c r="AP25" s="742">
        <v>7.8595317725752514</v>
      </c>
      <c r="AQ25" s="115" t="s">
        <v>55</v>
      </c>
    </row>
    <row r="26" spans="1:43" s="114" customFormat="1" ht="30" customHeight="1">
      <c r="A26" s="115" t="s">
        <v>56</v>
      </c>
      <c r="B26" s="116">
        <v>75138</v>
      </c>
      <c r="C26" s="117">
        <v>431</v>
      </c>
      <c r="D26" s="734">
        <v>57.361122201815327</v>
      </c>
      <c r="E26" s="119">
        <v>348</v>
      </c>
      <c r="F26" s="738">
        <v>46.314780803321888</v>
      </c>
      <c r="G26" s="440">
        <v>8</v>
      </c>
      <c r="H26" s="738">
        <v>1.0647076046740662</v>
      </c>
      <c r="I26" s="440">
        <v>75</v>
      </c>
      <c r="J26" s="742">
        <v>9.9816337938193715</v>
      </c>
      <c r="K26" s="436">
        <v>52</v>
      </c>
      <c r="L26" s="746">
        <v>7.1055724085157559</v>
      </c>
      <c r="M26" s="119">
        <v>738</v>
      </c>
      <c r="N26" s="746">
        <v>100.84446995162745</v>
      </c>
      <c r="O26" s="120">
        <v>196</v>
      </c>
      <c r="P26" s="738">
        <v>26.782542155174767</v>
      </c>
      <c r="Q26" s="118">
        <v>542</v>
      </c>
      <c r="R26" s="746">
        <v>74.061927796452679</v>
      </c>
      <c r="S26" s="121">
        <v>8</v>
      </c>
      <c r="T26" s="738">
        <v>1.0931649859255008</v>
      </c>
      <c r="U26" s="116">
        <v>798</v>
      </c>
      <c r="V26" s="742">
        <v>109.0432073460687</v>
      </c>
      <c r="W26" s="118">
        <v>4</v>
      </c>
      <c r="X26" s="746">
        <v>0.54658249296275041</v>
      </c>
      <c r="Y26" s="120">
        <v>1</v>
      </c>
      <c r="Z26" s="738">
        <v>0.1366456232406876</v>
      </c>
      <c r="AA26" s="116">
        <v>5</v>
      </c>
      <c r="AB26" s="742">
        <v>0.68322811620343793</v>
      </c>
      <c r="AC26" s="122">
        <v>2</v>
      </c>
      <c r="AD26" s="746">
        <v>0.27329124648137521</v>
      </c>
      <c r="AE26" s="120">
        <v>3</v>
      </c>
      <c r="AF26" s="738">
        <v>0.40993686972206278</v>
      </c>
      <c r="AG26" s="121">
        <v>0</v>
      </c>
      <c r="AH26" s="738">
        <v>0</v>
      </c>
      <c r="AI26" s="116">
        <v>5</v>
      </c>
      <c r="AJ26" s="742">
        <v>0.68322811620343793</v>
      </c>
      <c r="AK26" s="116">
        <v>219</v>
      </c>
      <c r="AL26" s="742">
        <v>29.146370677952568</v>
      </c>
      <c r="AM26" s="120">
        <v>21</v>
      </c>
      <c r="AN26" s="738">
        <v>2.7948574622694244</v>
      </c>
      <c r="AO26" s="116">
        <v>129</v>
      </c>
      <c r="AP26" s="742">
        <v>17.16841012536932</v>
      </c>
      <c r="AQ26" s="115" t="s">
        <v>56</v>
      </c>
    </row>
    <row r="27" spans="1:43" s="114" customFormat="1" ht="30" customHeight="1">
      <c r="A27" s="115" t="s">
        <v>57</v>
      </c>
      <c r="B27" s="116">
        <v>73815</v>
      </c>
      <c r="C27" s="117">
        <v>343</v>
      </c>
      <c r="D27" s="734">
        <v>46.467520151730682</v>
      </c>
      <c r="E27" s="119">
        <v>311</v>
      </c>
      <c r="F27" s="738">
        <v>42.132357921831606</v>
      </c>
      <c r="G27" s="440">
        <v>0</v>
      </c>
      <c r="H27" s="738">
        <v>0</v>
      </c>
      <c r="I27" s="440">
        <v>32</v>
      </c>
      <c r="J27" s="742">
        <v>4.3351622298990717</v>
      </c>
      <c r="K27" s="436">
        <v>91</v>
      </c>
      <c r="L27" s="746">
        <v>12.607254020005351</v>
      </c>
      <c r="M27" s="119">
        <v>87</v>
      </c>
      <c r="N27" s="746">
        <v>12.053089008136984</v>
      </c>
      <c r="O27" s="120">
        <v>49</v>
      </c>
      <c r="P27" s="738">
        <v>6.7885213953874963</v>
      </c>
      <c r="Q27" s="118">
        <v>38</v>
      </c>
      <c r="R27" s="746">
        <v>5.2645676127494871</v>
      </c>
      <c r="S27" s="121">
        <v>1</v>
      </c>
      <c r="T27" s="738">
        <v>0.13854125296709177</v>
      </c>
      <c r="U27" s="116">
        <v>179</v>
      </c>
      <c r="V27" s="742">
        <v>24.798884281109427</v>
      </c>
      <c r="W27" s="118">
        <v>1</v>
      </c>
      <c r="X27" s="746">
        <v>0.13854125296709177</v>
      </c>
      <c r="Y27" s="120">
        <v>5</v>
      </c>
      <c r="Z27" s="738">
        <v>0.69270626483545883</v>
      </c>
      <c r="AA27" s="116">
        <v>6</v>
      </c>
      <c r="AB27" s="742">
        <v>0.83124751780255057</v>
      </c>
      <c r="AC27" s="122">
        <v>1</v>
      </c>
      <c r="AD27" s="746">
        <v>0.13854125296709177</v>
      </c>
      <c r="AE27" s="120">
        <v>0</v>
      </c>
      <c r="AF27" s="738">
        <v>0</v>
      </c>
      <c r="AG27" s="121">
        <v>0</v>
      </c>
      <c r="AH27" s="738">
        <v>0</v>
      </c>
      <c r="AI27" s="116">
        <v>1</v>
      </c>
      <c r="AJ27" s="742">
        <v>0.13854125296709177</v>
      </c>
      <c r="AK27" s="116">
        <v>187</v>
      </c>
      <c r="AL27" s="742">
        <v>25.3336042809727</v>
      </c>
      <c r="AM27" s="120">
        <v>37</v>
      </c>
      <c r="AN27" s="738">
        <v>5.0125313283208017</v>
      </c>
      <c r="AO27" s="116">
        <v>49</v>
      </c>
      <c r="AP27" s="742">
        <v>6.6382171645329544</v>
      </c>
      <c r="AQ27" s="115" t="s">
        <v>57</v>
      </c>
    </row>
    <row r="28" spans="1:43" s="114" customFormat="1" ht="30" customHeight="1">
      <c r="A28" s="115" t="s">
        <v>58</v>
      </c>
      <c r="B28" s="116">
        <v>47878</v>
      </c>
      <c r="C28" s="117">
        <v>343</v>
      </c>
      <c r="D28" s="734">
        <v>71.640419399306566</v>
      </c>
      <c r="E28" s="119">
        <v>279</v>
      </c>
      <c r="F28" s="738">
        <v>58.273110823342662</v>
      </c>
      <c r="G28" s="440">
        <v>1</v>
      </c>
      <c r="H28" s="738">
        <v>0.20886419649943605</v>
      </c>
      <c r="I28" s="440">
        <v>63</v>
      </c>
      <c r="J28" s="742">
        <v>13.158444379464472</v>
      </c>
      <c r="K28" s="436">
        <v>30</v>
      </c>
      <c r="L28" s="746">
        <v>6.6561647178895518</v>
      </c>
      <c r="M28" s="119">
        <v>24</v>
      </c>
      <c r="N28" s="746">
        <v>5.3249317743116418</v>
      </c>
      <c r="O28" s="120">
        <v>8</v>
      </c>
      <c r="P28" s="738">
        <v>1.7749772581038807</v>
      </c>
      <c r="Q28" s="118">
        <v>16</v>
      </c>
      <c r="R28" s="746">
        <v>3.5499545162077615</v>
      </c>
      <c r="S28" s="121">
        <v>0</v>
      </c>
      <c r="T28" s="738">
        <v>0</v>
      </c>
      <c r="U28" s="116">
        <v>54</v>
      </c>
      <c r="V28" s="742">
        <v>11.981096492201194</v>
      </c>
      <c r="W28" s="118">
        <v>1</v>
      </c>
      <c r="X28" s="746">
        <v>0.22187215726298509</v>
      </c>
      <c r="Y28" s="120">
        <v>0</v>
      </c>
      <c r="Z28" s="738">
        <v>0</v>
      </c>
      <c r="AA28" s="116">
        <v>1</v>
      </c>
      <c r="AB28" s="742">
        <v>0.22187215726298509</v>
      </c>
      <c r="AC28" s="122">
        <v>0</v>
      </c>
      <c r="AD28" s="746">
        <v>0</v>
      </c>
      <c r="AE28" s="120">
        <v>1</v>
      </c>
      <c r="AF28" s="738">
        <v>0.22187215726298509</v>
      </c>
      <c r="AG28" s="121">
        <v>0</v>
      </c>
      <c r="AH28" s="738">
        <v>0</v>
      </c>
      <c r="AI28" s="116">
        <v>1</v>
      </c>
      <c r="AJ28" s="742">
        <v>0.22187215726298509</v>
      </c>
      <c r="AK28" s="116">
        <v>118</v>
      </c>
      <c r="AL28" s="742">
        <v>24.645975186933455</v>
      </c>
      <c r="AM28" s="120">
        <v>20</v>
      </c>
      <c r="AN28" s="738">
        <v>4.1772839299887217</v>
      </c>
      <c r="AO28" s="116">
        <v>57</v>
      </c>
      <c r="AP28" s="742">
        <v>11.905259200467855</v>
      </c>
      <c r="AQ28" s="115" t="s">
        <v>58</v>
      </c>
    </row>
    <row r="29" spans="1:43" s="114" customFormat="1" ht="30" customHeight="1">
      <c r="A29" s="115" t="s">
        <v>59</v>
      </c>
      <c r="B29" s="116">
        <v>65925</v>
      </c>
      <c r="C29" s="117">
        <v>309</v>
      </c>
      <c r="D29" s="734">
        <v>46.871444823663253</v>
      </c>
      <c r="E29" s="119">
        <v>259</v>
      </c>
      <c r="F29" s="738">
        <v>39.287068638604474</v>
      </c>
      <c r="G29" s="440">
        <v>1</v>
      </c>
      <c r="H29" s="738">
        <v>0.15168752370117558</v>
      </c>
      <c r="I29" s="440">
        <v>49</v>
      </c>
      <c r="J29" s="742">
        <v>7.4326886613576031</v>
      </c>
      <c r="K29" s="436">
        <v>231</v>
      </c>
      <c r="L29" s="746">
        <v>36.249699226882299</v>
      </c>
      <c r="M29" s="119">
        <v>188</v>
      </c>
      <c r="N29" s="746">
        <v>29.50191971711633</v>
      </c>
      <c r="O29" s="120">
        <v>69</v>
      </c>
      <c r="P29" s="738">
        <v>10.827832236601205</v>
      </c>
      <c r="Q29" s="118">
        <v>119</v>
      </c>
      <c r="R29" s="746">
        <v>18.674087480515123</v>
      </c>
      <c r="S29" s="121">
        <v>10</v>
      </c>
      <c r="T29" s="738">
        <v>1.5692510487827835</v>
      </c>
      <c r="U29" s="116">
        <v>429</v>
      </c>
      <c r="V29" s="742">
        <v>67.320869992781411</v>
      </c>
      <c r="W29" s="118">
        <v>1</v>
      </c>
      <c r="X29" s="746">
        <v>0.15692510487827832</v>
      </c>
      <c r="Y29" s="120">
        <v>0</v>
      </c>
      <c r="Z29" s="738">
        <v>0</v>
      </c>
      <c r="AA29" s="116">
        <v>1</v>
      </c>
      <c r="AB29" s="742">
        <v>0.15692510487827832</v>
      </c>
      <c r="AC29" s="122">
        <v>6</v>
      </c>
      <c r="AD29" s="746">
        <v>0.94155062926967004</v>
      </c>
      <c r="AE29" s="120">
        <v>2</v>
      </c>
      <c r="AF29" s="738">
        <v>0.31385020975655664</v>
      </c>
      <c r="AG29" s="121">
        <v>0</v>
      </c>
      <c r="AH29" s="738">
        <v>0</v>
      </c>
      <c r="AI29" s="116">
        <v>8</v>
      </c>
      <c r="AJ29" s="742">
        <v>1.2554008390262266</v>
      </c>
      <c r="AK29" s="116">
        <v>154</v>
      </c>
      <c r="AL29" s="742">
        <v>23.359878649981038</v>
      </c>
      <c r="AM29" s="120">
        <v>26</v>
      </c>
      <c r="AN29" s="738">
        <v>3.943875616230565</v>
      </c>
      <c r="AO29" s="116">
        <v>55</v>
      </c>
      <c r="AP29" s="742">
        <v>8.3428138035646562</v>
      </c>
      <c r="AQ29" s="115" t="s">
        <v>59</v>
      </c>
    </row>
    <row r="30" spans="1:43" s="114" customFormat="1" ht="30" customHeight="1">
      <c r="A30" s="115" t="s">
        <v>60</v>
      </c>
      <c r="B30" s="116">
        <v>131485</v>
      </c>
      <c r="C30" s="117">
        <v>652</v>
      </c>
      <c r="D30" s="734">
        <v>49.587405407460928</v>
      </c>
      <c r="E30" s="119">
        <v>572</v>
      </c>
      <c r="F30" s="738">
        <v>43.503061185686583</v>
      </c>
      <c r="G30" s="440">
        <v>6</v>
      </c>
      <c r="H30" s="738">
        <v>0.45632581663307598</v>
      </c>
      <c r="I30" s="440">
        <v>74</v>
      </c>
      <c r="J30" s="742">
        <v>5.6280184051412707</v>
      </c>
      <c r="K30" s="436">
        <v>355</v>
      </c>
      <c r="L30" s="746">
        <v>27.089586406877888</v>
      </c>
      <c r="M30" s="119">
        <v>420</v>
      </c>
      <c r="N30" s="746">
        <v>32.049651523630175</v>
      </c>
      <c r="O30" s="120">
        <v>76</v>
      </c>
      <c r="P30" s="738">
        <v>5.7994607518949843</v>
      </c>
      <c r="Q30" s="118">
        <v>344</v>
      </c>
      <c r="R30" s="746">
        <v>26.250190771735191</v>
      </c>
      <c r="S30" s="121">
        <v>52</v>
      </c>
      <c r="T30" s="738">
        <v>3.9680520934018313</v>
      </c>
      <c r="U30" s="116">
        <v>827</v>
      </c>
      <c r="V30" s="742">
        <v>63.107290023909897</v>
      </c>
      <c r="W30" s="118">
        <v>2</v>
      </c>
      <c r="X30" s="746">
        <v>0.15261738820776274</v>
      </c>
      <c r="Y30" s="120">
        <v>0</v>
      </c>
      <c r="Z30" s="738">
        <v>0</v>
      </c>
      <c r="AA30" s="116">
        <v>2</v>
      </c>
      <c r="AB30" s="742">
        <v>0.15261738820776274</v>
      </c>
      <c r="AC30" s="122">
        <v>19</v>
      </c>
      <c r="AD30" s="746">
        <v>1.4498651879737461</v>
      </c>
      <c r="AE30" s="120">
        <v>9</v>
      </c>
      <c r="AF30" s="738">
        <v>0.68677824693493228</v>
      </c>
      <c r="AG30" s="121">
        <v>0</v>
      </c>
      <c r="AH30" s="738">
        <v>0</v>
      </c>
      <c r="AI30" s="116">
        <v>28</v>
      </c>
      <c r="AJ30" s="742">
        <v>2.1366434349086787</v>
      </c>
      <c r="AK30" s="116">
        <v>326</v>
      </c>
      <c r="AL30" s="742">
        <v>24.793702703730464</v>
      </c>
      <c r="AM30" s="120">
        <v>56</v>
      </c>
      <c r="AN30" s="738">
        <v>4.2590409552420425</v>
      </c>
      <c r="AO30" s="116">
        <v>118</v>
      </c>
      <c r="AP30" s="742">
        <v>8.9744077271171605</v>
      </c>
      <c r="AQ30" s="115" t="s">
        <v>60</v>
      </c>
    </row>
    <row r="31" spans="1:43" s="114" customFormat="1" ht="30" customHeight="1">
      <c r="A31" s="115" t="s">
        <v>61</v>
      </c>
      <c r="B31" s="116">
        <v>167423</v>
      </c>
      <c r="C31" s="117">
        <v>675</v>
      </c>
      <c r="D31" s="734">
        <v>40.317041266731572</v>
      </c>
      <c r="E31" s="119">
        <v>510</v>
      </c>
      <c r="F31" s="738">
        <v>30.461764512641629</v>
      </c>
      <c r="G31" s="440">
        <v>8</v>
      </c>
      <c r="H31" s="738">
        <v>0.47783160019830012</v>
      </c>
      <c r="I31" s="440">
        <v>157</v>
      </c>
      <c r="J31" s="742">
        <v>9.3774451538916406</v>
      </c>
      <c r="K31" s="436">
        <v>257</v>
      </c>
      <c r="L31" s="746">
        <v>15.881026190304574</v>
      </c>
      <c r="M31" s="119">
        <v>223</v>
      </c>
      <c r="N31" s="746">
        <v>13.780034398591129</v>
      </c>
      <c r="O31" s="120">
        <v>55</v>
      </c>
      <c r="P31" s="738">
        <v>3.3986631924776325</v>
      </c>
      <c r="Q31" s="118">
        <v>168</v>
      </c>
      <c r="R31" s="746">
        <v>10.381371206113496</v>
      </c>
      <c r="S31" s="121">
        <v>16</v>
      </c>
      <c r="T31" s="738">
        <v>0.98870201962985671</v>
      </c>
      <c r="U31" s="116">
        <v>496</v>
      </c>
      <c r="V31" s="742">
        <v>30.649762608525556</v>
      </c>
      <c r="W31" s="118">
        <v>3</v>
      </c>
      <c r="X31" s="746">
        <v>0.18538162868059813</v>
      </c>
      <c r="Y31" s="120">
        <v>7</v>
      </c>
      <c r="Z31" s="738">
        <v>0.43255713358806236</v>
      </c>
      <c r="AA31" s="116">
        <v>10</v>
      </c>
      <c r="AB31" s="742">
        <v>0.6179387622686604</v>
      </c>
      <c r="AC31" s="122">
        <v>11</v>
      </c>
      <c r="AD31" s="746">
        <v>0.67973263849552645</v>
      </c>
      <c r="AE31" s="120">
        <v>7</v>
      </c>
      <c r="AF31" s="738">
        <v>0.43255713358806236</v>
      </c>
      <c r="AG31" s="121">
        <v>0</v>
      </c>
      <c r="AH31" s="738">
        <v>0</v>
      </c>
      <c r="AI31" s="116">
        <v>18</v>
      </c>
      <c r="AJ31" s="742">
        <v>1.1122897720835889</v>
      </c>
      <c r="AK31" s="116">
        <v>358</v>
      </c>
      <c r="AL31" s="742">
        <v>21.382964108873932</v>
      </c>
      <c r="AM31" s="120">
        <v>63</v>
      </c>
      <c r="AN31" s="738">
        <v>3.7629238515616135</v>
      </c>
      <c r="AO31" s="116">
        <v>185</v>
      </c>
      <c r="AP31" s="742">
        <v>11.049855754585689</v>
      </c>
      <c r="AQ31" s="115" t="s">
        <v>61</v>
      </c>
    </row>
    <row r="32" spans="1:43" s="114" customFormat="1" ht="30" customHeight="1">
      <c r="A32" s="115" t="s">
        <v>62</v>
      </c>
      <c r="B32" s="116">
        <v>259764</v>
      </c>
      <c r="C32" s="117">
        <v>1011</v>
      </c>
      <c r="D32" s="734">
        <v>38.919942717235642</v>
      </c>
      <c r="E32" s="119">
        <v>834</v>
      </c>
      <c r="F32" s="738">
        <v>32.10606550561279</v>
      </c>
      <c r="G32" s="440">
        <v>5</v>
      </c>
      <c r="H32" s="738">
        <v>0.19248240710799033</v>
      </c>
      <c r="I32" s="440">
        <v>172</v>
      </c>
      <c r="J32" s="742">
        <v>6.6213948045148667</v>
      </c>
      <c r="K32" s="436">
        <v>459</v>
      </c>
      <c r="L32" s="746">
        <v>18.64719161377425</v>
      </c>
      <c r="M32" s="119">
        <v>405</v>
      </c>
      <c r="N32" s="746">
        <v>16.453404365094926</v>
      </c>
      <c r="O32" s="120">
        <v>120</v>
      </c>
      <c r="P32" s="738">
        <v>4.8750827748429408</v>
      </c>
      <c r="Q32" s="118">
        <v>285</v>
      </c>
      <c r="R32" s="746">
        <v>11.578321590251985</v>
      </c>
      <c r="S32" s="121">
        <v>10</v>
      </c>
      <c r="T32" s="738">
        <v>0.40625689790357838</v>
      </c>
      <c r="U32" s="116">
        <v>874</v>
      </c>
      <c r="V32" s="742">
        <v>35.506852876772754</v>
      </c>
      <c r="W32" s="118">
        <v>8</v>
      </c>
      <c r="X32" s="746">
        <v>0.32500551832286279</v>
      </c>
      <c r="Y32" s="120">
        <v>3</v>
      </c>
      <c r="Z32" s="738">
        <v>0.12187706937107352</v>
      </c>
      <c r="AA32" s="116">
        <v>11</v>
      </c>
      <c r="AB32" s="742">
        <v>0.44688258769393624</v>
      </c>
      <c r="AC32" s="122">
        <v>5</v>
      </c>
      <c r="AD32" s="746">
        <v>0.20312844895178919</v>
      </c>
      <c r="AE32" s="120">
        <v>2</v>
      </c>
      <c r="AF32" s="738">
        <v>8.1251379580715696E-2</v>
      </c>
      <c r="AG32" s="121">
        <v>0</v>
      </c>
      <c r="AH32" s="738">
        <v>0</v>
      </c>
      <c r="AI32" s="116">
        <v>7</v>
      </c>
      <c r="AJ32" s="742">
        <v>0.28437982853250487</v>
      </c>
      <c r="AK32" s="116">
        <v>674</v>
      </c>
      <c r="AL32" s="742">
        <v>25.946628478157098</v>
      </c>
      <c r="AM32" s="120">
        <v>123</v>
      </c>
      <c r="AN32" s="738">
        <v>4.7350672148565618</v>
      </c>
      <c r="AO32" s="116">
        <v>124</v>
      </c>
      <c r="AP32" s="742">
        <v>4.7735636962781598</v>
      </c>
      <c r="AQ32" s="115" t="s">
        <v>62</v>
      </c>
    </row>
    <row r="33" spans="1:43" s="114" customFormat="1" ht="30" customHeight="1">
      <c r="A33" s="115" t="s">
        <v>63</v>
      </c>
      <c r="B33" s="116">
        <v>649748</v>
      </c>
      <c r="C33" s="117">
        <v>3379</v>
      </c>
      <c r="D33" s="734">
        <v>52.004777236713316</v>
      </c>
      <c r="E33" s="119">
        <v>3063</v>
      </c>
      <c r="F33" s="738">
        <v>47.141353263111235</v>
      </c>
      <c r="G33" s="440">
        <v>29</v>
      </c>
      <c r="H33" s="738">
        <v>0.44632688365335488</v>
      </c>
      <c r="I33" s="440">
        <v>287</v>
      </c>
      <c r="J33" s="742">
        <v>4.4170970899487187</v>
      </c>
      <c r="K33" s="436">
        <v>1228</v>
      </c>
      <c r="L33" s="746">
        <v>19.521986876180058</v>
      </c>
      <c r="M33" s="119">
        <v>619</v>
      </c>
      <c r="N33" s="746">
        <v>9.8404803553383182</v>
      </c>
      <c r="O33" s="120">
        <v>183</v>
      </c>
      <c r="P33" s="738">
        <v>2.909221171287419</v>
      </c>
      <c r="Q33" s="118">
        <v>436</v>
      </c>
      <c r="R33" s="746">
        <v>6.9312591840509006</v>
      </c>
      <c r="S33" s="121">
        <v>29</v>
      </c>
      <c r="T33" s="738">
        <v>0.46102412004008281</v>
      </c>
      <c r="U33" s="116">
        <v>1876</v>
      </c>
      <c r="V33" s="742">
        <v>29.823491351558463</v>
      </c>
      <c r="W33" s="118">
        <v>10</v>
      </c>
      <c r="X33" s="746">
        <v>0.15897383449658029</v>
      </c>
      <c r="Y33" s="120">
        <v>0</v>
      </c>
      <c r="Z33" s="738">
        <v>0</v>
      </c>
      <c r="AA33" s="116">
        <v>10</v>
      </c>
      <c r="AB33" s="742">
        <v>0.15897383449658029</v>
      </c>
      <c r="AC33" s="122">
        <v>6</v>
      </c>
      <c r="AD33" s="746">
        <v>9.5384300697948177E-2</v>
      </c>
      <c r="AE33" s="120">
        <v>1</v>
      </c>
      <c r="AF33" s="738">
        <v>1.5897383449658027E-2</v>
      </c>
      <c r="AG33" s="121">
        <v>0</v>
      </c>
      <c r="AH33" s="738">
        <v>0</v>
      </c>
      <c r="AI33" s="116">
        <v>7</v>
      </c>
      <c r="AJ33" s="742">
        <v>0.1112816841476062</v>
      </c>
      <c r="AK33" s="116">
        <v>1566</v>
      </c>
      <c r="AL33" s="742">
        <v>24.101651717281161</v>
      </c>
      <c r="AM33" s="120">
        <v>314</v>
      </c>
      <c r="AN33" s="738">
        <v>4.8326428092121869</v>
      </c>
      <c r="AO33" s="116">
        <v>560</v>
      </c>
      <c r="AP33" s="742">
        <v>8.6187260291682311</v>
      </c>
      <c r="AQ33" s="115" t="s">
        <v>63</v>
      </c>
    </row>
    <row r="34" spans="1:43" s="114" customFormat="1" ht="30" customHeight="1">
      <c r="A34" s="115" t="s">
        <v>64</v>
      </c>
      <c r="B34" s="116">
        <v>140529</v>
      </c>
      <c r="C34" s="117">
        <v>454</v>
      </c>
      <c r="D34" s="734">
        <v>32.306499014438302</v>
      </c>
      <c r="E34" s="119">
        <v>329</v>
      </c>
      <c r="F34" s="738">
        <v>23.4115378320489</v>
      </c>
      <c r="G34" s="440">
        <v>16</v>
      </c>
      <c r="H34" s="738">
        <v>1.1385550313458432</v>
      </c>
      <c r="I34" s="440">
        <v>109</v>
      </c>
      <c r="J34" s="742">
        <v>7.7564061510435565</v>
      </c>
      <c r="K34" s="436">
        <v>284</v>
      </c>
      <c r="L34" s="746">
        <v>20.965134390940701</v>
      </c>
      <c r="M34" s="119">
        <v>216</v>
      </c>
      <c r="N34" s="746">
        <v>15.945313480433773</v>
      </c>
      <c r="O34" s="120">
        <v>41</v>
      </c>
      <c r="P34" s="738">
        <v>3.0266567254527064</v>
      </c>
      <c r="Q34" s="118">
        <v>175</v>
      </c>
      <c r="R34" s="746">
        <v>12.918656754981066</v>
      </c>
      <c r="S34" s="121">
        <v>74</v>
      </c>
      <c r="T34" s="738">
        <v>5.462746284963421</v>
      </c>
      <c r="U34" s="116">
        <v>574</v>
      </c>
      <c r="V34" s="742">
        <v>42.373194156337895</v>
      </c>
      <c r="W34" s="118">
        <v>4</v>
      </c>
      <c r="X34" s="746">
        <v>0.29528358297099577</v>
      </c>
      <c r="Y34" s="120">
        <v>1</v>
      </c>
      <c r="Z34" s="738">
        <v>7.3820895742748943E-2</v>
      </c>
      <c r="AA34" s="116">
        <v>5</v>
      </c>
      <c r="AB34" s="742">
        <v>0.36910447871374474</v>
      </c>
      <c r="AC34" s="122">
        <v>0</v>
      </c>
      <c r="AD34" s="746">
        <v>0</v>
      </c>
      <c r="AE34" s="120">
        <v>0</v>
      </c>
      <c r="AF34" s="738">
        <v>0</v>
      </c>
      <c r="AG34" s="121">
        <v>0</v>
      </c>
      <c r="AH34" s="738">
        <v>0</v>
      </c>
      <c r="AI34" s="116">
        <v>0</v>
      </c>
      <c r="AJ34" s="742">
        <v>0</v>
      </c>
      <c r="AK34" s="116">
        <v>428</v>
      </c>
      <c r="AL34" s="742">
        <v>30.456347088501307</v>
      </c>
      <c r="AM34" s="120">
        <v>61</v>
      </c>
      <c r="AN34" s="738">
        <v>4.340741057006027</v>
      </c>
      <c r="AO34" s="116">
        <v>27</v>
      </c>
      <c r="AP34" s="742">
        <v>1.9213116153961105</v>
      </c>
      <c r="AQ34" s="115" t="s">
        <v>64</v>
      </c>
    </row>
    <row r="35" spans="1:43" s="114" customFormat="1" ht="30" customHeight="1">
      <c r="A35" s="115" t="s">
        <v>65</v>
      </c>
      <c r="B35" s="116">
        <v>106874</v>
      </c>
      <c r="C35" s="117">
        <v>850</v>
      </c>
      <c r="D35" s="734">
        <v>79.532907910249449</v>
      </c>
      <c r="E35" s="119">
        <v>716</v>
      </c>
      <c r="F35" s="738">
        <v>66.994778898516003</v>
      </c>
      <c r="G35" s="440">
        <v>9</v>
      </c>
      <c r="H35" s="738">
        <v>0.84211314257911185</v>
      </c>
      <c r="I35" s="440">
        <v>125</v>
      </c>
      <c r="J35" s="742">
        <v>11.69601586915433</v>
      </c>
      <c r="K35" s="436">
        <v>160</v>
      </c>
      <c r="L35" s="746">
        <v>15.584263789638362</v>
      </c>
      <c r="M35" s="119">
        <v>141</v>
      </c>
      <c r="N35" s="746">
        <v>13.733632464618804</v>
      </c>
      <c r="O35" s="120">
        <v>25</v>
      </c>
      <c r="P35" s="738">
        <v>2.4350412171309941</v>
      </c>
      <c r="Q35" s="118">
        <v>116</v>
      </c>
      <c r="R35" s="746">
        <v>11.298591247487812</v>
      </c>
      <c r="S35" s="121">
        <v>0</v>
      </c>
      <c r="T35" s="738">
        <v>0</v>
      </c>
      <c r="U35" s="116">
        <v>301</v>
      </c>
      <c r="V35" s="742">
        <v>29.317896254257167</v>
      </c>
      <c r="W35" s="118">
        <v>6</v>
      </c>
      <c r="X35" s="746">
        <v>0.58440989211143857</v>
      </c>
      <c r="Y35" s="120">
        <v>2</v>
      </c>
      <c r="Z35" s="738">
        <v>0.19480329737047952</v>
      </c>
      <c r="AA35" s="116">
        <v>8</v>
      </c>
      <c r="AB35" s="742">
        <v>0.77921318948191809</v>
      </c>
      <c r="AC35" s="122">
        <v>2</v>
      </c>
      <c r="AD35" s="746">
        <v>0.19480329737047952</v>
      </c>
      <c r="AE35" s="120">
        <v>10</v>
      </c>
      <c r="AF35" s="738">
        <v>0.97401648685239761</v>
      </c>
      <c r="AG35" s="121">
        <v>0</v>
      </c>
      <c r="AH35" s="738">
        <v>0</v>
      </c>
      <c r="AI35" s="116">
        <v>12</v>
      </c>
      <c r="AJ35" s="742">
        <v>1.1688197842228771</v>
      </c>
      <c r="AK35" s="116">
        <v>247</v>
      </c>
      <c r="AL35" s="742">
        <v>23.11132735744896</v>
      </c>
      <c r="AM35" s="120">
        <v>62</v>
      </c>
      <c r="AN35" s="738">
        <v>5.8012238711005484</v>
      </c>
      <c r="AO35" s="116">
        <v>76</v>
      </c>
      <c r="AP35" s="742">
        <v>7.1111776484458336</v>
      </c>
      <c r="AQ35" s="115" t="s">
        <v>65</v>
      </c>
    </row>
    <row r="36" spans="1:43" s="114" customFormat="1" ht="30" customHeight="1">
      <c r="A36" s="115" t="s">
        <v>66</v>
      </c>
      <c r="B36" s="116">
        <v>183536</v>
      </c>
      <c r="C36" s="117">
        <v>779</v>
      </c>
      <c r="D36" s="734">
        <v>42.443989190131632</v>
      </c>
      <c r="E36" s="119">
        <v>687</v>
      </c>
      <c r="F36" s="738">
        <v>37.431348618254731</v>
      </c>
      <c r="G36" s="440">
        <v>3</v>
      </c>
      <c r="H36" s="738">
        <v>0.16345567082207307</v>
      </c>
      <c r="I36" s="440">
        <v>89</v>
      </c>
      <c r="J36" s="742">
        <v>4.8491849010548345</v>
      </c>
      <c r="K36" s="436">
        <v>456</v>
      </c>
      <c r="L36" s="746">
        <v>25.475239854597511</v>
      </c>
      <c r="M36" s="119">
        <v>254</v>
      </c>
      <c r="N36" s="746">
        <v>14.190155533043349</v>
      </c>
      <c r="O36" s="120">
        <v>105</v>
      </c>
      <c r="P36" s="738">
        <v>5.8660091770454796</v>
      </c>
      <c r="Q36" s="118">
        <v>149</v>
      </c>
      <c r="R36" s="746">
        <v>8.3241463559978701</v>
      </c>
      <c r="S36" s="121">
        <v>0</v>
      </c>
      <c r="T36" s="738">
        <v>0</v>
      </c>
      <c r="U36" s="116">
        <v>710</v>
      </c>
      <c r="V36" s="742">
        <v>39.665395387640864</v>
      </c>
      <c r="W36" s="118">
        <v>1</v>
      </c>
      <c r="X36" s="746">
        <v>5.5866754067099796E-2</v>
      </c>
      <c r="Y36" s="120">
        <v>3</v>
      </c>
      <c r="Z36" s="738">
        <v>0.16760026220129942</v>
      </c>
      <c r="AA36" s="116">
        <v>4</v>
      </c>
      <c r="AB36" s="742">
        <v>0.22346701626839918</v>
      </c>
      <c r="AC36" s="122">
        <v>9</v>
      </c>
      <c r="AD36" s="746">
        <v>0.50280078660389815</v>
      </c>
      <c r="AE36" s="120">
        <v>1</v>
      </c>
      <c r="AF36" s="738">
        <v>5.5866754067099796E-2</v>
      </c>
      <c r="AG36" s="121">
        <v>0</v>
      </c>
      <c r="AH36" s="738">
        <v>0</v>
      </c>
      <c r="AI36" s="116">
        <v>10</v>
      </c>
      <c r="AJ36" s="742">
        <v>0.558667540670998</v>
      </c>
      <c r="AK36" s="116">
        <v>416</v>
      </c>
      <c r="AL36" s="742">
        <v>22.665853020660798</v>
      </c>
      <c r="AM36" s="120">
        <v>91</v>
      </c>
      <c r="AN36" s="738">
        <v>4.9581553482695488</v>
      </c>
      <c r="AO36" s="116">
        <v>126</v>
      </c>
      <c r="AP36" s="742">
        <v>6.8651381745270683</v>
      </c>
      <c r="AQ36" s="115" t="s">
        <v>66</v>
      </c>
    </row>
    <row r="37" spans="1:43" s="114" customFormat="1" ht="30" customHeight="1">
      <c r="A37" s="115" t="s">
        <v>67</v>
      </c>
      <c r="B37" s="116">
        <v>826088</v>
      </c>
      <c r="C37" s="117">
        <v>3309</v>
      </c>
      <c r="D37" s="734">
        <v>40.056265192086073</v>
      </c>
      <c r="E37" s="119">
        <v>2940</v>
      </c>
      <c r="F37" s="738">
        <v>35.589428729142661</v>
      </c>
      <c r="G37" s="440">
        <v>1</v>
      </c>
      <c r="H37" s="738">
        <v>1.2105247867055325E-2</v>
      </c>
      <c r="I37" s="440">
        <v>368</v>
      </c>
      <c r="J37" s="742">
        <v>4.4547312150763601</v>
      </c>
      <c r="K37" s="436">
        <v>2193</v>
      </c>
      <c r="L37" s="746">
        <v>27.284015025907173</v>
      </c>
      <c r="M37" s="119">
        <v>1345</v>
      </c>
      <c r="N37" s="746">
        <v>16.733698226103581</v>
      </c>
      <c r="O37" s="120">
        <v>249</v>
      </c>
      <c r="P37" s="738">
        <v>3.0979114188102539</v>
      </c>
      <c r="Q37" s="118">
        <v>1096</v>
      </c>
      <c r="R37" s="746">
        <v>13.635786807293325</v>
      </c>
      <c r="S37" s="121">
        <v>305</v>
      </c>
      <c r="T37" s="738">
        <v>3.7946304527595478</v>
      </c>
      <c r="U37" s="116">
        <v>3843</v>
      </c>
      <c r="V37" s="742">
        <v>47.812343704770306</v>
      </c>
      <c r="W37" s="118">
        <v>8</v>
      </c>
      <c r="X37" s="746">
        <v>9.9531290564184874E-2</v>
      </c>
      <c r="Y37" s="120">
        <v>38</v>
      </c>
      <c r="Z37" s="738">
        <v>0.47277363017987811</v>
      </c>
      <c r="AA37" s="116">
        <v>46</v>
      </c>
      <c r="AB37" s="742">
        <v>0.57230492074406303</v>
      </c>
      <c r="AC37" s="122">
        <v>34</v>
      </c>
      <c r="AD37" s="746">
        <v>0.42300798489778568</v>
      </c>
      <c r="AE37" s="120">
        <v>0</v>
      </c>
      <c r="AF37" s="738">
        <v>0</v>
      </c>
      <c r="AG37" s="121">
        <v>17</v>
      </c>
      <c r="AH37" s="738">
        <v>0.21150399244889284</v>
      </c>
      <c r="AI37" s="116">
        <v>51</v>
      </c>
      <c r="AJ37" s="742">
        <v>0.63451197734667841</v>
      </c>
      <c r="AK37" s="116">
        <v>3818</v>
      </c>
      <c r="AL37" s="742">
        <v>46.21783635641723</v>
      </c>
      <c r="AM37" s="120">
        <v>447</v>
      </c>
      <c r="AN37" s="738">
        <v>5.4110457965737302</v>
      </c>
      <c r="AO37" s="116">
        <v>725</v>
      </c>
      <c r="AP37" s="742">
        <v>8.7763047036151107</v>
      </c>
      <c r="AQ37" s="115" t="s">
        <v>67</v>
      </c>
    </row>
    <row r="38" spans="1:43" s="114" customFormat="1" ht="30" customHeight="1">
      <c r="A38" s="115" t="s">
        <v>68</v>
      </c>
      <c r="B38" s="116">
        <v>422398</v>
      </c>
      <c r="C38" s="117">
        <v>2350</v>
      </c>
      <c r="D38" s="734">
        <v>55.63473311900151</v>
      </c>
      <c r="E38" s="119">
        <v>2043</v>
      </c>
      <c r="F38" s="738">
        <v>48.366706281753231</v>
      </c>
      <c r="G38" s="440">
        <v>1</v>
      </c>
      <c r="H38" s="738">
        <v>2.3674354518724048E-2</v>
      </c>
      <c r="I38" s="440">
        <v>306</v>
      </c>
      <c r="J38" s="742">
        <v>7.2443524827295587</v>
      </c>
      <c r="K38" s="436">
        <v>1185</v>
      </c>
      <c r="L38" s="746">
        <v>29.051499196282737</v>
      </c>
      <c r="M38" s="119">
        <v>1994</v>
      </c>
      <c r="N38" s="746">
        <v>48.884969955601498</v>
      </c>
      <c r="O38" s="120">
        <v>416</v>
      </c>
      <c r="P38" s="738">
        <v>10.198669760045247</v>
      </c>
      <c r="Q38" s="118">
        <v>1578</v>
      </c>
      <c r="R38" s="746">
        <v>38.686300195556257</v>
      </c>
      <c r="S38" s="121">
        <v>200</v>
      </c>
      <c r="T38" s="738">
        <v>4.9032066154063694</v>
      </c>
      <c r="U38" s="116">
        <v>3379</v>
      </c>
      <c r="V38" s="742">
        <v>82.839675767290601</v>
      </c>
      <c r="W38" s="118">
        <v>14</v>
      </c>
      <c r="X38" s="746">
        <v>0.34322446307844584</v>
      </c>
      <c r="Y38" s="120">
        <v>8</v>
      </c>
      <c r="Z38" s="738">
        <v>0.19612826461625477</v>
      </c>
      <c r="AA38" s="116">
        <v>22</v>
      </c>
      <c r="AB38" s="742">
        <v>0.53935272769470066</v>
      </c>
      <c r="AC38" s="122">
        <v>39</v>
      </c>
      <c r="AD38" s="746">
        <v>0.95612529000424196</v>
      </c>
      <c r="AE38" s="120">
        <v>66</v>
      </c>
      <c r="AF38" s="738">
        <v>1.6180581830841019</v>
      </c>
      <c r="AG38" s="121">
        <v>13</v>
      </c>
      <c r="AH38" s="738">
        <v>0.31870843000141397</v>
      </c>
      <c r="AI38" s="116">
        <v>118</v>
      </c>
      <c r="AJ38" s="742">
        <v>2.8928919030897582</v>
      </c>
      <c r="AK38" s="116">
        <v>1537</v>
      </c>
      <c r="AL38" s="742">
        <v>36.387482895278858</v>
      </c>
      <c r="AM38" s="120">
        <v>343</v>
      </c>
      <c r="AN38" s="738">
        <v>8.1203035999223481</v>
      </c>
      <c r="AO38" s="116">
        <v>285</v>
      </c>
      <c r="AP38" s="742">
        <v>6.7471910378363535</v>
      </c>
      <c r="AQ38" s="115" t="s">
        <v>68</v>
      </c>
    </row>
    <row r="39" spans="1:43" s="114" customFormat="1" ht="30" customHeight="1">
      <c r="A39" s="115" t="s">
        <v>69</v>
      </c>
      <c r="B39" s="116">
        <v>98797</v>
      </c>
      <c r="C39" s="117">
        <v>1275</v>
      </c>
      <c r="D39" s="734">
        <v>129.05250159417795</v>
      </c>
      <c r="E39" s="119">
        <v>783</v>
      </c>
      <c r="F39" s="738">
        <v>79.253418626071635</v>
      </c>
      <c r="G39" s="440">
        <v>4</v>
      </c>
      <c r="H39" s="738">
        <v>0.40487059323663671</v>
      </c>
      <c r="I39" s="440">
        <v>488</v>
      </c>
      <c r="J39" s="742">
        <v>49.394212374869682</v>
      </c>
      <c r="K39" s="436">
        <v>125</v>
      </c>
      <c r="L39" s="746">
        <v>13.156602158384445</v>
      </c>
      <c r="M39" s="119">
        <v>67</v>
      </c>
      <c r="N39" s="746">
        <v>7.0519387568940619</v>
      </c>
      <c r="O39" s="120">
        <v>22</v>
      </c>
      <c r="P39" s="738">
        <v>2.3155619798756621</v>
      </c>
      <c r="Q39" s="118">
        <v>45</v>
      </c>
      <c r="R39" s="746">
        <v>4.7363767770183998</v>
      </c>
      <c r="S39" s="121">
        <v>3</v>
      </c>
      <c r="T39" s="738">
        <v>0.31575845180122669</v>
      </c>
      <c r="U39" s="116">
        <v>195</v>
      </c>
      <c r="V39" s="742">
        <v>20.524299367079735</v>
      </c>
      <c r="W39" s="118">
        <v>4</v>
      </c>
      <c r="X39" s="746">
        <v>0.42101126906830222</v>
      </c>
      <c r="Y39" s="120">
        <v>2</v>
      </c>
      <c r="Z39" s="738">
        <v>0.21050563453415111</v>
      </c>
      <c r="AA39" s="116">
        <v>6</v>
      </c>
      <c r="AB39" s="742">
        <v>0.63151690360245338</v>
      </c>
      <c r="AC39" s="122">
        <v>8</v>
      </c>
      <c r="AD39" s="746">
        <v>0.84202253813660444</v>
      </c>
      <c r="AE39" s="120">
        <v>1</v>
      </c>
      <c r="AF39" s="738">
        <v>0.10525281726707555</v>
      </c>
      <c r="AG39" s="121">
        <v>0</v>
      </c>
      <c r="AH39" s="738">
        <v>0</v>
      </c>
      <c r="AI39" s="116">
        <v>9</v>
      </c>
      <c r="AJ39" s="742">
        <v>0.94727535540367991</v>
      </c>
      <c r="AK39" s="116">
        <v>385</v>
      </c>
      <c r="AL39" s="742">
        <v>38.968794599026289</v>
      </c>
      <c r="AM39" s="120">
        <v>67</v>
      </c>
      <c r="AN39" s="738">
        <v>6.7815824367136646</v>
      </c>
      <c r="AO39" s="116">
        <v>211</v>
      </c>
      <c r="AP39" s="742">
        <v>21.356923793232589</v>
      </c>
      <c r="AQ39" s="115" t="s">
        <v>69</v>
      </c>
    </row>
    <row r="40" spans="1:43" s="114" customFormat="1" ht="30" customHeight="1">
      <c r="A40" s="115" t="s">
        <v>70</v>
      </c>
      <c r="B40" s="116">
        <v>69936</v>
      </c>
      <c r="C40" s="117">
        <v>323</v>
      </c>
      <c r="D40" s="734">
        <v>46.185083504918779</v>
      </c>
      <c r="E40" s="119">
        <v>290</v>
      </c>
      <c r="F40" s="738">
        <v>41.466483642187143</v>
      </c>
      <c r="G40" s="440">
        <v>8</v>
      </c>
      <c r="H40" s="738">
        <v>1.1439029970258523</v>
      </c>
      <c r="I40" s="440">
        <v>25</v>
      </c>
      <c r="J40" s="742">
        <v>3.5746968657057883</v>
      </c>
      <c r="K40" s="436">
        <v>144</v>
      </c>
      <c r="L40" s="746">
        <v>21.217657806329935</v>
      </c>
      <c r="M40" s="119">
        <v>45</v>
      </c>
      <c r="N40" s="746">
        <v>6.6305180644781041</v>
      </c>
      <c r="O40" s="120">
        <v>23</v>
      </c>
      <c r="P40" s="738">
        <v>3.3889314551776981</v>
      </c>
      <c r="Q40" s="118">
        <v>22</v>
      </c>
      <c r="R40" s="746">
        <v>3.2415866093004069</v>
      </c>
      <c r="S40" s="121">
        <v>22</v>
      </c>
      <c r="T40" s="738">
        <v>3.2415866093004069</v>
      </c>
      <c r="U40" s="116">
        <v>211</v>
      </c>
      <c r="V40" s="742">
        <v>31.089762480108448</v>
      </c>
      <c r="W40" s="118">
        <v>3</v>
      </c>
      <c r="X40" s="746">
        <v>0.44203453763187361</v>
      </c>
      <c r="Y40" s="120">
        <v>3</v>
      </c>
      <c r="Z40" s="738">
        <v>0.44203453763187361</v>
      </c>
      <c r="AA40" s="116">
        <v>6</v>
      </c>
      <c r="AB40" s="742">
        <v>0.88406907526374723</v>
      </c>
      <c r="AC40" s="122">
        <v>0</v>
      </c>
      <c r="AD40" s="746">
        <v>0</v>
      </c>
      <c r="AE40" s="120">
        <v>0</v>
      </c>
      <c r="AF40" s="738">
        <v>0</v>
      </c>
      <c r="AG40" s="121">
        <v>0</v>
      </c>
      <c r="AH40" s="738">
        <v>0</v>
      </c>
      <c r="AI40" s="116">
        <v>0</v>
      </c>
      <c r="AJ40" s="742">
        <v>0</v>
      </c>
      <c r="AK40" s="116">
        <v>255</v>
      </c>
      <c r="AL40" s="742">
        <v>36.461908030199034</v>
      </c>
      <c r="AM40" s="120">
        <v>39</v>
      </c>
      <c r="AN40" s="738">
        <v>5.5765271105010301</v>
      </c>
      <c r="AO40" s="116">
        <v>46</v>
      </c>
      <c r="AP40" s="742">
        <v>6.5774422328986502</v>
      </c>
      <c r="AQ40" s="115" t="s">
        <v>70</v>
      </c>
    </row>
    <row r="41" spans="1:43" s="114" customFormat="1" ht="30" customHeight="1">
      <c r="A41" s="115" t="s">
        <v>71</v>
      </c>
      <c r="B41" s="116">
        <v>48202</v>
      </c>
      <c r="C41" s="117">
        <v>249</v>
      </c>
      <c r="D41" s="734">
        <v>51.657607568150702</v>
      </c>
      <c r="E41" s="119">
        <v>218</v>
      </c>
      <c r="F41" s="738">
        <v>45.226339156051615</v>
      </c>
      <c r="G41" s="440">
        <v>8</v>
      </c>
      <c r="H41" s="738">
        <v>1.6596821708642795</v>
      </c>
      <c r="I41" s="440">
        <v>23</v>
      </c>
      <c r="J41" s="742">
        <v>4.7715862412348038</v>
      </c>
      <c r="K41" s="436">
        <v>90</v>
      </c>
      <c r="L41" s="746">
        <v>19.389587073608602</v>
      </c>
      <c r="M41" s="119">
        <v>20</v>
      </c>
      <c r="N41" s="746">
        <v>4.3087971274685781</v>
      </c>
      <c r="O41" s="120">
        <v>4</v>
      </c>
      <c r="P41" s="738">
        <v>0.86175942549371565</v>
      </c>
      <c r="Q41" s="118">
        <v>16</v>
      </c>
      <c r="R41" s="746">
        <v>3.4470377019748626</v>
      </c>
      <c r="S41" s="121">
        <v>0</v>
      </c>
      <c r="T41" s="738">
        <v>0</v>
      </c>
      <c r="U41" s="116">
        <v>110</v>
      </c>
      <c r="V41" s="742">
        <v>23.698384201077182</v>
      </c>
      <c r="W41" s="118">
        <v>1</v>
      </c>
      <c r="X41" s="746">
        <v>0.21543985637342891</v>
      </c>
      <c r="Y41" s="120">
        <v>0</v>
      </c>
      <c r="Z41" s="738">
        <v>0</v>
      </c>
      <c r="AA41" s="116">
        <v>1</v>
      </c>
      <c r="AB41" s="742">
        <v>0.21543985637342891</v>
      </c>
      <c r="AC41" s="122">
        <v>2</v>
      </c>
      <c r="AD41" s="746">
        <v>0.43087971274685782</v>
      </c>
      <c r="AE41" s="120">
        <v>1</v>
      </c>
      <c r="AF41" s="738">
        <v>0.21543985637342891</v>
      </c>
      <c r="AG41" s="121">
        <v>0</v>
      </c>
      <c r="AH41" s="738">
        <v>0</v>
      </c>
      <c r="AI41" s="116">
        <v>3</v>
      </c>
      <c r="AJ41" s="742">
        <v>0.64631956912028676</v>
      </c>
      <c r="AK41" s="116">
        <v>136</v>
      </c>
      <c r="AL41" s="742">
        <v>28.214596904692751</v>
      </c>
      <c r="AM41" s="120">
        <v>20</v>
      </c>
      <c r="AN41" s="738">
        <v>4.1492054271606991</v>
      </c>
      <c r="AO41" s="116">
        <v>31</v>
      </c>
      <c r="AP41" s="742">
        <v>6.4312684120990831</v>
      </c>
      <c r="AQ41" s="115" t="s">
        <v>71</v>
      </c>
    </row>
    <row r="42" spans="1:43" s="114" customFormat="1" ht="30" customHeight="1">
      <c r="A42" s="115" t="s">
        <v>72</v>
      </c>
      <c r="B42" s="116">
        <v>43644</v>
      </c>
      <c r="C42" s="117">
        <v>305</v>
      </c>
      <c r="D42" s="734">
        <v>69.883603702685363</v>
      </c>
      <c r="E42" s="119">
        <v>259</v>
      </c>
      <c r="F42" s="738">
        <v>59.343781504903305</v>
      </c>
      <c r="G42" s="440">
        <v>2</v>
      </c>
      <c r="H42" s="738">
        <v>0.45825313903400239</v>
      </c>
      <c r="I42" s="440">
        <v>44</v>
      </c>
      <c r="J42" s="742">
        <v>10.081569058748052</v>
      </c>
      <c r="K42" s="436">
        <v>86</v>
      </c>
      <c r="L42" s="746">
        <v>20.374640679786477</v>
      </c>
      <c r="M42" s="119">
        <v>29</v>
      </c>
      <c r="N42" s="746">
        <v>6.8705183687652074</v>
      </c>
      <c r="O42" s="120">
        <v>3</v>
      </c>
      <c r="P42" s="738">
        <v>0.71074327952743521</v>
      </c>
      <c r="Q42" s="118">
        <v>26</v>
      </c>
      <c r="R42" s="746">
        <v>6.1597750892377725</v>
      </c>
      <c r="S42" s="121">
        <v>0</v>
      </c>
      <c r="T42" s="738">
        <v>0</v>
      </c>
      <c r="U42" s="116">
        <v>115</v>
      </c>
      <c r="V42" s="742">
        <v>27.245159048551685</v>
      </c>
      <c r="W42" s="118">
        <v>1</v>
      </c>
      <c r="X42" s="746">
        <v>0.2369144265091451</v>
      </c>
      <c r="Y42" s="120">
        <v>1</v>
      </c>
      <c r="Z42" s="738">
        <v>0.2369144265091451</v>
      </c>
      <c r="AA42" s="116">
        <v>2</v>
      </c>
      <c r="AB42" s="742">
        <v>0.4738288530182902</v>
      </c>
      <c r="AC42" s="122">
        <v>0</v>
      </c>
      <c r="AD42" s="746">
        <v>0</v>
      </c>
      <c r="AE42" s="120">
        <v>0</v>
      </c>
      <c r="AF42" s="738">
        <v>0</v>
      </c>
      <c r="AG42" s="121">
        <v>0</v>
      </c>
      <c r="AH42" s="738">
        <v>0</v>
      </c>
      <c r="AI42" s="116">
        <v>0</v>
      </c>
      <c r="AJ42" s="742">
        <v>0</v>
      </c>
      <c r="AK42" s="116">
        <v>139</v>
      </c>
      <c r="AL42" s="742">
        <v>31.848593162863164</v>
      </c>
      <c r="AM42" s="120">
        <v>10</v>
      </c>
      <c r="AN42" s="738">
        <v>2.2912656951700119</v>
      </c>
      <c r="AO42" s="116">
        <v>78</v>
      </c>
      <c r="AP42" s="742">
        <v>17.871872422326092</v>
      </c>
      <c r="AQ42" s="115" t="s">
        <v>72</v>
      </c>
    </row>
    <row r="43" spans="1:43" s="114" customFormat="1" ht="30" customHeight="1">
      <c r="A43" s="115" t="s">
        <v>73</v>
      </c>
      <c r="B43" s="116">
        <v>179116</v>
      </c>
      <c r="C43" s="117">
        <v>767</v>
      </c>
      <c r="D43" s="734">
        <v>42.821411822506086</v>
      </c>
      <c r="E43" s="119">
        <v>650</v>
      </c>
      <c r="F43" s="738">
        <v>36.289332052971261</v>
      </c>
      <c r="G43" s="440">
        <v>2</v>
      </c>
      <c r="H43" s="738">
        <v>0.11165948323991157</v>
      </c>
      <c r="I43" s="440">
        <v>115</v>
      </c>
      <c r="J43" s="742">
        <v>6.4204202862949149</v>
      </c>
      <c r="K43" s="436">
        <v>288</v>
      </c>
      <c r="L43" s="746">
        <v>16.541710382220757</v>
      </c>
      <c r="M43" s="119">
        <v>536</v>
      </c>
      <c r="N43" s="746">
        <v>30.785960989133073</v>
      </c>
      <c r="O43" s="120">
        <v>56</v>
      </c>
      <c r="P43" s="738">
        <v>3.2164436854318139</v>
      </c>
      <c r="Q43" s="118">
        <v>480</v>
      </c>
      <c r="R43" s="746">
        <v>27.569517303701261</v>
      </c>
      <c r="S43" s="121">
        <v>21</v>
      </c>
      <c r="T43" s="738">
        <v>1.2061663820369302</v>
      </c>
      <c r="U43" s="116">
        <v>845</v>
      </c>
      <c r="V43" s="742">
        <v>48.533837753390763</v>
      </c>
      <c r="W43" s="118">
        <v>1</v>
      </c>
      <c r="X43" s="746">
        <v>5.7436494382710958E-2</v>
      </c>
      <c r="Y43" s="120">
        <v>4</v>
      </c>
      <c r="Z43" s="738">
        <v>0.22974597753084383</v>
      </c>
      <c r="AA43" s="116">
        <v>5</v>
      </c>
      <c r="AB43" s="742">
        <v>0.28718247191355478</v>
      </c>
      <c r="AC43" s="122">
        <v>9</v>
      </c>
      <c r="AD43" s="746">
        <v>0.51692844944439864</v>
      </c>
      <c r="AE43" s="120">
        <v>38</v>
      </c>
      <c r="AF43" s="738">
        <v>2.1825867865430166</v>
      </c>
      <c r="AG43" s="121">
        <v>0</v>
      </c>
      <c r="AH43" s="738">
        <v>0</v>
      </c>
      <c r="AI43" s="116">
        <v>47</v>
      </c>
      <c r="AJ43" s="742">
        <v>2.6995152359874148</v>
      </c>
      <c r="AK43" s="116">
        <v>607</v>
      </c>
      <c r="AL43" s="742">
        <v>33.888653163313165</v>
      </c>
      <c r="AM43" s="120">
        <v>63</v>
      </c>
      <c r="AN43" s="738">
        <v>3.5172737220572139</v>
      </c>
      <c r="AO43" s="116">
        <v>117</v>
      </c>
      <c r="AP43" s="742">
        <v>6.5320797695348265</v>
      </c>
      <c r="AQ43" s="115" t="s">
        <v>73</v>
      </c>
    </row>
    <row r="44" spans="1:43" s="114" customFormat="1" ht="30" customHeight="1">
      <c r="A44" s="115" t="s">
        <v>74</v>
      </c>
      <c r="B44" s="116">
        <v>230149</v>
      </c>
      <c r="C44" s="117">
        <v>1432</v>
      </c>
      <c r="D44" s="734">
        <v>62.220561462356997</v>
      </c>
      <c r="E44" s="119">
        <v>1316</v>
      </c>
      <c r="F44" s="738">
        <v>57.180348383004052</v>
      </c>
      <c r="G44" s="440">
        <v>1</v>
      </c>
      <c r="H44" s="738">
        <v>4.3450112753042593E-2</v>
      </c>
      <c r="I44" s="440">
        <v>115</v>
      </c>
      <c r="J44" s="742">
        <v>4.9967629665998992</v>
      </c>
      <c r="K44" s="436">
        <v>343</v>
      </c>
      <c r="L44" s="746">
        <v>15.305257333583215</v>
      </c>
      <c r="M44" s="119">
        <v>502</v>
      </c>
      <c r="N44" s="746">
        <v>22.400114231658232</v>
      </c>
      <c r="O44" s="120">
        <v>79</v>
      </c>
      <c r="P44" s="738">
        <v>3.5251175782888455</v>
      </c>
      <c r="Q44" s="118">
        <v>423</v>
      </c>
      <c r="R44" s="746">
        <v>18.874996653369386</v>
      </c>
      <c r="S44" s="121">
        <v>0</v>
      </c>
      <c r="T44" s="738">
        <v>0</v>
      </c>
      <c r="U44" s="116">
        <v>845</v>
      </c>
      <c r="V44" s="742">
        <v>37.70537156524145</v>
      </c>
      <c r="W44" s="118">
        <v>8</v>
      </c>
      <c r="X44" s="746">
        <v>0.35697393197861726</v>
      </c>
      <c r="Y44" s="120">
        <v>1</v>
      </c>
      <c r="Z44" s="738">
        <v>4.4621741497327158E-2</v>
      </c>
      <c r="AA44" s="116">
        <v>9</v>
      </c>
      <c r="AB44" s="742">
        <v>0.40159567347594444</v>
      </c>
      <c r="AC44" s="122">
        <v>6</v>
      </c>
      <c r="AD44" s="746">
        <v>0.26773044898396292</v>
      </c>
      <c r="AE44" s="120">
        <v>2</v>
      </c>
      <c r="AF44" s="738">
        <v>8.9243482994654316E-2</v>
      </c>
      <c r="AG44" s="121">
        <v>0</v>
      </c>
      <c r="AH44" s="738">
        <v>0</v>
      </c>
      <c r="AI44" s="116">
        <v>8</v>
      </c>
      <c r="AJ44" s="742">
        <v>0.35697393197861726</v>
      </c>
      <c r="AK44" s="116">
        <v>895</v>
      </c>
      <c r="AL44" s="742">
        <v>38.887850913973118</v>
      </c>
      <c r="AM44" s="120">
        <v>155</v>
      </c>
      <c r="AN44" s="738">
        <v>6.7347674767216015</v>
      </c>
      <c r="AO44" s="116">
        <v>98</v>
      </c>
      <c r="AP44" s="742">
        <v>4.258111049798174</v>
      </c>
      <c r="AQ44" s="115" t="s">
        <v>74</v>
      </c>
    </row>
    <row r="45" spans="1:43" s="114" customFormat="1" ht="30" customHeight="1">
      <c r="A45" s="115" t="s">
        <v>75</v>
      </c>
      <c r="B45" s="116">
        <v>94413</v>
      </c>
      <c r="C45" s="117">
        <v>374</v>
      </c>
      <c r="D45" s="734">
        <v>39.613188861703371</v>
      </c>
      <c r="E45" s="119">
        <v>339</v>
      </c>
      <c r="F45" s="738">
        <v>35.906072256998506</v>
      </c>
      <c r="G45" s="440">
        <v>2</v>
      </c>
      <c r="H45" s="738">
        <v>0.21183523455456346</v>
      </c>
      <c r="I45" s="440">
        <v>33</v>
      </c>
      <c r="J45" s="742">
        <v>3.4952813701502969</v>
      </c>
      <c r="K45" s="436">
        <v>160</v>
      </c>
      <c r="L45" s="746">
        <v>17.429700209156408</v>
      </c>
      <c r="M45" s="119">
        <v>132</v>
      </c>
      <c r="N45" s="746">
        <v>14.379502672554038</v>
      </c>
      <c r="O45" s="120">
        <v>18</v>
      </c>
      <c r="P45" s="738">
        <v>1.9608412735300962</v>
      </c>
      <c r="Q45" s="118">
        <v>114</v>
      </c>
      <c r="R45" s="746">
        <v>12.418661399023941</v>
      </c>
      <c r="S45" s="121">
        <v>1</v>
      </c>
      <c r="T45" s="738">
        <v>0.10893562630722754</v>
      </c>
      <c r="U45" s="116">
        <v>293</v>
      </c>
      <c r="V45" s="742">
        <v>31.918138508017677</v>
      </c>
      <c r="W45" s="118">
        <v>2</v>
      </c>
      <c r="X45" s="746">
        <v>0.21787125261445509</v>
      </c>
      <c r="Y45" s="120">
        <v>0</v>
      </c>
      <c r="Z45" s="738">
        <v>0</v>
      </c>
      <c r="AA45" s="116">
        <v>2</v>
      </c>
      <c r="AB45" s="742">
        <v>0.21787125261445509</v>
      </c>
      <c r="AC45" s="122">
        <v>2</v>
      </c>
      <c r="AD45" s="746">
        <v>0.21787125261445509</v>
      </c>
      <c r="AE45" s="120">
        <v>16</v>
      </c>
      <c r="AF45" s="738">
        <v>1.7429700209156407</v>
      </c>
      <c r="AG45" s="121">
        <v>0</v>
      </c>
      <c r="AH45" s="738">
        <v>0</v>
      </c>
      <c r="AI45" s="116">
        <v>18</v>
      </c>
      <c r="AJ45" s="742">
        <v>1.9608412735300962</v>
      </c>
      <c r="AK45" s="116">
        <v>263</v>
      </c>
      <c r="AL45" s="742">
        <v>27.856333343925094</v>
      </c>
      <c r="AM45" s="120">
        <v>24</v>
      </c>
      <c r="AN45" s="738">
        <v>2.5420228146547617</v>
      </c>
      <c r="AO45" s="116">
        <v>115</v>
      </c>
      <c r="AP45" s="742">
        <v>12.1805259868874</v>
      </c>
      <c r="AQ45" s="115" t="s">
        <v>75</v>
      </c>
    </row>
    <row r="46" spans="1:43" s="114" customFormat="1" ht="30" customHeight="1">
      <c r="A46" s="115" t="s">
        <v>76</v>
      </c>
      <c r="B46" s="116">
        <v>70564</v>
      </c>
      <c r="C46" s="117">
        <v>491</v>
      </c>
      <c r="D46" s="734">
        <v>69.582223229975625</v>
      </c>
      <c r="E46" s="119">
        <v>406</v>
      </c>
      <c r="F46" s="738">
        <v>57.536420837820984</v>
      </c>
      <c r="G46" s="440">
        <v>0</v>
      </c>
      <c r="H46" s="738">
        <v>0</v>
      </c>
      <c r="I46" s="440">
        <v>85</v>
      </c>
      <c r="J46" s="742">
        <v>12.045802392154641</v>
      </c>
      <c r="K46" s="436">
        <v>109</v>
      </c>
      <c r="L46" s="746">
        <v>16.106152845912881</v>
      </c>
      <c r="M46" s="119">
        <v>99</v>
      </c>
      <c r="N46" s="746">
        <v>14.628524144452982</v>
      </c>
      <c r="O46" s="120">
        <v>21</v>
      </c>
      <c r="P46" s="738">
        <v>3.1030202730657841</v>
      </c>
      <c r="Q46" s="118">
        <v>78</v>
      </c>
      <c r="R46" s="746">
        <v>11.525503871387198</v>
      </c>
      <c r="S46" s="121">
        <v>0</v>
      </c>
      <c r="T46" s="738">
        <v>0</v>
      </c>
      <c r="U46" s="116">
        <v>208</v>
      </c>
      <c r="V46" s="742">
        <v>30.734676990365863</v>
      </c>
      <c r="W46" s="118">
        <v>0</v>
      </c>
      <c r="X46" s="746">
        <v>0</v>
      </c>
      <c r="Y46" s="120">
        <v>0</v>
      </c>
      <c r="Z46" s="738">
        <v>0</v>
      </c>
      <c r="AA46" s="116">
        <v>0</v>
      </c>
      <c r="AB46" s="742">
        <v>0</v>
      </c>
      <c r="AC46" s="122">
        <v>0</v>
      </c>
      <c r="AD46" s="746">
        <v>0</v>
      </c>
      <c r="AE46" s="120">
        <v>0</v>
      </c>
      <c r="AF46" s="738">
        <v>0</v>
      </c>
      <c r="AG46" s="121">
        <v>0</v>
      </c>
      <c r="AH46" s="738">
        <v>0</v>
      </c>
      <c r="AI46" s="116">
        <v>0</v>
      </c>
      <c r="AJ46" s="742">
        <v>0</v>
      </c>
      <c r="AK46" s="116">
        <v>214</v>
      </c>
      <c r="AL46" s="742">
        <v>30.327078963777563</v>
      </c>
      <c r="AM46" s="120">
        <v>24</v>
      </c>
      <c r="AN46" s="738">
        <v>3.4011677342554276</v>
      </c>
      <c r="AO46" s="116">
        <v>79</v>
      </c>
      <c r="AP46" s="742">
        <v>11.195510458590784</v>
      </c>
      <c r="AQ46" s="115" t="s">
        <v>76</v>
      </c>
    </row>
    <row r="47" spans="1:43" s="114" customFormat="1" ht="30" customHeight="1">
      <c r="A47" s="115" t="s">
        <v>77</v>
      </c>
      <c r="B47" s="116">
        <v>77937</v>
      </c>
      <c r="C47" s="117">
        <v>450</v>
      </c>
      <c r="D47" s="734">
        <v>57.738942992416959</v>
      </c>
      <c r="E47" s="119">
        <v>382</v>
      </c>
      <c r="F47" s="738">
        <v>49.013947162451721</v>
      </c>
      <c r="G47" s="440">
        <v>1</v>
      </c>
      <c r="H47" s="738">
        <v>0.12830876220537099</v>
      </c>
      <c r="I47" s="440">
        <v>67</v>
      </c>
      <c r="J47" s="742">
        <v>8.5966870677598575</v>
      </c>
      <c r="K47" s="436">
        <v>242</v>
      </c>
      <c r="L47" s="746">
        <v>32.191124827072471</v>
      </c>
      <c r="M47" s="119">
        <v>138</v>
      </c>
      <c r="N47" s="746">
        <v>18.356922422049593</v>
      </c>
      <c r="O47" s="120">
        <v>37</v>
      </c>
      <c r="P47" s="738">
        <v>4.9217835479408327</v>
      </c>
      <c r="Q47" s="118">
        <v>101</v>
      </c>
      <c r="R47" s="746">
        <v>13.435138874108759</v>
      </c>
      <c r="S47" s="121">
        <v>7</v>
      </c>
      <c r="T47" s="738">
        <v>0.93114823879961695</v>
      </c>
      <c r="U47" s="116">
        <v>387</v>
      </c>
      <c r="V47" s="742">
        <v>51.479195487921679</v>
      </c>
      <c r="W47" s="118">
        <v>1</v>
      </c>
      <c r="X47" s="746">
        <v>0.13302117697137383</v>
      </c>
      <c r="Y47" s="120">
        <v>0</v>
      </c>
      <c r="Z47" s="738">
        <v>0</v>
      </c>
      <c r="AA47" s="116">
        <v>1</v>
      </c>
      <c r="AB47" s="742">
        <v>0.13302117697137383</v>
      </c>
      <c r="AC47" s="122">
        <v>1</v>
      </c>
      <c r="AD47" s="746">
        <v>0.13302117697137383</v>
      </c>
      <c r="AE47" s="120">
        <v>9</v>
      </c>
      <c r="AF47" s="738">
        <v>1.1971905927423647</v>
      </c>
      <c r="AG47" s="121">
        <v>0</v>
      </c>
      <c r="AH47" s="738">
        <v>0</v>
      </c>
      <c r="AI47" s="116">
        <v>10</v>
      </c>
      <c r="AJ47" s="742">
        <v>1.3302117697137386</v>
      </c>
      <c r="AK47" s="116">
        <v>220</v>
      </c>
      <c r="AL47" s="742">
        <v>28.227927685181619</v>
      </c>
      <c r="AM47" s="120">
        <v>125</v>
      </c>
      <c r="AN47" s="738">
        <v>16.038595275671376</v>
      </c>
      <c r="AO47" s="116">
        <v>42</v>
      </c>
      <c r="AP47" s="742">
        <v>5.3889680126255826</v>
      </c>
      <c r="AQ47" s="115" t="s">
        <v>77</v>
      </c>
    </row>
    <row r="48" spans="1:43" s="114" customFormat="1" ht="30" customHeight="1">
      <c r="A48" s="115" t="s">
        <v>78</v>
      </c>
      <c r="B48" s="116">
        <v>95245</v>
      </c>
      <c r="C48" s="117">
        <v>512</v>
      </c>
      <c r="D48" s="734">
        <v>53.756102682555515</v>
      </c>
      <c r="E48" s="119">
        <v>415</v>
      </c>
      <c r="F48" s="738">
        <v>43.571841041524486</v>
      </c>
      <c r="G48" s="440">
        <v>1</v>
      </c>
      <c r="H48" s="738">
        <v>0.10499238805186624</v>
      </c>
      <c r="I48" s="440">
        <v>96</v>
      </c>
      <c r="J48" s="742">
        <v>10.079269252979159</v>
      </c>
      <c r="K48" s="436">
        <v>379</v>
      </c>
      <c r="L48" s="746">
        <v>41.609485645276393</v>
      </c>
      <c r="M48" s="119">
        <v>460</v>
      </c>
      <c r="N48" s="746">
        <v>50.502278091892194</v>
      </c>
      <c r="O48" s="120">
        <v>78</v>
      </c>
      <c r="P48" s="738">
        <v>8.5634297634078056</v>
      </c>
      <c r="Q48" s="118">
        <v>382</v>
      </c>
      <c r="R48" s="746">
        <v>41.938848328484383</v>
      </c>
      <c r="S48" s="121">
        <v>11</v>
      </c>
      <c r="T48" s="738">
        <v>1.2076631717626394</v>
      </c>
      <c r="U48" s="116">
        <v>850</v>
      </c>
      <c r="V48" s="742">
        <v>93.31942690893122</v>
      </c>
      <c r="W48" s="118">
        <v>3</v>
      </c>
      <c r="X48" s="746">
        <v>0.3293626832079925</v>
      </c>
      <c r="Y48" s="120">
        <v>2</v>
      </c>
      <c r="Z48" s="738">
        <v>0.2195751221386617</v>
      </c>
      <c r="AA48" s="116">
        <v>5</v>
      </c>
      <c r="AB48" s="742">
        <v>0.54893780534665426</v>
      </c>
      <c r="AC48" s="122">
        <v>2</v>
      </c>
      <c r="AD48" s="746">
        <v>0.2195751221386617</v>
      </c>
      <c r="AE48" s="120">
        <v>13</v>
      </c>
      <c r="AF48" s="738">
        <v>1.4272382939013011</v>
      </c>
      <c r="AG48" s="121">
        <v>0</v>
      </c>
      <c r="AH48" s="738">
        <v>0</v>
      </c>
      <c r="AI48" s="116">
        <v>15</v>
      </c>
      <c r="AJ48" s="742">
        <v>1.6468134160399628</v>
      </c>
      <c r="AK48" s="116">
        <v>167</v>
      </c>
      <c r="AL48" s="742">
        <v>17.53372880466166</v>
      </c>
      <c r="AM48" s="120">
        <v>68</v>
      </c>
      <c r="AN48" s="738">
        <v>7.139482387526904</v>
      </c>
      <c r="AO48" s="116">
        <v>68</v>
      </c>
      <c r="AP48" s="742">
        <v>7.139482387526904</v>
      </c>
      <c r="AQ48" s="115" t="s">
        <v>78</v>
      </c>
    </row>
    <row r="49" spans="1:43" s="114" customFormat="1" ht="30" customHeight="1">
      <c r="A49" s="115" t="s">
        <v>79</v>
      </c>
      <c r="B49" s="116">
        <v>44759</v>
      </c>
      <c r="C49" s="117">
        <v>109</v>
      </c>
      <c r="D49" s="734">
        <v>24.35264416095087</v>
      </c>
      <c r="E49" s="119">
        <v>92</v>
      </c>
      <c r="F49" s="738">
        <v>20.554525346857616</v>
      </c>
      <c r="G49" s="440">
        <v>0</v>
      </c>
      <c r="H49" s="738">
        <v>0</v>
      </c>
      <c r="I49" s="440">
        <v>17</v>
      </c>
      <c r="J49" s="742">
        <v>3.7981188140932547</v>
      </c>
      <c r="K49" s="436">
        <v>47</v>
      </c>
      <c r="L49" s="746">
        <v>10.807247754238595</v>
      </c>
      <c r="M49" s="119">
        <v>49</v>
      </c>
      <c r="N49" s="746">
        <v>11.267130637397686</v>
      </c>
      <c r="O49" s="120">
        <v>19</v>
      </c>
      <c r="P49" s="738">
        <v>4.3688873900113476</v>
      </c>
      <c r="Q49" s="118">
        <v>30</v>
      </c>
      <c r="R49" s="746">
        <v>6.898243247386338</v>
      </c>
      <c r="S49" s="121">
        <v>0</v>
      </c>
      <c r="T49" s="738">
        <v>0</v>
      </c>
      <c r="U49" s="116">
        <v>96</v>
      </c>
      <c r="V49" s="742">
        <v>22.07437839163628</v>
      </c>
      <c r="W49" s="118">
        <v>5</v>
      </c>
      <c r="X49" s="746">
        <v>1.1497072078977228</v>
      </c>
      <c r="Y49" s="120">
        <v>1</v>
      </c>
      <c r="Z49" s="738">
        <v>0.22994144157954458</v>
      </c>
      <c r="AA49" s="116">
        <v>6</v>
      </c>
      <c r="AB49" s="742">
        <v>1.3796486494772675</v>
      </c>
      <c r="AC49" s="122">
        <v>16</v>
      </c>
      <c r="AD49" s="746">
        <v>3.6790630652727132</v>
      </c>
      <c r="AE49" s="120">
        <v>2</v>
      </c>
      <c r="AF49" s="738">
        <v>0.45988288315908915</v>
      </c>
      <c r="AG49" s="121">
        <v>0</v>
      </c>
      <c r="AH49" s="738">
        <v>0</v>
      </c>
      <c r="AI49" s="116">
        <v>18</v>
      </c>
      <c r="AJ49" s="742">
        <v>4.1389459484318021</v>
      </c>
      <c r="AK49" s="116">
        <v>139</v>
      </c>
      <c r="AL49" s="742">
        <v>31.055206774056614</v>
      </c>
      <c r="AM49" s="120">
        <v>45</v>
      </c>
      <c r="AN49" s="738">
        <v>10.053843919658616</v>
      </c>
      <c r="AO49" s="116">
        <v>41</v>
      </c>
      <c r="AP49" s="742">
        <v>9.1601689045778514</v>
      </c>
      <c r="AQ49" s="115" t="s">
        <v>79</v>
      </c>
    </row>
    <row r="50" spans="1:43" s="114" customFormat="1" ht="30" customHeight="1">
      <c r="A50" s="115" t="s">
        <v>80</v>
      </c>
      <c r="B50" s="116">
        <v>406400</v>
      </c>
      <c r="C50" s="117">
        <v>1437</v>
      </c>
      <c r="D50" s="734">
        <v>35.359251968503941</v>
      </c>
      <c r="E50" s="119">
        <v>1204</v>
      </c>
      <c r="F50" s="738">
        <v>29.625984251968504</v>
      </c>
      <c r="G50" s="440">
        <v>16</v>
      </c>
      <c r="H50" s="738">
        <v>0.39370078740157477</v>
      </c>
      <c r="I50" s="440">
        <v>217</v>
      </c>
      <c r="J50" s="742">
        <v>5.3395669291338574</v>
      </c>
      <c r="K50" s="436">
        <v>1031</v>
      </c>
      <c r="L50" s="746">
        <v>26.190046766126187</v>
      </c>
      <c r="M50" s="119">
        <v>314</v>
      </c>
      <c r="N50" s="746">
        <v>7.9764060956000211</v>
      </c>
      <c r="O50" s="120">
        <v>84</v>
      </c>
      <c r="P50" s="738">
        <v>2.1338156434089228</v>
      </c>
      <c r="Q50" s="118">
        <v>230</v>
      </c>
      <c r="R50" s="746">
        <v>5.8425904521910983</v>
      </c>
      <c r="S50" s="121">
        <v>5</v>
      </c>
      <c r="T50" s="738">
        <v>0.12701283591719781</v>
      </c>
      <c r="U50" s="116">
        <v>1350</v>
      </c>
      <c r="V50" s="742">
        <v>34.293465697643406</v>
      </c>
      <c r="W50" s="118">
        <v>4</v>
      </c>
      <c r="X50" s="746">
        <v>0.10161026873375824</v>
      </c>
      <c r="Y50" s="120">
        <v>2</v>
      </c>
      <c r="Z50" s="738">
        <v>5.0805134366879119E-2</v>
      </c>
      <c r="AA50" s="116">
        <v>6</v>
      </c>
      <c r="AB50" s="742">
        <v>0.15241540310063734</v>
      </c>
      <c r="AC50" s="122">
        <v>102</v>
      </c>
      <c r="AD50" s="746">
        <v>2.5910618527108351</v>
      </c>
      <c r="AE50" s="120">
        <v>55</v>
      </c>
      <c r="AF50" s="738">
        <v>1.3971411950891759</v>
      </c>
      <c r="AG50" s="121">
        <v>0</v>
      </c>
      <c r="AH50" s="738">
        <v>0</v>
      </c>
      <c r="AI50" s="116">
        <v>157</v>
      </c>
      <c r="AJ50" s="742">
        <v>3.9882030478000106</v>
      </c>
      <c r="AK50" s="116">
        <v>1487</v>
      </c>
      <c r="AL50" s="742">
        <v>36.589566929133859</v>
      </c>
      <c r="AM50" s="120">
        <v>200</v>
      </c>
      <c r="AN50" s="738">
        <v>4.9212598425196852</v>
      </c>
      <c r="AO50" s="116">
        <v>301</v>
      </c>
      <c r="AP50" s="742">
        <v>7.4064960629921259</v>
      </c>
      <c r="AQ50" s="115" t="s">
        <v>80</v>
      </c>
    </row>
    <row r="51" spans="1:43" s="114" customFormat="1" ht="30" customHeight="1">
      <c r="A51" s="115" t="s">
        <v>81</v>
      </c>
      <c r="B51" s="116">
        <v>61724</v>
      </c>
      <c r="C51" s="117">
        <v>400</v>
      </c>
      <c r="D51" s="734">
        <v>64.80461408852311</v>
      </c>
      <c r="E51" s="119">
        <v>331</v>
      </c>
      <c r="F51" s="738">
        <v>53.625818158252869</v>
      </c>
      <c r="G51" s="440">
        <v>14</v>
      </c>
      <c r="H51" s="738">
        <v>2.2681614930983085</v>
      </c>
      <c r="I51" s="440">
        <v>55</v>
      </c>
      <c r="J51" s="742">
        <v>8.910634437171927</v>
      </c>
      <c r="K51" s="436">
        <v>151</v>
      </c>
      <c r="L51" s="746">
        <v>25.274222524744172</v>
      </c>
      <c r="M51" s="119">
        <v>149</v>
      </c>
      <c r="N51" s="746">
        <v>24.939464610509152</v>
      </c>
      <c r="O51" s="120">
        <v>21</v>
      </c>
      <c r="P51" s="738">
        <v>3.5149580994677327</v>
      </c>
      <c r="Q51" s="118">
        <v>128</v>
      </c>
      <c r="R51" s="746">
        <v>21.424506511041422</v>
      </c>
      <c r="S51" s="121">
        <v>0</v>
      </c>
      <c r="T51" s="738">
        <v>0</v>
      </c>
      <c r="U51" s="116">
        <v>300</v>
      </c>
      <c r="V51" s="742">
        <v>50.213687135253323</v>
      </c>
      <c r="W51" s="118">
        <v>1</v>
      </c>
      <c r="X51" s="746">
        <v>0.16737895711751111</v>
      </c>
      <c r="Y51" s="120">
        <v>1</v>
      </c>
      <c r="Z51" s="738">
        <v>0.16737895711751111</v>
      </c>
      <c r="AA51" s="116">
        <v>2</v>
      </c>
      <c r="AB51" s="742">
        <v>0.33475791423502221</v>
      </c>
      <c r="AC51" s="122">
        <v>1</v>
      </c>
      <c r="AD51" s="746">
        <v>0.16737895711751111</v>
      </c>
      <c r="AE51" s="120">
        <v>3</v>
      </c>
      <c r="AF51" s="738">
        <v>0.50213687135253326</v>
      </c>
      <c r="AG51" s="121">
        <v>0</v>
      </c>
      <c r="AH51" s="738">
        <v>0</v>
      </c>
      <c r="AI51" s="116">
        <v>4</v>
      </c>
      <c r="AJ51" s="742">
        <v>0.66951582847004443</v>
      </c>
      <c r="AK51" s="116">
        <v>301</v>
      </c>
      <c r="AL51" s="742">
        <v>48.765472101613632</v>
      </c>
      <c r="AM51" s="120">
        <v>21</v>
      </c>
      <c r="AN51" s="738">
        <v>3.402242239647463</v>
      </c>
      <c r="AO51" s="116">
        <v>55</v>
      </c>
      <c r="AP51" s="742">
        <v>8.910634437171927</v>
      </c>
      <c r="AQ51" s="115" t="s">
        <v>81</v>
      </c>
    </row>
    <row r="52" spans="1:43" s="114" customFormat="1" ht="30" customHeight="1">
      <c r="A52" s="115" t="s">
        <v>82</v>
      </c>
      <c r="B52" s="116">
        <v>100380</v>
      </c>
      <c r="C52" s="117">
        <v>812</v>
      </c>
      <c r="D52" s="734">
        <v>80.892608089260818</v>
      </c>
      <c r="E52" s="119">
        <v>680</v>
      </c>
      <c r="F52" s="738">
        <v>67.74257820282925</v>
      </c>
      <c r="G52" s="440">
        <v>12</v>
      </c>
      <c r="H52" s="738">
        <v>1.1954572624028692</v>
      </c>
      <c r="I52" s="440">
        <v>120</v>
      </c>
      <c r="J52" s="742">
        <v>11.954572624028691</v>
      </c>
      <c r="K52" s="436">
        <v>115</v>
      </c>
      <c r="L52" s="746">
        <v>11.60959457276692</v>
      </c>
      <c r="M52" s="119">
        <v>205</v>
      </c>
      <c r="N52" s="746">
        <v>20.695364238410598</v>
      </c>
      <c r="O52" s="120">
        <v>37</v>
      </c>
      <c r="P52" s="738">
        <v>3.7352608625424004</v>
      </c>
      <c r="Q52" s="118">
        <v>168</v>
      </c>
      <c r="R52" s="746">
        <v>16.960103375868197</v>
      </c>
      <c r="S52" s="121">
        <v>0</v>
      </c>
      <c r="T52" s="738">
        <v>0</v>
      </c>
      <c r="U52" s="116">
        <v>320</v>
      </c>
      <c r="V52" s="742">
        <v>32.304958811177514</v>
      </c>
      <c r="W52" s="118">
        <v>4</v>
      </c>
      <c r="X52" s="746">
        <v>0.40381198513971894</v>
      </c>
      <c r="Y52" s="120">
        <v>1</v>
      </c>
      <c r="Z52" s="738">
        <v>0.10095299628492974</v>
      </c>
      <c r="AA52" s="116">
        <v>5</v>
      </c>
      <c r="AB52" s="742">
        <v>0.50476498142464865</v>
      </c>
      <c r="AC52" s="122">
        <v>8</v>
      </c>
      <c r="AD52" s="746">
        <v>0.80762397027943789</v>
      </c>
      <c r="AE52" s="120">
        <v>16</v>
      </c>
      <c r="AF52" s="738">
        <v>1.6152479405588758</v>
      </c>
      <c r="AG52" s="121">
        <v>0</v>
      </c>
      <c r="AH52" s="738">
        <v>0</v>
      </c>
      <c r="AI52" s="116">
        <v>24</v>
      </c>
      <c r="AJ52" s="742">
        <v>2.4228719108383139</v>
      </c>
      <c r="AK52" s="116">
        <v>314</v>
      </c>
      <c r="AL52" s="742">
        <v>31.281131699541742</v>
      </c>
      <c r="AM52" s="120">
        <v>35</v>
      </c>
      <c r="AN52" s="738">
        <v>3.4867503486750349</v>
      </c>
      <c r="AO52" s="116">
        <v>38</v>
      </c>
      <c r="AP52" s="742">
        <v>3.785614664275752</v>
      </c>
      <c r="AQ52" s="115" t="s">
        <v>82</v>
      </c>
    </row>
    <row r="53" spans="1:43" s="114" customFormat="1" ht="30" customHeight="1">
      <c r="A53" s="115" t="s">
        <v>83</v>
      </c>
      <c r="B53" s="116">
        <v>115085</v>
      </c>
      <c r="C53" s="117">
        <v>855</v>
      </c>
      <c r="D53" s="734">
        <v>74.292913933179832</v>
      </c>
      <c r="E53" s="119">
        <v>733</v>
      </c>
      <c r="F53" s="738">
        <v>63.692053699439541</v>
      </c>
      <c r="G53" s="440">
        <v>9</v>
      </c>
      <c r="H53" s="738">
        <v>0.78203067298084028</v>
      </c>
      <c r="I53" s="440">
        <v>113</v>
      </c>
      <c r="J53" s="742">
        <v>9.818829560759438</v>
      </c>
      <c r="K53" s="436">
        <v>161</v>
      </c>
      <c r="L53" s="746">
        <v>14.583509462674625</v>
      </c>
      <c r="M53" s="119">
        <v>367</v>
      </c>
      <c r="N53" s="746">
        <v>33.243155110568864</v>
      </c>
      <c r="O53" s="120">
        <v>73</v>
      </c>
      <c r="P53" s="738">
        <v>6.6123987004673763</v>
      </c>
      <c r="Q53" s="118">
        <v>294</v>
      </c>
      <c r="R53" s="746">
        <v>26.63075641010149</v>
      </c>
      <c r="S53" s="121">
        <v>13</v>
      </c>
      <c r="T53" s="738">
        <v>1.1775504535078889</v>
      </c>
      <c r="U53" s="116">
        <v>541</v>
      </c>
      <c r="V53" s="742">
        <v>49.004215026751382</v>
      </c>
      <c r="W53" s="118">
        <v>10</v>
      </c>
      <c r="X53" s="746">
        <v>0.90580804115991465</v>
      </c>
      <c r="Y53" s="120">
        <v>2</v>
      </c>
      <c r="Z53" s="738">
        <v>0.18116160823198293</v>
      </c>
      <c r="AA53" s="116">
        <v>12</v>
      </c>
      <c r="AB53" s="742">
        <v>1.0869696493918974</v>
      </c>
      <c r="AC53" s="122">
        <v>5</v>
      </c>
      <c r="AD53" s="746">
        <v>0.45290402057995732</v>
      </c>
      <c r="AE53" s="120">
        <v>7</v>
      </c>
      <c r="AF53" s="738">
        <v>0.63406562881194017</v>
      </c>
      <c r="AG53" s="121">
        <v>0</v>
      </c>
      <c r="AH53" s="738">
        <v>0</v>
      </c>
      <c r="AI53" s="116">
        <v>12</v>
      </c>
      <c r="AJ53" s="742">
        <v>1.0869696493918974</v>
      </c>
      <c r="AK53" s="116">
        <v>397</v>
      </c>
      <c r="AL53" s="742">
        <v>34.496241908154843</v>
      </c>
      <c r="AM53" s="120">
        <v>77</v>
      </c>
      <c r="AN53" s="738">
        <v>6.6907068688360773</v>
      </c>
      <c r="AO53" s="116">
        <v>137</v>
      </c>
      <c r="AP53" s="742">
        <v>11.904244688708346</v>
      </c>
      <c r="AQ53" s="115" t="s">
        <v>83</v>
      </c>
    </row>
    <row r="54" spans="1:43" s="114" customFormat="1" ht="30" customHeight="1">
      <c r="A54" s="115" t="s">
        <v>84</v>
      </c>
      <c r="B54" s="116">
        <v>69247</v>
      </c>
      <c r="C54" s="117">
        <v>596</v>
      </c>
      <c r="D54" s="734">
        <v>86.068710557858097</v>
      </c>
      <c r="E54" s="119">
        <v>498</v>
      </c>
      <c r="F54" s="738">
        <v>71.916472915794188</v>
      </c>
      <c r="G54" s="440">
        <v>7</v>
      </c>
      <c r="H54" s="738">
        <v>1.0108741172902798</v>
      </c>
      <c r="I54" s="440">
        <v>91</v>
      </c>
      <c r="J54" s="742">
        <v>13.141363524773638</v>
      </c>
      <c r="K54" s="436">
        <v>108</v>
      </c>
      <c r="L54" s="746">
        <v>16.30639925513978</v>
      </c>
      <c r="M54" s="119">
        <v>162</v>
      </c>
      <c r="N54" s="746">
        <v>24.45959888270967</v>
      </c>
      <c r="O54" s="120">
        <v>75</v>
      </c>
      <c r="P54" s="738">
        <v>11.323888371624845</v>
      </c>
      <c r="Q54" s="118">
        <v>87</v>
      </c>
      <c r="R54" s="746">
        <v>13.135710511084822</v>
      </c>
      <c r="S54" s="121">
        <v>1</v>
      </c>
      <c r="T54" s="738">
        <v>0.1509851782883313</v>
      </c>
      <c r="U54" s="116">
        <v>271</v>
      </c>
      <c r="V54" s="742">
        <v>40.916983316137774</v>
      </c>
      <c r="W54" s="118">
        <v>1</v>
      </c>
      <c r="X54" s="746">
        <v>0.1509851782883313</v>
      </c>
      <c r="Y54" s="120">
        <v>0</v>
      </c>
      <c r="Z54" s="738">
        <v>0</v>
      </c>
      <c r="AA54" s="116">
        <v>1</v>
      </c>
      <c r="AB54" s="742">
        <v>0.1509851782883313</v>
      </c>
      <c r="AC54" s="122">
        <v>5</v>
      </c>
      <c r="AD54" s="746">
        <v>0.75492589144165634</v>
      </c>
      <c r="AE54" s="120">
        <v>15</v>
      </c>
      <c r="AF54" s="738">
        <v>2.2647776743249692</v>
      </c>
      <c r="AG54" s="121">
        <v>0</v>
      </c>
      <c r="AH54" s="738">
        <v>0</v>
      </c>
      <c r="AI54" s="116">
        <v>20</v>
      </c>
      <c r="AJ54" s="742">
        <v>3.0197035657666254</v>
      </c>
      <c r="AK54" s="116">
        <v>249</v>
      </c>
      <c r="AL54" s="742">
        <v>35.958236457897094</v>
      </c>
      <c r="AM54" s="120">
        <v>19</v>
      </c>
      <c r="AN54" s="738">
        <v>2.7438011755021874</v>
      </c>
      <c r="AO54" s="116">
        <v>68</v>
      </c>
      <c r="AP54" s="742">
        <v>9.8199199965341446</v>
      </c>
      <c r="AQ54" s="115" t="s">
        <v>84</v>
      </c>
    </row>
    <row r="55" spans="1:43" s="114" customFormat="1" ht="30" customHeight="1">
      <c r="A55" s="115" t="s">
        <v>85</v>
      </c>
      <c r="B55" s="116">
        <v>69070</v>
      </c>
      <c r="C55" s="117">
        <v>964</v>
      </c>
      <c r="D55" s="734">
        <v>139.56855364123354</v>
      </c>
      <c r="E55" s="119">
        <v>895</v>
      </c>
      <c r="F55" s="738">
        <v>129.57868828724483</v>
      </c>
      <c r="G55" s="440">
        <v>3</v>
      </c>
      <c r="H55" s="738">
        <v>0.43434197191255247</v>
      </c>
      <c r="I55" s="440">
        <v>66</v>
      </c>
      <c r="J55" s="742">
        <v>9.5555233820761547</v>
      </c>
      <c r="K55" s="436">
        <v>66</v>
      </c>
      <c r="L55" s="746">
        <v>9.9692363464259213</v>
      </c>
      <c r="M55" s="119">
        <v>33</v>
      </c>
      <c r="N55" s="746">
        <v>4.9846181732129606</v>
      </c>
      <c r="O55" s="120">
        <v>14</v>
      </c>
      <c r="P55" s="738">
        <v>2.1146864977267108</v>
      </c>
      <c r="Q55" s="118">
        <v>19</v>
      </c>
      <c r="R55" s="746">
        <v>2.8699316754862507</v>
      </c>
      <c r="S55" s="121">
        <v>4</v>
      </c>
      <c r="T55" s="738">
        <v>0.60419614220763174</v>
      </c>
      <c r="U55" s="116">
        <v>103</v>
      </c>
      <c r="V55" s="742">
        <v>15.558050661846517</v>
      </c>
      <c r="W55" s="118">
        <v>4</v>
      </c>
      <c r="X55" s="746">
        <v>0.60419614220763174</v>
      </c>
      <c r="Y55" s="120">
        <v>4</v>
      </c>
      <c r="Z55" s="738">
        <v>0.60419614220763174</v>
      </c>
      <c r="AA55" s="116">
        <v>8</v>
      </c>
      <c r="AB55" s="742">
        <v>1.2083922844152635</v>
      </c>
      <c r="AC55" s="122">
        <v>3</v>
      </c>
      <c r="AD55" s="746">
        <v>0.45314710665572377</v>
      </c>
      <c r="AE55" s="120">
        <v>1</v>
      </c>
      <c r="AF55" s="738">
        <v>0.15104903555190793</v>
      </c>
      <c r="AG55" s="121">
        <v>0</v>
      </c>
      <c r="AH55" s="738">
        <v>0</v>
      </c>
      <c r="AI55" s="116">
        <v>4</v>
      </c>
      <c r="AJ55" s="742">
        <v>0.60419614220763174</v>
      </c>
      <c r="AK55" s="116">
        <v>228</v>
      </c>
      <c r="AL55" s="742">
        <v>33.009989865353987</v>
      </c>
      <c r="AM55" s="120">
        <v>19</v>
      </c>
      <c r="AN55" s="738">
        <v>2.750832488779499</v>
      </c>
      <c r="AO55" s="116">
        <v>25</v>
      </c>
      <c r="AP55" s="742">
        <v>3.6195164326046041</v>
      </c>
      <c r="AQ55" s="115" t="s">
        <v>85</v>
      </c>
    </row>
    <row r="56" spans="1:43" s="114" customFormat="1" ht="30" customHeight="1">
      <c r="A56" s="115" t="s">
        <v>86</v>
      </c>
      <c r="B56" s="116">
        <v>107283</v>
      </c>
      <c r="C56" s="117">
        <v>713</v>
      </c>
      <c r="D56" s="734">
        <v>66.45973733023871</v>
      </c>
      <c r="E56" s="119">
        <v>577</v>
      </c>
      <c r="F56" s="738">
        <v>53.782985188706505</v>
      </c>
      <c r="G56" s="440">
        <v>2</v>
      </c>
      <c r="H56" s="738">
        <v>0.18642282561076778</v>
      </c>
      <c r="I56" s="440">
        <v>134</v>
      </c>
      <c r="J56" s="742">
        <v>12.490329315921441</v>
      </c>
      <c r="K56" s="436">
        <v>233</v>
      </c>
      <c r="L56" s="746">
        <v>22.48672993405172</v>
      </c>
      <c r="M56" s="119">
        <v>233</v>
      </c>
      <c r="N56" s="746">
        <v>22.48672993405172</v>
      </c>
      <c r="O56" s="120">
        <v>87</v>
      </c>
      <c r="P56" s="738">
        <v>8.396332636319741</v>
      </c>
      <c r="Q56" s="118">
        <v>146</v>
      </c>
      <c r="R56" s="746">
        <v>14.090397297731981</v>
      </c>
      <c r="S56" s="121">
        <v>3</v>
      </c>
      <c r="T56" s="738">
        <v>0.28952871159723242</v>
      </c>
      <c r="U56" s="116">
        <v>469</v>
      </c>
      <c r="V56" s="742">
        <v>45.262988579700675</v>
      </c>
      <c r="W56" s="118">
        <v>7</v>
      </c>
      <c r="X56" s="746">
        <v>0.67556699372687568</v>
      </c>
      <c r="Y56" s="120">
        <v>2</v>
      </c>
      <c r="Z56" s="738">
        <v>0.19301914106482163</v>
      </c>
      <c r="AA56" s="116">
        <v>9</v>
      </c>
      <c r="AB56" s="742">
        <v>0.86858613479169733</v>
      </c>
      <c r="AC56" s="122">
        <v>10</v>
      </c>
      <c r="AD56" s="746">
        <v>0.96509570532410816</v>
      </c>
      <c r="AE56" s="120">
        <v>23</v>
      </c>
      <c r="AF56" s="738">
        <v>2.219720122245449</v>
      </c>
      <c r="AG56" s="121">
        <v>0</v>
      </c>
      <c r="AH56" s="738">
        <v>0</v>
      </c>
      <c r="AI56" s="116">
        <v>33</v>
      </c>
      <c r="AJ56" s="742">
        <v>3.1848158275695568</v>
      </c>
      <c r="AK56" s="116">
        <v>399</v>
      </c>
      <c r="AL56" s="742">
        <v>37.191353709348171</v>
      </c>
      <c r="AM56" s="120">
        <v>44</v>
      </c>
      <c r="AN56" s="738">
        <v>4.1013021634368911</v>
      </c>
      <c r="AO56" s="116">
        <v>53</v>
      </c>
      <c r="AP56" s="742">
        <v>4.9402048786853463</v>
      </c>
      <c r="AQ56" s="115" t="s">
        <v>86</v>
      </c>
    </row>
    <row r="57" spans="1:43" s="114" customFormat="1" ht="30" customHeight="1" thickBot="1">
      <c r="A57" s="123" t="s">
        <v>87</v>
      </c>
      <c r="B57" s="124">
        <v>83441</v>
      </c>
      <c r="C57" s="125">
        <v>545</v>
      </c>
      <c r="D57" s="735">
        <v>65.315612229000138</v>
      </c>
      <c r="E57" s="127">
        <v>460</v>
      </c>
      <c r="F57" s="739">
        <v>55.128773624477176</v>
      </c>
      <c r="G57" s="441">
        <v>2</v>
      </c>
      <c r="H57" s="739">
        <v>0.23969032010642249</v>
      </c>
      <c r="I57" s="441">
        <v>83</v>
      </c>
      <c r="J57" s="743">
        <v>9.9471482844165351</v>
      </c>
      <c r="K57" s="437">
        <v>83</v>
      </c>
      <c r="L57" s="747">
        <v>10.343624339503501</v>
      </c>
      <c r="M57" s="127">
        <v>134</v>
      </c>
      <c r="N57" s="747">
        <v>16.699345319198425</v>
      </c>
      <c r="O57" s="128">
        <v>35</v>
      </c>
      <c r="P57" s="739">
        <v>4.361769299790633</v>
      </c>
      <c r="Q57" s="126">
        <v>99</v>
      </c>
      <c r="R57" s="747">
        <v>12.337576019407791</v>
      </c>
      <c r="S57" s="129">
        <v>28</v>
      </c>
      <c r="T57" s="739">
        <v>3.4894154398325066</v>
      </c>
      <c r="U57" s="124">
        <v>245</v>
      </c>
      <c r="V57" s="743">
        <v>30.53238509853443</v>
      </c>
      <c r="W57" s="126">
        <v>3</v>
      </c>
      <c r="X57" s="747">
        <v>0.37386593998205431</v>
      </c>
      <c r="Y57" s="128">
        <v>4</v>
      </c>
      <c r="Z57" s="739">
        <v>0.49848791997607234</v>
      </c>
      <c r="AA57" s="124">
        <v>7</v>
      </c>
      <c r="AB57" s="743">
        <v>0.87235385995812664</v>
      </c>
      <c r="AC57" s="130">
        <v>2</v>
      </c>
      <c r="AD57" s="747">
        <v>0.24924395998803617</v>
      </c>
      <c r="AE57" s="128">
        <v>1</v>
      </c>
      <c r="AF57" s="739">
        <v>0.12462197999401808</v>
      </c>
      <c r="AG57" s="129">
        <v>0</v>
      </c>
      <c r="AH57" s="739">
        <v>0</v>
      </c>
      <c r="AI57" s="124">
        <v>3</v>
      </c>
      <c r="AJ57" s="743">
        <v>0.37386593998205431</v>
      </c>
      <c r="AK57" s="124">
        <v>366</v>
      </c>
      <c r="AL57" s="743">
        <v>43.863328579475322</v>
      </c>
      <c r="AM57" s="128">
        <v>45</v>
      </c>
      <c r="AN57" s="739">
        <v>5.3930322023945072</v>
      </c>
      <c r="AO57" s="124">
        <v>42</v>
      </c>
      <c r="AP57" s="743">
        <v>5.0334967222348723</v>
      </c>
      <c r="AQ57" s="123" t="s">
        <v>108</v>
      </c>
    </row>
    <row r="58" spans="1:43" ht="30" customHeight="1">
      <c r="A58" s="459" t="s">
        <v>204</v>
      </c>
      <c r="B58" s="131"/>
      <c r="C58" s="131"/>
      <c r="D58" s="131"/>
      <c r="E58" s="131"/>
      <c r="F58" s="131"/>
      <c r="G58" s="131"/>
      <c r="H58" s="131"/>
      <c r="I58" s="131"/>
      <c r="J58" s="131"/>
      <c r="K58" s="131"/>
      <c r="L58" s="131"/>
      <c r="M58" s="131"/>
      <c r="N58" s="131"/>
    </row>
    <row r="59" spans="1:43" ht="20.100000000000001" customHeight="1">
      <c r="A59" s="460"/>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20" customFormat="1" ht="32.25">
      <c r="A1" s="392" t="s">
        <v>39</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3" t="s">
        <v>111</v>
      </c>
    </row>
    <row r="3" spans="1:23" s="396" customFormat="1" ht="25.5" customHeight="1" thickBot="1">
      <c r="A3" s="394" t="s">
        <v>277</v>
      </c>
      <c r="B3" s="394"/>
      <c r="C3" s="394"/>
      <c r="D3" s="394"/>
      <c r="E3" s="394"/>
      <c r="F3" s="394"/>
      <c r="G3" s="64"/>
      <c r="H3" s="398"/>
      <c r="I3" s="398"/>
      <c r="J3" s="398"/>
      <c r="K3" s="398"/>
      <c r="L3" s="398"/>
      <c r="M3" s="398"/>
      <c r="N3" s="398"/>
      <c r="O3" s="398"/>
      <c r="P3" s="398"/>
      <c r="Q3" s="398"/>
      <c r="R3" s="398"/>
      <c r="S3" s="398"/>
      <c r="T3" s="398"/>
      <c r="U3" s="398"/>
      <c r="V3" s="398"/>
      <c r="W3" s="64" t="s">
        <v>207</v>
      </c>
    </row>
    <row r="4" spans="1:23" s="74" customFormat="1" ht="25.5" customHeight="1" thickBot="1">
      <c r="A4" s="907" t="s">
        <v>88</v>
      </c>
      <c r="B4" s="421" t="s">
        <v>89</v>
      </c>
      <c r="C4" s="422"/>
      <c r="D4" s="442"/>
      <c r="E4" s="442"/>
      <c r="F4" s="463"/>
      <c r="G4" s="68" t="s">
        <v>90</v>
      </c>
      <c r="H4" s="70"/>
      <c r="I4" s="68"/>
      <c r="J4" s="72"/>
      <c r="K4" s="72"/>
      <c r="L4" s="72"/>
      <c r="M4" s="72"/>
      <c r="N4" s="68"/>
      <c r="O4" s="72"/>
      <c r="P4" s="70"/>
      <c r="Q4" s="68"/>
      <c r="R4" s="72"/>
      <c r="S4" s="72"/>
      <c r="T4" s="70"/>
      <c r="U4" s="70"/>
      <c r="V4" s="70"/>
      <c r="W4" s="907" t="s">
        <v>88</v>
      </c>
    </row>
    <row r="5" spans="1:23" s="74" customFormat="1" ht="25.5" customHeight="1" thickBot="1">
      <c r="A5" s="908"/>
      <c r="B5" s="933" t="s">
        <v>91</v>
      </c>
      <c r="C5" s="936" t="s">
        <v>92</v>
      </c>
      <c r="D5" s="484"/>
      <c r="E5" s="484"/>
      <c r="F5" s="485"/>
      <c r="G5" s="443" t="s">
        <v>93</v>
      </c>
      <c r="H5" s="70"/>
      <c r="I5" s="68"/>
      <c r="J5" s="72"/>
      <c r="K5" s="72"/>
      <c r="L5" s="72"/>
      <c r="M5" s="68"/>
      <c r="N5" s="68"/>
      <c r="O5" s="72"/>
      <c r="P5" s="476" t="s">
        <v>173</v>
      </c>
      <c r="Q5" s="68"/>
      <c r="R5" s="72"/>
      <c r="S5" s="72"/>
      <c r="T5" s="70" t="s">
        <v>94</v>
      </c>
      <c r="U5" s="70"/>
      <c r="V5" s="70"/>
      <c r="W5" s="908"/>
    </row>
    <row r="6" spans="1:23" s="74" customFormat="1" ht="25.5" customHeight="1" thickBot="1">
      <c r="A6" s="908"/>
      <c r="B6" s="934"/>
      <c r="C6" s="937"/>
      <c r="D6" s="486"/>
      <c r="E6" s="486"/>
      <c r="F6" s="487"/>
      <c r="G6" s="443" t="s">
        <v>95</v>
      </c>
      <c r="H6" s="70"/>
      <c r="I6" s="68"/>
      <c r="J6" s="72"/>
      <c r="K6" s="72"/>
      <c r="L6" s="72"/>
      <c r="M6" s="70" t="s">
        <v>96</v>
      </c>
      <c r="N6" s="68"/>
      <c r="O6" s="72"/>
      <c r="P6" s="821"/>
      <c r="Q6" s="78"/>
      <c r="R6" s="823"/>
      <c r="S6" s="78"/>
      <c r="T6" s="80"/>
      <c r="U6" s="80"/>
      <c r="V6" s="907" t="s">
        <v>102</v>
      </c>
      <c r="W6" s="908"/>
    </row>
    <row r="7" spans="1:23" s="74" customFormat="1" ht="25.5" customHeight="1">
      <c r="A7" s="908"/>
      <c r="B7" s="934"/>
      <c r="C7" s="937"/>
      <c r="D7" s="939" t="s">
        <v>103</v>
      </c>
      <c r="E7" s="939" t="s">
        <v>158</v>
      </c>
      <c r="F7" s="941" t="s">
        <v>104</v>
      </c>
      <c r="G7" s="943" t="s">
        <v>97</v>
      </c>
      <c r="H7" s="927" t="s">
        <v>92</v>
      </c>
      <c r="I7" s="482"/>
      <c r="J7" s="82"/>
      <c r="K7" s="945" t="s">
        <v>98</v>
      </c>
      <c r="L7" s="928" t="s">
        <v>99</v>
      </c>
      <c r="M7" s="923" t="s">
        <v>97</v>
      </c>
      <c r="N7" s="945" t="s">
        <v>92</v>
      </c>
      <c r="O7" s="928" t="s">
        <v>99</v>
      </c>
      <c r="P7" s="423" t="s">
        <v>97</v>
      </c>
      <c r="Q7" s="82" t="s">
        <v>92</v>
      </c>
      <c r="R7" s="424" t="s">
        <v>98</v>
      </c>
      <c r="S7" s="82" t="s">
        <v>99</v>
      </c>
      <c r="T7" s="86" t="s">
        <v>100</v>
      </c>
      <c r="U7" s="86" t="s">
        <v>101</v>
      </c>
      <c r="V7" s="908"/>
      <c r="W7" s="908"/>
    </row>
    <row r="8" spans="1:23" s="74" customFormat="1" ht="25.5" customHeight="1" thickBot="1">
      <c r="A8" s="909"/>
      <c r="B8" s="935"/>
      <c r="C8" s="938"/>
      <c r="D8" s="940"/>
      <c r="E8" s="940"/>
      <c r="F8" s="942"/>
      <c r="G8" s="944"/>
      <c r="H8" s="929"/>
      <c r="I8" s="89" t="s">
        <v>103</v>
      </c>
      <c r="J8" s="89" t="s">
        <v>104</v>
      </c>
      <c r="K8" s="946"/>
      <c r="L8" s="930"/>
      <c r="M8" s="925"/>
      <c r="N8" s="946"/>
      <c r="O8" s="930"/>
      <c r="P8" s="822"/>
      <c r="Q8" s="78"/>
      <c r="R8" s="824"/>
      <c r="S8" s="78"/>
      <c r="T8" s="819"/>
      <c r="U8" s="819"/>
      <c r="V8" s="909"/>
      <c r="W8" s="909"/>
    </row>
    <row r="9" spans="1:23" s="74" customFormat="1" ht="12" customHeight="1">
      <c r="A9" s="815"/>
      <c r="B9" s="92" t="s">
        <v>284</v>
      </c>
      <c r="C9" s="92" t="s">
        <v>284</v>
      </c>
      <c r="D9" s="95" t="s">
        <v>174</v>
      </c>
      <c r="E9" s="95" t="s">
        <v>174</v>
      </c>
      <c r="F9" s="97" t="s">
        <v>174</v>
      </c>
      <c r="G9" s="165" t="s">
        <v>284</v>
      </c>
      <c r="H9" s="96" t="s">
        <v>284</v>
      </c>
      <c r="I9" s="95" t="s">
        <v>284</v>
      </c>
      <c r="J9" s="96" t="s">
        <v>284</v>
      </c>
      <c r="K9" s="97" t="s">
        <v>284</v>
      </c>
      <c r="L9" s="92" t="s">
        <v>284</v>
      </c>
      <c r="M9" s="165" t="s">
        <v>284</v>
      </c>
      <c r="N9" s="97" t="s">
        <v>284</v>
      </c>
      <c r="O9" s="92" t="s">
        <v>284</v>
      </c>
      <c r="P9" s="165" t="s">
        <v>284</v>
      </c>
      <c r="Q9" s="95" t="s">
        <v>284</v>
      </c>
      <c r="R9" s="97" t="s">
        <v>284</v>
      </c>
      <c r="S9" s="92" t="s">
        <v>284</v>
      </c>
      <c r="T9" s="92" t="s">
        <v>284</v>
      </c>
      <c r="U9" s="92" t="s">
        <v>284</v>
      </c>
      <c r="V9" s="92" t="s">
        <v>284</v>
      </c>
      <c r="W9" s="815"/>
    </row>
    <row r="10" spans="1:23" s="78" customFormat="1" ht="28.5" customHeight="1" thickBot="1">
      <c r="A10" s="76" t="s">
        <v>105</v>
      </c>
      <c r="B10" s="748">
        <v>2.2250419683405198</v>
      </c>
      <c r="C10" s="750">
        <v>41.257597645070746</v>
      </c>
      <c r="D10" s="751">
        <v>49.503194941621246</v>
      </c>
      <c r="E10" s="751">
        <v>-1.1673151750972721</v>
      </c>
      <c r="F10" s="752">
        <v>5.5060471037555772</v>
      </c>
      <c r="G10" s="753">
        <v>-9.2371061741378497</v>
      </c>
      <c r="H10" s="751">
        <v>-25.844049885387932</v>
      </c>
      <c r="I10" s="751">
        <v>-23.390784382694335</v>
      </c>
      <c r="J10" s="751">
        <v>-26.539669874831702</v>
      </c>
      <c r="K10" s="754">
        <v>-9.0054815974941249</v>
      </c>
      <c r="L10" s="748">
        <v>-17.808054256877426</v>
      </c>
      <c r="M10" s="753">
        <v>-39.243027888446214</v>
      </c>
      <c r="N10" s="754">
        <v>-2.5477707006369457</v>
      </c>
      <c r="O10" s="748">
        <v>-30.500758725341427</v>
      </c>
      <c r="P10" s="753">
        <v>12.056737588652481</v>
      </c>
      <c r="Q10" s="751">
        <v>6.6115702479338836</v>
      </c>
      <c r="R10" s="754">
        <v>-34.693877551020407</v>
      </c>
      <c r="S10" s="748">
        <v>7.3935772964899229</v>
      </c>
      <c r="T10" s="748">
        <v>-6.9173294769824025</v>
      </c>
      <c r="U10" s="748">
        <v>-6.6567219839642036</v>
      </c>
      <c r="V10" s="748">
        <v>26.437380580163278</v>
      </c>
      <c r="W10" s="817" t="s">
        <v>105</v>
      </c>
    </row>
    <row r="11" spans="1:23" s="425" customFormat="1" ht="28.5" customHeight="1">
      <c r="A11" s="106" t="s">
        <v>106</v>
      </c>
      <c r="B11" s="755">
        <v>1.3660735234906127</v>
      </c>
      <c r="C11" s="756">
        <v>22.061328790459967</v>
      </c>
      <c r="D11" s="757">
        <v>24.803149606299215</v>
      </c>
      <c r="E11" s="757">
        <v>-68.75</v>
      </c>
      <c r="F11" s="758">
        <v>23.015873015873026</v>
      </c>
      <c r="G11" s="759">
        <v>-16.59125188536953</v>
      </c>
      <c r="H11" s="757">
        <v>-25.195618153364634</v>
      </c>
      <c r="I11" s="757">
        <v>-38.571428571428569</v>
      </c>
      <c r="J11" s="757">
        <v>-22.565543071161059</v>
      </c>
      <c r="K11" s="760">
        <v>-13.698630136986296</v>
      </c>
      <c r="L11" s="755">
        <v>-21.946375372393248</v>
      </c>
      <c r="M11" s="759">
        <v>-80</v>
      </c>
      <c r="N11" s="760" t="s">
        <v>22</v>
      </c>
      <c r="O11" s="755">
        <v>-60</v>
      </c>
      <c r="P11" s="759">
        <v>200</v>
      </c>
      <c r="Q11" s="757" t="s">
        <v>22</v>
      </c>
      <c r="R11" s="760" t="s">
        <v>22</v>
      </c>
      <c r="S11" s="755">
        <v>-11.111111111111114</v>
      </c>
      <c r="T11" s="755">
        <v>-3.8128249566724435</v>
      </c>
      <c r="U11" s="755">
        <v>26.956521739130437</v>
      </c>
      <c r="V11" s="755">
        <v>-57.407407407407405</v>
      </c>
      <c r="W11" s="106" t="s">
        <v>106</v>
      </c>
    </row>
    <row r="12" spans="1:23" s="425" customFormat="1" ht="28.5" customHeight="1">
      <c r="A12" s="115" t="s">
        <v>42</v>
      </c>
      <c r="B12" s="761">
        <v>1.1556383970177109</v>
      </c>
      <c r="C12" s="762">
        <v>26.331360946745548</v>
      </c>
      <c r="D12" s="749">
        <v>23.389830508474589</v>
      </c>
      <c r="E12" s="749">
        <v>141.66666666666666</v>
      </c>
      <c r="F12" s="763">
        <v>9.6774193548387046</v>
      </c>
      <c r="G12" s="764">
        <v>190.99099099099101</v>
      </c>
      <c r="H12" s="749">
        <v>-1.9323671497584485</v>
      </c>
      <c r="I12" s="749">
        <v>220</v>
      </c>
      <c r="J12" s="749">
        <v>-39.548022598870055</v>
      </c>
      <c r="K12" s="765">
        <v>100</v>
      </c>
      <c r="L12" s="761">
        <v>65.517241379310349</v>
      </c>
      <c r="M12" s="764" t="s">
        <v>22</v>
      </c>
      <c r="N12" s="765" t="s">
        <v>22</v>
      </c>
      <c r="O12" s="761" t="s">
        <v>22</v>
      </c>
      <c r="P12" s="764" t="s">
        <v>22</v>
      </c>
      <c r="Q12" s="749">
        <v>50</v>
      </c>
      <c r="R12" s="765" t="s">
        <v>22</v>
      </c>
      <c r="S12" s="761">
        <v>150</v>
      </c>
      <c r="T12" s="761">
        <v>-0.8928571428571388</v>
      </c>
      <c r="U12" s="761">
        <v>30</v>
      </c>
      <c r="V12" s="761">
        <v>66.666666666666686</v>
      </c>
      <c r="W12" s="115" t="s">
        <v>42</v>
      </c>
    </row>
    <row r="13" spans="1:23" s="425" customFormat="1" ht="28.5" customHeight="1">
      <c r="A13" s="115" t="s">
        <v>43</v>
      </c>
      <c r="B13" s="761">
        <v>-0.69526591507134583</v>
      </c>
      <c r="C13" s="762">
        <v>2.6086956521739211</v>
      </c>
      <c r="D13" s="749">
        <v>-3.8095238095238102</v>
      </c>
      <c r="E13" s="749" t="s">
        <v>22</v>
      </c>
      <c r="F13" s="763">
        <v>70</v>
      </c>
      <c r="G13" s="764">
        <v>18.07228915662651</v>
      </c>
      <c r="H13" s="749">
        <v>-56</v>
      </c>
      <c r="I13" s="749">
        <v>-45.45454545454546</v>
      </c>
      <c r="J13" s="749">
        <v>-61.728395061728399</v>
      </c>
      <c r="K13" s="765" t="s">
        <v>22</v>
      </c>
      <c r="L13" s="761">
        <v>-6.417112299465245</v>
      </c>
      <c r="M13" s="764" t="s">
        <v>22</v>
      </c>
      <c r="N13" s="765" t="s">
        <v>22</v>
      </c>
      <c r="O13" s="761" t="s">
        <v>22</v>
      </c>
      <c r="P13" s="764">
        <v>0</v>
      </c>
      <c r="Q13" s="749" t="s">
        <v>22</v>
      </c>
      <c r="R13" s="765" t="s">
        <v>22</v>
      </c>
      <c r="S13" s="761">
        <v>-80</v>
      </c>
      <c r="T13" s="761">
        <v>-27.027027027027032</v>
      </c>
      <c r="U13" s="761">
        <v>44.117647058823536</v>
      </c>
      <c r="V13" s="761">
        <v>54.545454545454533</v>
      </c>
      <c r="W13" s="115" t="s">
        <v>43</v>
      </c>
    </row>
    <row r="14" spans="1:23" s="425" customFormat="1" ht="28.5" customHeight="1">
      <c r="A14" s="115" t="s">
        <v>44</v>
      </c>
      <c r="B14" s="761">
        <v>1.1104238633180756</v>
      </c>
      <c r="C14" s="762">
        <v>48.672566371681427</v>
      </c>
      <c r="D14" s="749">
        <v>55.882352941176464</v>
      </c>
      <c r="E14" s="749">
        <v>25</v>
      </c>
      <c r="F14" s="763">
        <v>27</v>
      </c>
      <c r="G14" s="764">
        <v>67.426710097719877</v>
      </c>
      <c r="H14" s="749">
        <v>-42.857142857142861</v>
      </c>
      <c r="I14" s="749">
        <v>-4.326923076923066</v>
      </c>
      <c r="J14" s="749">
        <v>-50.475285171102662</v>
      </c>
      <c r="K14" s="765" t="s">
        <v>275</v>
      </c>
      <c r="L14" s="761">
        <v>-20.089285714285708</v>
      </c>
      <c r="M14" s="764" t="s">
        <v>22</v>
      </c>
      <c r="N14" s="765">
        <v>100</v>
      </c>
      <c r="O14" s="761">
        <v>100</v>
      </c>
      <c r="P14" s="764" t="s">
        <v>22</v>
      </c>
      <c r="Q14" s="749" t="s">
        <v>22</v>
      </c>
      <c r="R14" s="765" t="s">
        <v>22</v>
      </c>
      <c r="S14" s="761" t="s">
        <v>22</v>
      </c>
      <c r="T14" s="761">
        <v>-2.9548989113530268</v>
      </c>
      <c r="U14" s="761">
        <v>-20.289855072463766</v>
      </c>
      <c r="V14" s="761">
        <v>-10.9375</v>
      </c>
      <c r="W14" s="115" t="s">
        <v>44</v>
      </c>
    </row>
    <row r="15" spans="1:23" s="425" customFormat="1" ht="28.5" customHeight="1">
      <c r="A15" s="115" t="s">
        <v>45</v>
      </c>
      <c r="B15" s="761">
        <v>2.6205279232111707</v>
      </c>
      <c r="C15" s="762">
        <v>-6.0518731988472609</v>
      </c>
      <c r="D15" s="749">
        <v>-11</v>
      </c>
      <c r="E15" s="749" t="s">
        <v>22</v>
      </c>
      <c r="F15" s="763">
        <v>12.7659574468085</v>
      </c>
      <c r="G15" s="764">
        <v>1.3888888888888857</v>
      </c>
      <c r="H15" s="749">
        <v>-56.451612903225808</v>
      </c>
      <c r="I15" s="749">
        <v>-59.45945945945946</v>
      </c>
      <c r="J15" s="749">
        <v>-55.70469798657718</v>
      </c>
      <c r="K15" s="765" t="s">
        <v>22</v>
      </c>
      <c r="L15" s="761">
        <v>-23.631840796019901</v>
      </c>
      <c r="M15" s="764">
        <v>0</v>
      </c>
      <c r="N15" s="765">
        <v>-83.333333333333343</v>
      </c>
      <c r="O15" s="761">
        <v>-62.5</v>
      </c>
      <c r="P15" s="764" t="s">
        <v>275</v>
      </c>
      <c r="Q15" s="749">
        <v>-12.5</v>
      </c>
      <c r="R15" s="765" t="s">
        <v>22</v>
      </c>
      <c r="S15" s="761">
        <v>111.11111111111111</v>
      </c>
      <c r="T15" s="761">
        <v>68.78612716763007</v>
      </c>
      <c r="U15" s="761">
        <v>-75.757575757575751</v>
      </c>
      <c r="V15" s="761">
        <v>73.770491803278674</v>
      </c>
      <c r="W15" s="115" t="s">
        <v>45</v>
      </c>
    </row>
    <row r="16" spans="1:23" s="425" customFormat="1" ht="28.5" customHeight="1">
      <c r="A16" s="115" t="s">
        <v>46</v>
      </c>
      <c r="B16" s="761">
        <v>0.56505395901540112</v>
      </c>
      <c r="C16" s="762">
        <v>-23.328380386329854</v>
      </c>
      <c r="D16" s="749">
        <v>-19.393939393939391</v>
      </c>
      <c r="E16" s="749">
        <v>-33.333333333333343</v>
      </c>
      <c r="F16" s="763">
        <v>-34.285714285714292</v>
      </c>
      <c r="G16" s="764">
        <v>15.841584158415827</v>
      </c>
      <c r="H16" s="749">
        <v>-25.459940652818986</v>
      </c>
      <c r="I16" s="749">
        <v>-87.57637474541751</v>
      </c>
      <c r="J16" s="749">
        <v>8.3752093802331729E-2</v>
      </c>
      <c r="K16" s="765" t="s">
        <v>275</v>
      </c>
      <c r="L16" s="761">
        <v>-22.719641857862342</v>
      </c>
      <c r="M16" s="764">
        <v>-99.572649572649567</v>
      </c>
      <c r="N16" s="765" t="s">
        <v>22</v>
      </c>
      <c r="O16" s="761">
        <v>-99.572649572649567</v>
      </c>
      <c r="P16" s="764" t="s">
        <v>22</v>
      </c>
      <c r="Q16" s="749" t="s">
        <v>22</v>
      </c>
      <c r="R16" s="765" t="s">
        <v>22</v>
      </c>
      <c r="S16" s="761" t="s">
        <v>22</v>
      </c>
      <c r="T16" s="761">
        <v>-11.320754716981128</v>
      </c>
      <c r="U16" s="761">
        <v>-32.727272727272734</v>
      </c>
      <c r="V16" s="761">
        <v>-31.111111111111114</v>
      </c>
      <c r="W16" s="115" t="s">
        <v>46</v>
      </c>
    </row>
    <row r="17" spans="1:23" s="425" customFormat="1" ht="28.5" customHeight="1">
      <c r="A17" s="115" t="s">
        <v>47</v>
      </c>
      <c r="B17" s="761">
        <v>-0.15138003132517497</v>
      </c>
      <c r="C17" s="762">
        <v>41.120381406436223</v>
      </c>
      <c r="D17" s="749">
        <v>27.284946236559151</v>
      </c>
      <c r="E17" s="749">
        <v>-45.45454545454546</v>
      </c>
      <c r="F17" s="763">
        <v>175</v>
      </c>
      <c r="G17" s="764">
        <v>-1.7699115044247833</v>
      </c>
      <c r="H17" s="749">
        <v>48.113207547169822</v>
      </c>
      <c r="I17" s="749">
        <v>18.644067796610159</v>
      </c>
      <c r="J17" s="749">
        <v>59.477124183006538</v>
      </c>
      <c r="K17" s="765">
        <v>120.00000000000003</v>
      </c>
      <c r="L17" s="761">
        <v>23.47629796839729</v>
      </c>
      <c r="M17" s="764">
        <v>100</v>
      </c>
      <c r="N17" s="765" t="s">
        <v>22</v>
      </c>
      <c r="O17" s="761">
        <v>-33.333333333333343</v>
      </c>
      <c r="P17" s="764" t="s">
        <v>22</v>
      </c>
      <c r="Q17" s="749" t="s">
        <v>22</v>
      </c>
      <c r="R17" s="765" t="s">
        <v>22</v>
      </c>
      <c r="S17" s="761" t="s">
        <v>22</v>
      </c>
      <c r="T17" s="761">
        <v>1.6032064128256565</v>
      </c>
      <c r="U17" s="761">
        <v>-49.324324324324323</v>
      </c>
      <c r="V17" s="761">
        <v>37.037037037037038</v>
      </c>
      <c r="W17" s="115" t="s">
        <v>47</v>
      </c>
    </row>
    <row r="18" spans="1:23" s="425" customFormat="1" ht="28.5" customHeight="1">
      <c r="A18" s="115" t="s">
        <v>48</v>
      </c>
      <c r="B18" s="761">
        <v>2.3137424145007515</v>
      </c>
      <c r="C18" s="762">
        <v>68.221070811744369</v>
      </c>
      <c r="D18" s="749">
        <v>76.160337552742618</v>
      </c>
      <c r="E18" s="749" t="s">
        <v>22</v>
      </c>
      <c r="F18" s="763">
        <v>31.428571428571416</v>
      </c>
      <c r="G18" s="764">
        <v>21.13095238095238</v>
      </c>
      <c r="H18" s="749">
        <v>-24.584717607973417</v>
      </c>
      <c r="I18" s="749">
        <v>18.965517241379317</v>
      </c>
      <c r="J18" s="749">
        <v>-34.97942386831275</v>
      </c>
      <c r="K18" s="765">
        <v>-17.948717948717956</v>
      </c>
      <c r="L18" s="761">
        <v>-1.4792899408283944</v>
      </c>
      <c r="M18" s="764" t="s">
        <v>22</v>
      </c>
      <c r="N18" s="765">
        <v>-50</v>
      </c>
      <c r="O18" s="761">
        <v>-75</v>
      </c>
      <c r="P18" s="764">
        <v>0</v>
      </c>
      <c r="Q18" s="749">
        <v>50</v>
      </c>
      <c r="R18" s="765" t="s">
        <v>22</v>
      </c>
      <c r="S18" s="761">
        <v>14.285714285714278</v>
      </c>
      <c r="T18" s="761">
        <v>-12.096774193548384</v>
      </c>
      <c r="U18" s="761">
        <v>1.3888888888888857</v>
      </c>
      <c r="V18" s="761">
        <v>254.6511627906977</v>
      </c>
      <c r="W18" s="115" t="s">
        <v>48</v>
      </c>
    </row>
    <row r="19" spans="1:23" s="425" customFormat="1" ht="28.5" customHeight="1">
      <c r="A19" s="115" t="s">
        <v>49</v>
      </c>
      <c r="B19" s="761">
        <v>3.1507622088029024</v>
      </c>
      <c r="C19" s="762">
        <v>197.75784753363229</v>
      </c>
      <c r="D19" s="749">
        <v>226.063829787234</v>
      </c>
      <c r="E19" s="749" t="s">
        <v>22</v>
      </c>
      <c r="F19" s="763">
        <v>45.714285714285694</v>
      </c>
      <c r="G19" s="764">
        <v>-14.682539682539684</v>
      </c>
      <c r="H19" s="749">
        <v>23.735408560311285</v>
      </c>
      <c r="I19" s="749">
        <v>-8.3969465648854964</v>
      </c>
      <c r="J19" s="749">
        <v>57.142857142857139</v>
      </c>
      <c r="K19" s="765" t="s">
        <v>22</v>
      </c>
      <c r="L19" s="761">
        <v>4.7151277013752519</v>
      </c>
      <c r="M19" s="764">
        <v>-75</v>
      </c>
      <c r="N19" s="765" t="s">
        <v>22</v>
      </c>
      <c r="O19" s="761">
        <v>-75</v>
      </c>
      <c r="P19" s="764">
        <v>0</v>
      </c>
      <c r="Q19" s="749">
        <v>100</v>
      </c>
      <c r="R19" s="765" t="s">
        <v>22</v>
      </c>
      <c r="S19" s="761">
        <v>50</v>
      </c>
      <c r="T19" s="761">
        <v>-18.693284936479131</v>
      </c>
      <c r="U19" s="761">
        <v>-32.727272727272734</v>
      </c>
      <c r="V19" s="761">
        <v>-13.761467889908246</v>
      </c>
      <c r="W19" s="115" t="s">
        <v>49</v>
      </c>
    </row>
    <row r="20" spans="1:23" s="425" customFormat="1" ht="28.5" customHeight="1">
      <c r="A20" s="115" t="s">
        <v>50</v>
      </c>
      <c r="B20" s="761">
        <v>1.5269728853243265</v>
      </c>
      <c r="C20" s="762">
        <v>122.56944444444446</v>
      </c>
      <c r="D20" s="749">
        <v>126.05363984674329</v>
      </c>
      <c r="E20" s="749" t="s">
        <v>22</v>
      </c>
      <c r="F20" s="763">
        <v>104</v>
      </c>
      <c r="G20" s="764">
        <v>85.05747126436782</v>
      </c>
      <c r="H20" s="749">
        <v>21.238938053097357</v>
      </c>
      <c r="I20" s="749">
        <v>52.631578947368439</v>
      </c>
      <c r="J20" s="749">
        <v>5.3333333333333286</v>
      </c>
      <c r="K20" s="765">
        <v>-62.5</v>
      </c>
      <c r="L20" s="761">
        <v>56.610169491525426</v>
      </c>
      <c r="M20" s="764" t="s">
        <v>22</v>
      </c>
      <c r="N20" s="765" t="s">
        <v>22</v>
      </c>
      <c r="O20" s="761" t="s">
        <v>22</v>
      </c>
      <c r="P20" s="764">
        <v>-33.333333333333343</v>
      </c>
      <c r="Q20" s="749">
        <v>-40</v>
      </c>
      <c r="R20" s="765" t="s">
        <v>22</v>
      </c>
      <c r="S20" s="761">
        <v>-12.5</v>
      </c>
      <c r="T20" s="761">
        <v>-11.546391752577321</v>
      </c>
      <c r="U20" s="761">
        <v>-22.222222222222214</v>
      </c>
      <c r="V20" s="761">
        <v>21.05263157894737</v>
      </c>
      <c r="W20" s="115" t="s">
        <v>50</v>
      </c>
    </row>
    <row r="21" spans="1:23" s="425" customFormat="1" ht="28.5" customHeight="1">
      <c r="A21" s="115" t="s">
        <v>51</v>
      </c>
      <c r="B21" s="761">
        <v>4.5598953466641632</v>
      </c>
      <c r="C21" s="762">
        <v>23.664395840803152</v>
      </c>
      <c r="D21" s="749">
        <v>48.037676609105176</v>
      </c>
      <c r="E21" s="749" t="s">
        <v>275</v>
      </c>
      <c r="F21" s="763">
        <v>-35.347776510832389</v>
      </c>
      <c r="G21" s="764">
        <v>-12.181818181818187</v>
      </c>
      <c r="H21" s="749">
        <v>-50.082850041425019</v>
      </c>
      <c r="I21" s="749">
        <v>-31.858407079646028</v>
      </c>
      <c r="J21" s="749">
        <v>-54.281345565749234</v>
      </c>
      <c r="K21" s="765">
        <v>210</v>
      </c>
      <c r="L21" s="761">
        <v>-37.514188422247443</v>
      </c>
      <c r="M21" s="764">
        <v>321.42857142857144</v>
      </c>
      <c r="N21" s="765">
        <v>187.5</v>
      </c>
      <c r="O21" s="761">
        <v>272.72727272727269</v>
      </c>
      <c r="P21" s="764">
        <v>25</v>
      </c>
      <c r="Q21" s="749" t="s">
        <v>275</v>
      </c>
      <c r="R21" s="765" t="s">
        <v>22</v>
      </c>
      <c r="S21" s="761">
        <v>200</v>
      </c>
      <c r="T21" s="761">
        <v>-25.492341356673961</v>
      </c>
      <c r="U21" s="761">
        <v>-44.84412470023981</v>
      </c>
      <c r="V21" s="761">
        <v>138.92405063291139</v>
      </c>
      <c r="W21" s="115" t="s">
        <v>51</v>
      </c>
    </row>
    <row r="22" spans="1:23" s="425" customFormat="1" ht="28.5" customHeight="1">
      <c r="A22" s="115" t="s">
        <v>52</v>
      </c>
      <c r="B22" s="761">
        <v>3.2155146065643265</v>
      </c>
      <c r="C22" s="762">
        <v>53.52585627938214</v>
      </c>
      <c r="D22" s="749">
        <v>71.065989847715741</v>
      </c>
      <c r="E22" s="749">
        <v>22.222222222222229</v>
      </c>
      <c r="F22" s="763">
        <v>-15.100671140939596</v>
      </c>
      <c r="G22" s="764">
        <v>7.8672985781990548</v>
      </c>
      <c r="H22" s="749">
        <v>-41.031390134529147</v>
      </c>
      <c r="I22" s="749">
        <v>-51.041666666666671</v>
      </c>
      <c r="J22" s="749">
        <v>-33.464566929133852</v>
      </c>
      <c r="K22" s="765">
        <v>28.571428571428584</v>
      </c>
      <c r="L22" s="761">
        <v>-14.380757420675536</v>
      </c>
      <c r="M22" s="764">
        <v>30</v>
      </c>
      <c r="N22" s="765">
        <v>0</v>
      </c>
      <c r="O22" s="761">
        <v>21.428571428571416</v>
      </c>
      <c r="P22" s="764">
        <v>83.333333333333314</v>
      </c>
      <c r="Q22" s="749">
        <v>-7.6923076923076934</v>
      </c>
      <c r="R22" s="765" t="s">
        <v>22</v>
      </c>
      <c r="S22" s="761">
        <v>36</v>
      </c>
      <c r="T22" s="761">
        <v>5.4641909814323526</v>
      </c>
      <c r="U22" s="761">
        <v>-11</v>
      </c>
      <c r="V22" s="761">
        <v>36.46408839779005</v>
      </c>
      <c r="W22" s="115" t="s">
        <v>52</v>
      </c>
    </row>
    <row r="23" spans="1:23" s="425" customFormat="1" ht="28.5" customHeight="1">
      <c r="A23" s="115" t="s">
        <v>53</v>
      </c>
      <c r="B23" s="761">
        <v>2.9114789573737596</v>
      </c>
      <c r="C23" s="762">
        <v>130.00323310701583</v>
      </c>
      <c r="D23" s="749">
        <v>145.11418944215652</v>
      </c>
      <c r="E23" s="749">
        <v>3.6363636363636402</v>
      </c>
      <c r="F23" s="763">
        <v>38.964577656675772</v>
      </c>
      <c r="G23" s="764">
        <v>4.0500736377025106</v>
      </c>
      <c r="H23" s="749">
        <v>-18.123667377398718</v>
      </c>
      <c r="I23" s="749">
        <v>-15.540540540540533</v>
      </c>
      <c r="J23" s="749">
        <v>-18.924581005586589</v>
      </c>
      <c r="K23" s="765">
        <v>-87.5</v>
      </c>
      <c r="L23" s="761">
        <v>-5.1521739130434838</v>
      </c>
      <c r="M23" s="764">
        <v>352.94117647058823</v>
      </c>
      <c r="N23" s="765">
        <v>-57.142857142857146</v>
      </c>
      <c r="O23" s="761">
        <v>61.016949152542367</v>
      </c>
      <c r="P23" s="764">
        <v>103.50877192982458</v>
      </c>
      <c r="Q23" s="749">
        <v>-42.857142857142861</v>
      </c>
      <c r="R23" s="765" t="s">
        <v>22</v>
      </c>
      <c r="S23" s="761">
        <v>26.666666666666657</v>
      </c>
      <c r="T23" s="761">
        <v>-6.8338336570722191</v>
      </c>
      <c r="U23" s="761">
        <v>-18.041237113402062</v>
      </c>
      <c r="V23" s="761">
        <v>-19.362455726092094</v>
      </c>
      <c r="W23" s="115" t="s">
        <v>53</v>
      </c>
    </row>
    <row r="24" spans="1:23" s="425" customFormat="1" ht="28.5" customHeight="1">
      <c r="A24" s="115" t="s">
        <v>54</v>
      </c>
      <c r="B24" s="761">
        <v>2.7070085418261556</v>
      </c>
      <c r="C24" s="762">
        <v>-1.5388843088760638</v>
      </c>
      <c r="D24" s="749">
        <v>1.6377333770062279</v>
      </c>
      <c r="E24" s="749">
        <v>-30.890052356020945</v>
      </c>
      <c r="F24" s="763">
        <v>-11.898734177215189</v>
      </c>
      <c r="G24" s="764">
        <v>-5.891126025354211</v>
      </c>
      <c r="H24" s="749">
        <v>-33.916716958358478</v>
      </c>
      <c r="I24" s="749">
        <v>-8.3969465648854964</v>
      </c>
      <c r="J24" s="749">
        <v>-38.70967741935484</v>
      </c>
      <c r="K24" s="765" t="s">
        <v>22</v>
      </c>
      <c r="L24" s="761">
        <v>-21.180787191460965</v>
      </c>
      <c r="M24" s="764">
        <v>133.33333333333334</v>
      </c>
      <c r="N24" s="765">
        <v>25</v>
      </c>
      <c r="O24" s="761">
        <v>100</v>
      </c>
      <c r="P24" s="764">
        <v>14.736842105263165</v>
      </c>
      <c r="Q24" s="749">
        <v>97.849462365591393</v>
      </c>
      <c r="R24" s="765" t="s">
        <v>22</v>
      </c>
      <c r="S24" s="761">
        <v>69.7508896797153</v>
      </c>
      <c r="T24" s="761">
        <v>-6.0931899641577019</v>
      </c>
      <c r="U24" s="761">
        <v>1.2376237623762449</v>
      </c>
      <c r="V24" s="761">
        <v>114.14634146341464</v>
      </c>
      <c r="W24" s="115" t="s">
        <v>54</v>
      </c>
    </row>
    <row r="25" spans="1:23" s="425" customFormat="1" ht="28.5" customHeight="1">
      <c r="A25" s="115" t="s">
        <v>55</v>
      </c>
      <c r="B25" s="761">
        <v>2.846332444750189</v>
      </c>
      <c r="C25" s="762">
        <v>305.39215686274508</v>
      </c>
      <c r="D25" s="749">
        <v>388.96103896103898</v>
      </c>
      <c r="E25" s="749">
        <v>300</v>
      </c>
      <c r="F25" s="763">
        <v>42.857142857142861</v>
      </c>
      <c r="G25" s="764">
        <v>41.877256317689529</v>
      </c>
      <c r="H25" s="749">
        <v>-19.254658385093165</v>
      </c>
      <c r="I25" s="749">
        <v>-16.129032258064512</v>
      </c>
      <c r="J25" s="749">
        <v>-20</v>
      </c>
      <c r="K25" s="765">
        <v>15.999999999999986</v>
      </c>
      <c r="L25" s="761">
        <v>18.650088809946723</v>
      </c>
      <c r="M25" s="764" t="s">
        <v>22</v>
      </c>
      <c r="N25" s="765" t="s">
        <v>22</v>
      </c>
      <c r="O25" s="761" t="s">
        <v>22</v>
      </c>
      <c r="P25" s="764">
        <v>-83.333333333333343</v>
      </c>
      <c r="Q25" s="749" t="s">
        <v>22</v>
      </c>
      <c r="R25" s="765" t="s">
        <v>22</v>
      </c>
      <c r="S25" s="761">
        <v>-93.548387096774192</v>
      </c>
      <c r="T25" s="761">
        <v>-7.6923076923076934</v>
      </c>
      <c r="U25" s="761">
        <v>-1.818181818181813</v>
      </c>
      <c r="V25" s="761">
        <v>-0.70422535211267245</v>
      </c>
      <c r="W25" s="115" t="s">
        <v>55</v>
      </c>
    </row>
    <row r="26" spans="1:23" s="425" customFormat="1" ht="28.5" customHeight="1">
      <c r="A26" s="115" t="s">
        <v>56</v>
      </c>
      <c r="B26" s="761">
        <v>1.7675023363536582</v>
      </c>
      <c r="C26" s="762">
        <v>12.239583333333329</v>
      </c>
      <c r="D26" s="749">
        <v>10.828025477707001</v>
      </c>
      <c r="E26" s="749">
        <v>60</v>
      </c>
      <c r="F26" s="763">
        <v>15.384615384615373</v>
      </c>
      <c r="G26" s="764">
        <v>-49.019607843137258</v>
      </c>
      <c r="H26" s="749">
        <v>459.09090909090912</v>
      </c>
      <c r="I26" s="749" t="s">
        <v>275</v>
      </c>
      <c r="J26" s="749">
        <v>411.32075471698118</v>
      </c>
      <c r="K26" s="765" t="s">
        <v>275</v>
      </c>
      <c r="L26" s="761">
        <v>239.57446808510639</v>
      </c>
      <c r="M26" s="764">
        <v>-55.555555555555557</v>
      </c>
      <c r="N26" s="765">
        <v>0</v>
      </c>
      <c r="O26" s="761">
        <v>-50</v>
      </c>
      <c r="P26" s="764" t="s">
        <v>22</v>
      </c>
      <c r="Q26" s="749" t="s">
        <v>22</v>
      </c>
      <c r="R26" s="765" t="s">
        <v>22</v>
      </c>
      <c r="S26" s="761" t="s">
        <v>22</v>
      </c>
      <c r="T26" s="761">
        <v>-10.612244897959187</v>
      </c>
      <c r="U26" s="761">
        <v>31.25</v>
      </c>
      <c r="V26" s="761">
        <v>143.39622641509436</v>
      </c>
      <c r="W26" s="115" t="s">
        <v>56</v>
      </c>
    </row>
    <row r="27" spans="1:23" s="425" customFormat="1" ht="28.5" customHeight="1">
      <c r="A27" s="115" t="s">
        <v>57</v>
      </c>
      <c r="B27" s="761">
        <v>1.0984345253584991</v>
      </c>
      <c r="C27" s="762">
        <v>76.804123711340196</v>
      </c>
      <c r="D27" s="749">
        <v>84.023668639053255</v>
      </c>
      <c r="E27" s="749" t="s">
        <v>22</v>
      </c>
      <c r="F27" s="763">
        <v>28</v>
      </c>
      <c r="G27" s="764">
        <v>5.8139534883721069</v>
      </c>
      <c r="H27" s="749">
        <v>8.7499999999999858</v>
      </c>
      <c r="I27" s="749">
        <v>48.484848484848499</v>
      </c>
      <c r="J27" s="749">
        <v>-19.148936170212778</v>
      </c>
      <c r="K27" s="765">
        <v>-50</v>
      </c>
      <c r="L27" s="761">
        <v>6.547619047619051</v>
      </c>
      <c r="M27" s="764">
        <v>0</v>
      </c>
      <c r="N27" s="765" t="s">
        <v>22</v>
      </c>
      <c r="O27" s="761" t="s">
        <v>275</v>
      </c>
      <c r="P27" s="764" t="s">
        <v>22</v>
      </c>
      <c r="Q27" s="749" t="s">
        <v>22</v>
      </c>
      <c r="R27" s="765" t="s">
        <v>22</v>
      </c>
      <c r="S27" s="761">
        <v>0</v>
      </c>
      <c r="T27" s="761">
        <v>-4.5918367346938709</v>
      </c>
      <c r="U27" s="761">
        <v>68.181818181818187</v>
      </c>
      <c r="V27" s="761">
        <v>96</v>
      </c>
      <c r="W27" s="115" t="s">
        <v>57</v>
      </c>
    </row>
    <row r="28" spans="1:23" s="425" customFormat="1" ht="28.5" customHeight="1">
      <c r="A28" s="115" t="s">
        <v>58</v>
      </c>
      <c r="B28" s="761">
        <v>2.9435163086714482</v>
      </c>
      <c r="C28" s="762">
        <v>79.581151832460733</v>
      </c>
      <c r="D28" s="749">
        <v>96.478873239436638</v>
      </c>
      <c r="E28" s="749">
        <v>0</v>
      </c>
      <c r="F28" s="763">
        <v>31.25</v>
      </c>
      <c r="G28" s="764">
        <v>-41.17647058823529</v>
      </c>
      <c r="H28" s="749">
        <v>-4</v>
      </c>
      <c r="I28" s="749">
        <v>-27.272727272727266</v>
      </c>
      <c r="J28" s="749">
        <v>14.285714285714278</v>
      </c>
      <c r="K28" s="765" t="s">
        <v>22</v>
      </c>
      <c r="L28" s="761">
        <v>-29.870129870129873</v>
      </c>
      <c r="M28" s="764">
        <v>0</v>
      </c>
      <c r="N28" s="765" t="s">
        <v>22</v>
      </c>
      <c r="O28" s="761">
        <v>0</v>
      </c>
      <c r="P28" s="764" t="s">
        <v>22</v>
      </c>
      <c r="Q28" s="749" t="s">
        <v>22</v>
      </c>
      <c r="R28" s="765" t="s">
        <v>22</v>
      </c>
      <c r="S28" s="761">
        <v>0</v>
      </c>
      <c r="T28" s="761">
        <v>2.6086956521739211</v>
      </c>
      <c r="U28" s="761">
        <v>33.333333333333314</v>
      </c>
      <c r="V28" s="761">
        <v>216.66666666666663</v>
      </c>
      <c r="W28" s="115" t="s">
        <v>58</v>
      </c>
    </row>
    <row r="29" spans="1:23" s="425" customFormat="1" ht="28.5" customHeight="1">
      <c r="A29" s="115" t="s">
        <v>59</v>
      </c>
      <c r="B29" s="761">
        <v>-0.25720553748392661</v>
      </c>
      <c r="C29" s="762">
        <v>-6.6465256797583123</v>
      </c>
      <c r="D29" s="749">
        <v>4.0160642570281198</v>
      </c>
      <c r="E29" s="749" t="s">
        <v>22</v>
      </c>
      <c r="F29" s="763">
        <v>-40.243902439024396</v>
      </c>
      <c r="G29" s="764">
        <v>65</v>
      </c>
      <c r="H29" s="749">
        <v>-49.866666666666667</v>
      </c>
      <c r="I29" s="749">
        <v>-22.471910112359552</v>
      </c>
      <c r="J29" s="749">
        <v>-58.391608391608393</v>
      </c>
      <c r="K29" s="765" t="s">
        <v>22</v>
      </c>
      <c r="L29" s="761">
        <v>-16.699029126213588</v>
      </c>
      <c r="M29" s="764" t="s">
        <v>22</v>
      </c>
      <c r="N29" s="765" t="s">
        <v>22</v>
      </c>
      <c r="O29" s="761">
        <v>0</v>
      </c>
      <c r="P29" s="764">
        <v>20</v>
      </c>
      <c r="Q29" s="749">
        <v>100</v>
      </c>
      <c r="R29" s="765" t="s">
        <v>22</v>
      </c>
      <c r="S29" s="761">
        <v>33.333333333333314</v>
      </c>
      <c r="T29" s="761">
        <v>-13.966480446927378</v>
      </c>
      <c r="U29" s="761">
        <v>188.88888888888886</v>
      </c>
      <c r="V29" s="761">
        <v>129.16666666666666</v>
      </c>
      <c r="W29" s="115" t="s">
        <v>59</v>
      </c>
    </row>
    <row r="30" spans="1:23" s="425" customFormat="1" ht="28.5" customHeight="1">
      <c r="A30" s="115" t="s">
        <v>60</v>
      </c>
      <c r="B30" s="761">
        <v>0.69923107557517028</v>
      </c>
      <c r="C30" s="762">
        <v>39.019189765458407</v>
      </c>
      <c r="D30" s="749">
        <v>54.594594594594582</v>
      </c>
      <c r="E30" s="749">
        <v>50</v>
      </c>
      <c r="F30" s="763">
        <v>-22.10526315789474</v>
      </c>
      <c r="G30" s="764">
        <v>-33.395872420262663</v>
      </c>
      <c r="H30" s="749">
        <v>-28.449744463373079</v>
      </c>
      <c r="I30" s="749">
        <v>-37.190082644628099</v>
      </c>
      <c r="J30" s="749">
        <v>-26.180257510729604</v>
      </c>
      <c r="K30" s="765" t="s">
        <v>275</v>
      </c>
      <c r="L30" s="761">
        <v>-26.48888888888888</v>
      </c>
      <c r="M30" s="764">
        <v>-77.777777777777771</v>
      </c>
      <c r="N30" s="765" t="s">
        <v>22</v>
      </c>
      <c r="O30" s="761">
        <v>-86.666666666666671</v>
      </c>
      <c r="P30" s="764">
        <v>-53.658536585365852</v>
      </c>
      <c r="Q30" s="749">
        <v>-93.382352941176464</v>
      </c>
      <c r="R30" s="765" t="s">
        <v>22</v>
      </c>
      <c r="S30" s="761">
        <v>-84.180790960451972</v>
      </c>
      <c r="T30" s="761">
        <v>-23.653395784543335</v>
      </c>
      <c r="U30" s="761">
        <v>5.6603773584905639</v>
      </c>
      <c r="V30" s="761">
        <v>4.4247787610619582</v>
      </c>
      <c r="W30" s="115" t="s">
        <v>60</v>
      </c>
    </row>
    <row r="31" spans="1:23" s="425" customFormat="1" ht="28.5" customHeight="1">
      <c r="A31" s="115" t="s">
        <v>61</v>
      </c>
      <c r="B31" s="761">
        <v>1.9448453074670198</v>
      </c>
      <c r="C31" s="762">
        <v>36.639676113360309</v>
      </c>
      <c r="D31" s="749">
        <v>37.466307277628033</v>
      </c>
      <c r="E31" s="749">
        <v>60</v>
      </c>
      <c r="F31" s="763">
        <v>33.050847457627128</v>
      </c>
      <c r="G31" s="764">
        <v>14.732142857142861</v>
      </c>
      <c r="H31" s="749">
        <v>-32.012195121951208</v>
      </c>
      <c r="I31" s="749">
        <v>-19.117647058823522</v>
      </c>
      <c r="J31" s="749">
        <v>-35.384615384615387</v>
      </c>
      <c r="K31" s="765">
        <v>433.33333333333326</v>
      </c>
      <c r="L31" s="761">
        <v>-10.630630630630634</v>
      </c>
      <c r="M31" s="764">
        <v>-25</v>
      </c>
      <c r="N31" s="765">
        <v>250</v>
      </c>
      <c r="O31" s="761">
        <v>66.666666666666686</v>
      </c>
      <c r="P31" s="764">
        <v>266.66666666666663</v>
      </c>
      <c r="Q31" s="749">
        <v>16.666666666666671</v>
      </c>
      <c r="R31" s="765" t="s">
        <v>22</v>
      </c>
      <c r="S31" s="761">
        <v>100</v>
      </c>
      <c r="T31" s="761">
        <v>-20.444444444444443</v>
      </c>
      <c r="U31" s="761">
        <v>90.909090909090907</v>
      </c>
      <c r="V31" s="761">
        <v>208.33333333333337</v>
      </c>
      <c r="W31" s="115" t="s">
        <v>61</v>
      </c>
    </row>
    <row r="32" spans="1:23" s="425" customFormat="1" ht="28.5" customHeight="1">
      <c r="A32" s="115" t="s">
        <v>62</v>
      </c>
      <c r="B32" s="761">
        <v>1.1404208927910986</v>
      </c>
      <c r="C32" s="762">
        <v>-8.7545126353790579</v>
      </c>
      <c r="D32" s="749">
        <v>-10.322580645161295</v>
      </c>
      <c r="E32" s="749">
        <v>-28.571428571428569</v>
      </c>
      <c r="F32" s="763">
        <v>0.5847953216374151</v>
      </c>
      <c r="G32" s="764">
        <v>54.026845637583875</v>
      </c>
      <c r="H32" s="749">
        <v>32.35294117647058</v>
      </c>
      <c r="I32" s="749">
        <v>34.831460674157313</v>
      </c>
      <c r="J32" s="749">
        <v>31.336405529953907</v>
      </c>
      <c r="K32" s="765">
        <v>0</v>
      </c>
      <c r="L32" s="761">
        <v>42.345276872964178</v>
      </c>
      <c r="M32" s="764">
        <v>0</v>
      </c>
      <c r="N32" s="765">
        <v>-82.35294117647058</v>
      </c>
      <c r="O32" s="761">
        <v>-56</v>
      </c>
      <c r="P32" s="764">
        <v>-58.333333333333329</v>
      </c>
      <c r="Q32" s="749">
        <v>100</v>
      </c>
      <c r="R32" s="765" t="s">
        <v>22</v>
      </c>
      <c r="S32" s="761">
        <v>-46.153846153846153</v>
      </c>
      <c r="T32" s="761">
        <v>-7.7975376196990425</v>
      </c>
      <c r="U32" s="761">
        <v>25.510204081632651</v>
      </c>
      <c r="V32" s="761">
        <v>-11.428571428571431</v>
      </c>
      <c r="W32" s="115" t="s">
        <v>62</v>
      </c>
    </row>
    <row r="33" spans="1:23" s="425" customFormat="1" ht="28.5" customHeight="1">
      <c r="A33" s="115" t="s">
        <v>63</v>
      </c>
      <c r="B33" s="761">
        <v>1.7079474106853638</v>
      </c>
      <c r="C33" s="762">
        <v>81.179624664879356</v>
      </c>
      <c r="D33" s="749">
        <v>86.996336996336993</v>
      </c>
      <c r="E33" s="749">
        <v>38.095238095238102</v>
      </c>
      <c r="F33" s="763">
        <v>39.320388349514559</v>
      </c>
      <c r="G33" s="764">
        <v>-29.66781214203894</v>
      </c>
      <c r="H33" s="749">
        <v>-40.366088631984589</v>
      </c>
      <c r="I33" s="749">
        <v>-11.165048543689309</v>
      </c>
      <c r="J33" s="749">
        <v>-47.596153846153847</v>
      </c>
      <c r="K33" s="765">
        <v>-42.000000000000007</v>
      </c>
      <c r="L33" s="761">
        <v>-33.80381086803105</v>
      </c>
      <c r="M33" s="764">
        <v>66.666666666666686</v>
      </c>
      <c r="N33" s="765" t="s">
        <v>22</v>
      </c>
      <c r="O33" s="761">
        <v>-16.666666666666657</v>
      </c>
      <c r="P33" s="764">
        <v>-87.5</v>
      </c>
      <c r="Q33" s="749">
        <v>0</v>
      </c>
      <c r="R33" s="765" t="s">
        <v>22</v>
      </c>
      <c r="S33" s="761">
        <v>-85.714285714285722</v>
      </c>
      <c r="T33" s="761">
        <v>-9.2173913043478279</v>
      </c>
      <c r="U33" s="761">
        <v>4.3189368770764105</v>
      </c>
      <c r="V33" s="761">
        <v>161.68224299065417</v>
      </c>
      <c r="W33" s="115" t="s">
        <v>63</v>
      </c>
    </row>
    <row r="34" spans="1:23" s="425" customFormat="1" ht="28.5" customHeight="1">
      <c r="A34" s="115" t="s">
        <v>64</v>
      </c>
      <c r="B34" s="761">
        <v>2.0433503975601894</v>
      </c>
      <c r="C34" s="762">
        <v>1.7937219730941791</v>
      </c>
      <c r="D34" s="749">
        <v>-6.7988668555240821</v>
      </c>
      <c r="E34" s="749">
        <v>220</v>
      </c>
      <c r="F34" s="763">
        <v>23.86363636363636</v>
      </c>
      <c r="G34" s="764">
        <v>107.29927007299273</v>
      </c>
      <c r="H34" s="749">
        <v>-39.832869080779943</v>
      </c>
      <c r="I34" s="749">
        <v>-18</v>
      </c>
      <c r="J34" s="749">
        <v>-43.365695792880253</v>
      </c>
      <c r="K34" s="765">
        <v>25.423728813559322</v>
      </c>
      <c r="L34" s="761">
        <v>3.4234234234234293</v>
      </c>
      <c r="M34" s="764">
        <v>300</v>
      </c>
      <c r="N34" s="765">
        <v>-50</v>
      </c>
      <c r="O34" s="761">
        <v>66.666666666666686</v>
      </c>
      <c r="P34" s="764" t="s">
        <v>22</v>
      </c>
      <c r="Q34" s="749" t="s">
        <v>22</v>
      </c>
      <c r="R34" s="765" t="s">
        <v>22</v>
      </c>
      <c r="S34" s="761" t="s">
        <v>22</v>
      </c>
      <c r="T34" s="761">
        <v>-14.400000000000006</v>
      </c>
      <c r="U34" s="761">
        <v>38.636363636363654</v>
      </c>
      <c r="V34" s="761">
        <v>-30.769230769230774</v>
      </c>
      <c r="W34" s="115" t="s">
        <v>64</v>
      </c>
    </row>
    <row r="35" spans="1:23" s="425" customFormat="1" ht="28.5" customHeight="1">
      <c r="A35" s="115" t="s">
        <v>65</v>
      </c>
      <c r="B35" s="761">
        <v>2.9089193379103051</v>
      </c>
      <c r="C35" s="762">
        <v>28.787878787878782</v>
      </c>
      <c r="D35" s="749">
        <v>28.545780969479353</v>
      </c>
      <c r="E35" s="749">
        <v>-47.058823529411761</v>
      </c>
      <c r="F35" s="763">
        <v>45.348837209302303</v>
      </c>
      <c r="G35" s="764">
        <v>-4.1916167664670638</v>
      </c>
      <c r="H35" s="749">
        <v>20.512820512820511</v>
      </c>
      <c r="I35" s="749">
        <v>-32.432432432432435</v>
      </c>
      <c r="J35" s="749">
        <v>45</v>
      </c>
      <c r="K35" s="765" t="s">
        <v>22</v>
      </c>
      <c r="L35" s="761">
        <v>5.9859154929577443</v>
      </c>
      <c r="M35" s="764">
        <v>20</v>
      </c>
      <c r="N35" s="765">
        <v>-33.333333333333343</v>
      </c>
      <c r="O35" s="761">
        <v>0</v>
      </c>
      <c r="P35" s="764">
        <v>-33.333333333333343</v>
      </c>
      <c r="Q35" s="749" t="s">
        <v>275</v>
      </c>
      <c r="R35" s="765" t="s">
        <v>22</v>
      </c>
      <c r="S35" s="761">
        <v>200</v>
      </c>
      <c r="T35" s="761">
        <v>-17.391304347826093</v>
      </c>
      <c r="U35" s="761">
        <v>67.567567567567579</v>
      </c>
      <c r="V35" s="761">
        <v>7.042253521126753</v>
      </c>
      <c r="W35" s="115" t="s">
        <v>65</v>
      </c>
    </row>
    <row r="36" spans="1:23" s="425" customFormat="1" ht="28.5" customHeight="1">
      <c r="A36" s="115" t="s">
        <v>66</v>
      </c>
      <c r="B36" s="761">
        <v>1.4756699674346407</v>
      </c>
      <c r="C36" s="762">
        <v>77.045454545454561</v>
      </c>
      <c r="D36" s="749">
        <v>92.436974789915979</v>
      </c>
      <c r="E36" s="749" t="s">
        <v>22</v>
      </c>
      <c r="F36" s="763">
        <v>7.228915662650607</v>
      </c>
      <c r="G36" s="764">
        <v>23.577235772357724</v>
      </c>
      <c r="H36" s="749">
        <v>-52.165725047080983</v>
      </c>
      <c r="I36" s="749">
        <v>-37.869822485207102</v>
      </c>
      <c r="J36" s="749">
        <v>-58.839779005524861</v>
      </c>
      <c r="K36" s="765" t="s">
        <v>22</v>
      </c>
      <c r="L36" s="761">
        <v>-21.111111111111114</v>
      </c>
      <c r="M36" s="764">
        <v>-75</v>
      </c>
      <c r="N36" s="765" t="s">
        <v>22</v>
      </c>
      <c r="O36" s="761">
        <v>0</v>
      </c>
      <c r="P36" s="764" t="s">
        <v>22</v>
      </c>
      <c r="Q36" s="749">
        <v>0</v>
      </c>
      <c r="R36" s="765" t="s">
        <v>22</v>
      </c>
      <c r="S36" s="761" t="s">
        <v>275</v>
      </c>
      <c r="T36" s="761">
        <v>-25.448028673835125</v>
      </c>
      <c r="U36" s="761">
        <v>-23.529411764705884</v>
      </c>
      <c r="V36" s="761">
        <v>32.631578947368411</v>
      </c>
      <c r="W36" s="115" t="s">
        <v>66</v>
      </c>
    </row>
    <row r="37" spans="1:23" s="425" customFormat="1" ht="28.5" customHeight="1">
      <c r="A37" s="115" t="s">
        <v>67</v>
      </c>
      <c r="B37" s="761">
        <v>2.5578378244163389</v>
      </c>
      <c r="C37" s="762">
        <v>115.85127201565558</v>
      </c>
      <c r="D37" s="749">
        <v>128.6158631415241</v>
      </c>
      <c r="E37" s="749">
        <v>0</v>
      </c>
      <c r="F37" s="763">
        <v>49.59349593495935</v>
      </c>
      <c r="G37" s="764">
        <v>-22.454031117397449</v>
      </c>
      <c r="H37" s="749">
        <v>9.6169519152404348</v>
      </c>
      <c r="I37" s="749">
        <v>-14.726027397260282</v>
      </c>
      <c r="J37" s="749">
        <v>17.219251336898395</v>
      </c>
      <c r="K37" s="765">
        <v>-38.755020080321287</v>
      </c>
      <c r="L37" s="761">
        <v>-15.594113771139902</v>
      </c>
      <c r="M37" s="764">
        <v>-11.111111111111114</v>
      </c>
      <c r="N37" s="765" t="s">
        <v>275</v>
      </c>
      <c r="O37" s="761">
        <v>318.18181818181819</v>
      </c>
      <c r="P37" s="764">
        <v>-5.5555555555555571</v>
      </c>
      <c r="Q37" s="749" t="s">
        <v>22</v>
      </c>
      <c r="R37" s="765">
        <v>183.33333333333337</v>
      </c>
      <c r="S37" s="761">
        <v>21.428571428571416</v>
      </c>
      <c r="T37" s="761">
        <v>2.0855614973261964</v>
      </c>
      <c r="U37" s="761">
        <v>-8.7755102040816411</v>
      </c>
      <c r="V37" s="761">
        <v>-9.0338770388958523</v>
      </c>
      <c r="W37" s="115" t="s">
        <v>67</v>
      </c>
    </row>
    <row r="38" spans="1:23" s="425" customFormat="1" ht="28.5" customHeight="1">
      <c r="A38" s="115" t="s">
        <v>68</v>
      </c>
      <c r="B38" s="761">
        <v>1.6031924336052299</v>
      </c>
      <c r="C38" s="762">
        <v>23.101100052383444</v>
      </c>
      <c r="D38" s="749">
        <v>30.793854033290643</v>
      </c>
      <c r="E38" s="749">
        <v>-94.736842105263165</v>
      </c>
      <c r="F38" s="763">
        <v>-6.7073170731707279</v>
      </c>
      <c r="G38" s="764">
        <v>-5.5023923444976077</v>
      </c>
      <c r="H38" s="749">
        <v>-6.0763071125765435</v>
      </c>
      <c r="I38" s="749">
        <v>-2.3474178403755843</v>
      </c>
      <c r="J38" s="749">
        <v>-7.0123747790217976</v>
      </c>
      <c r="K38" s="765">
        <v>-7.4074074074074048</v>
      </c>
      <c r="L38" s="761">
        <v>-5.9560256053437257</v>
      </c>
      <c r="M38" s="764">
        <v>-41.666666666666664</v>
      </c>
      <c r="N38" s="765">
        <v>14.285714285714278</v>
      </c>
      <c r="O38" s="761">
        <v>-29.032258064516128</v>
      </c>
      <c r="P38" s="764">
        <v>95</v>
      </c>
      <c r="Q38" s="749">
        <v>69.230769230769226</v>
      </c>
      <c r="R38" s="765">
        <v>-13.333333333333329</v>
      </c>
      <c r="S38" s="761">
        <v>59.459459459459453</v>
      </c>
      <c r="T38" s="761">
        <v>-3.8774233896184995</v>
      </c>
      <c r="U38" s="761">
        <v>54.504504504504496</v>
      </c>
      <c r="V38" s="761">
        <v>39.70588235294116</v>
      </c>
      <c r="W38" s="115" t="s">
        <v>68</v>
      </c>
    </row>
    <row r="39" spans="1:23" s="425" customFormat="1" ht="28.5" customHeight="1">
      <c r="A39" s="115" t="s">
        <v>69</v>
      </c>
      <c r="B39" s="761">
        <v>-8.1919132668545558E-2</v>
      </c>
      <c r="C39" s="762">
        <v>-7.9422382671480136</v>
      </c>
      <c r="D39" s="749">
        <v>40.32258064516131</v>
      </c>
      <c r="E39" s="749">
        <v>-33.333333333333343</v>
      </c>
      <c r="F39" s="763">
        <v>-40.560292326431181</v>
      </c>
      <c r="G39" s="764">
        <v>0</v>
      </c>
      <c r="H39" s="749">
        <v>-58.125</v>
      </c>
      <c r="I39" s="749">
        <v>-65.07936507936509</v>
      </c>
      <c r="J39" s="749">
        <v>-53.608247422680414</v>
      </c>
      <c r="K39" s="765">
        <v>-66.666666666666671</v>
      </c>
      <c r="L39" s="761">
        <v>-33.673469387755105</v>
      </c>
      <c r="M39" s="764">
        <v>-20</v>
      </c>
      <c r="N39" s="765">
        <v>-77.777777777777771</v>
      </c>
      <c r="O39" s="761">
        <v>-57.142857142857146</v>
      </c>
      <c r="P39" s="764" t="s">
        <v>275</v>
      </c>
      <c r="Q39" s="749">
        <v>-83.333333333333343</v>
      </c>
      <c r="R39" s="765" t="s">
        <v>22</v>
      </c>
      <c r="S39" s="761">
        <v>28.571428571428584</v>
      </c>
      <c r="T39" s="761">
        <v>-4.4665012406947824</v>
      </c>
      <c r="U39" s="761">
        <v>1.5151515151515156</v>
      </c>
      <c r="V39" s="761">
        <v>72.950819672131161</v>
      </c>
      <c r="W39" s="115" t="s">
        <v>69</v>
      </c>
    </row>
    <row r="40" spans="1:23" s="425" customFormat="1" ht="28.5" customHeight="1">
      <c r="A40" s="115" t="s">
        <v>70</v>
      </c>
      <c r="B40" s="761">
        <v>1.2743280815570017</v>
      </c>
      <c r="C40" s="762">
        <v>-8.4985835694050991</v>
      </c>
      <c r="D40" s="749">
        <v>0.69444444444444287</v>
      </c>
      <c r="E40" s="749">
        <v>-46.666666666666664</v>
      </c>
      <c r="F40" s="763">
        <v>-50</v>
      </c>
      <c r="G40" s="764">
        <v>-58.381502890173408</v>
      </c>
      <c r="H40" s="749">
        <v>-8.1632653061224403</v>
      </c>
      <c r="I40" s="749">
        <v>-28.125</v>
      </c>
      <c r="J40" s="749">
        <v>29.411764705882348</v>
      </c>
      <c r="K40" s="765">
        <v>120.00000000000003</v>
      </c>
      <c r="L40" s="761">
        <v>-47.901234567901227</v>
      </c>
      <c r="M40" s="764">
        <v>50</v>
      </c>
      <c r="N40" s="765" t="s">
        <v>22</v>
      </c>
      <c r="O40" s="761">
        <v>200</v>
      </c>
      <c r="P40" s="764" t="s">
        <v>22</v>
      </c>
      <c r="Q40" s="749" t="s">
        <v>22</v>
      </c>
      <c r="R40" s="765" t="s">
        <v>22</v>
      </c>
      <c r="S40" s="761" t="s">
        <v>22</v>
      </c>
      <c r="T40" s="761">
        <v>-18.789808917197448</v>
      </c>
      <c r="U40" s="761">
        <v>-27.777777777777786</v>
      </c>
      <c r="V40" s="761">
        <v>9.5238095238095326</v>
      </c>
      <c r="W40" s="115" t="s">
        <v>70</v>
      </c>
    </row>
    <row r="41" spans="1:23" s="425" customFormat="1" ht="28.5" customHeight="1">
      <c r="A41" s="115" t="s">
        <v>71</v>
      </c>
      <c r="B41" s="761">
        <v>-0.20289855072464036</v>
      </c>
      <c r="C41" s="762">
        <v>23.267326732673268</v>
      </c>
      <c r="D41" s="749">
        <v>12.953367875647672</v>
      </c>
      <c r="E41" s="749">
        <v>300</v>
      </c>
      <c r="F41" s="763">
        <v>228.57142857142856</v>
      </c>
      <c r="G41" s="764">
        <v>-44.785276073619627</v>
      </c>
      <c r="H41" s="749">
        <v>-61.538461538461533</v>
      </c>
      <c r="I41" s="749">
        <v>-88.888888888888886</v>
      </c>
      <c r="J41" s="749">
        <v>0</v>
      </c>
      <c r="K41" s="765" t="s">
        <v>22</v>
      </c>
      <c r="L41" s="761">
        <v>-48.837209302325576</v>
      </c>
      <c r="M41" s="764">
        <v>0</v>
      </c>
      <c r="N41" s="765" t="s">
        <v>22</v>
      </c>
      <c r="O41" s="761">
        <v>0</v>
      </c>
      <c r="P41" s="764" t="s">
        <v>22</v>
      </c>
      <c r="Q41" s="749">
        <v>0</v>
      </c>
      <c r="R41" s="765" t="s">
        <v>22</v>
      </c>
      <c r="S41" s="761">
        <v>200</v>
      </c>
      <c r="T41" s="761">
        <v>-12.820512820512818</v>
      </c>
      <c r="U41" s="761">
        <v>33.333333333333314</v>
      </c>
      <c r="V41" s="761">
        <v>-3.125</v>
      </c>
      <c r="W41" s="115" t="s">
        <v>71</v>
      </c>
    </row>
    <row r="42" spans="1:23" s="425" customFormat="1" ht="28.5" customHeight="1">
      <c r="A42" s="115" t="s">
        <v>72</v>
      </c>
      <c r="B42" s="761">
        <v>2.6000282100709882</v>
      </c>
      <c r="C42" s="762">
        <v>-28.235294117647058</v>
      </c>
      <c r="D42" s="749">
        <v>-36.363636363636367</v>
      </c>
      <c r="E42" s="749">
        <v>-60</v>
      </c>
      <c r="F42" s="763">
        <v>238.46153846153845</v>
      </c>
      <c r="G42" s="764">
        <v>10.256410256410263</v>
      </c>
      <c r="H42" s="749">
        <v>-52.459016393442624</v>
      </c>
      <c r="I42" s="749">
        <v>-85</v>
      </c>
      <c r="J42" s="749">
        <v>-36.585365853658537</v>
      </c>
      <c r="K42" s="765" t="s">
        <v>22</v>
      </c>
      <c r="L42" s="761">
        <v>-18.439716312056746</v>
      </c>
      <c r="M42" s="764" t="s">
        <v>22</v>
      </c>
      <c r="N42" s="765" t="s">
        <v>22</v>
      </c>
      <c r="O42" s="761" t="s">
        <v>22</v>
      </c>
      <c r="P42" s="764" t="s">
        <v>22</v>
      </c>
      <c r="Q42" s="749" t="s">
        <v>22</v>
      </c>
      <c r="R42" s="765" t="s">
        <v>22</v>
      </c>
      <c r="S42" s="761" t="s">
        <v>22</v>
      </c>
      <c r="T42" s="761">
        <v>2.205882352941174</v>
      </c>
      <c r="U42" s="761">
        <v>42.857142857142861</v>
      </c>
      <c r="V42" s="761">
        <v>77.27272727272728</v>
      </c>
      <c r="W42" s="115" t="s">
        <v>72</v>
      </c>
    </row>
    <row r="43" spans="1:23" s="425" customFormat="1" ht="28.5" customHeight="1">
      <c r="A43" s="115" t="s">
        <v>73</v>
      </c>
      <c r="B43" s="761">
        <v>0.38671494064766421</v>
      </c>
      <c r="C43" s="762">
        <v>19.284603421461895</v>
      </c>
      <c r="D43" s="749">
        <v>14.436619718309856</v>
      </c>
      <c r="E43" s="749">
        <v>0</v>
      </c>
      <c r="F43" s="763">
        <v>57.534246575342479</v>
      </c>
      <c r="G43" s="764">
        <v>-54.358161648177493</v>
      </c>
      <c r="H43" s="749">
        <v>3.6750483558994205</v>
      </c>
      <c r="I43" s="749">
        <v>-16.417910447761201</v>
      </c>
      <c r="J43" s="749">
        <v>6.6666666666666714</v>
      </c>
      <c r="K43" s="765">
        <v>10.526315789473699</v>
      </c>
      <c r="L43" s="761">
        <v>-27.592116538131961</v>
      </c>
      <c r="M43" s="764" t="s">
        <v>22</v>
      </c>
      <c r="N43" s="765" t="s">
        <v>22</v>
      </c>
      <c r="O43" s="761" t="s">
        <v>22</v>
      </c>
      <c r="P43" s="764">
        <v>350</v>
      </c>
      <c r="Q43" s="749" t="s">
        <v>275</v>
      </c>
      <c r="R43" s="765" t="s">
        <v>22</v>
      </c>
      <c r="S43" s="761" t="s">
        <v>275</v>
      </c>
      <c r="T43" s="761">
        <v>2.5337837837837895</v>
      </c>
      <c r="U43" s="761">
        <v>85.29411764705884</v>
      </c>
      <c r="V43" s="761">
        <v>-21.476510067114091</v>
      </c>
      <c r="W43" s="115" t="s">
        <v>73</v>
      </c>
    </row>
    <row r="44" spans="1:23" s="425" customFormat="1" ht="28.5" customHeight="1">
      <c r="A44" s="115" t="s">
        <v>74</v>
      </c>
      <c r="B44" s="761">
        <v>2.2357362426482297</v>
      </c>
      <c r="C44" s="762">
        <v>59.288097886540584</v>
      </c>
      <c r="D44" s="749">
        <v>57.604790419161674</v>
      </c>
      <c r="E44" s="749" t="s">
        <v>22</v>
      </c>
      <c r="F44" s="763">
        <v>79.6875</v>
      </c>
      <c r="G44" s="764">
        <v>-30</v>
      </c>
      <c r="H44" s="749">
        <v>-31.138545953360762</v>
      </c>
      <c r="I44" s="749">
        <v>-4.819277108433738</v>
      </c>
      <c r="J44" s="749">
        <v>-34.520123839009287</v>
      </c>
      <c r="K44" s="765" t="s">
        <v>22</v>
      </c>
      <c r="L44" s="761">
        <v>-30.851063829787222</v>
      </c>
      <c r="M44" s="764">
        <v>300</v>
      </c>
      <c r="N44" s="765">
        <v>0</v>
      </c>
      <c r="O44" s="761">
        <v>200</v>
      </c>
      <c r="P44" s="764">
        <v>50</v>
      </c>
      <c r="Q44" s="749" t="s">
        <v>22</v>
      </c>
      <c r="R44" s="765" t="s">
        <v>22</v>
      </c>
      <c r="S44" s="761">
        <v>100</v>
      </c>
      <c r="T44" s="761">
        <v>11.18012422360249</v>
      </c>
      <c r="U44" s="761">
        <v>-18.421052631578945</v>
      </c>
      <c r="V44" s="761">
        <v>-17.64705882352942</v>
      </c>
      <c r="W44" s="115" t="s">
        <v>74</v>
      </c>
    </row>
    <row r="45" spans="1:23" s="425" customFormat="1" ht="28.5" customHeight="1">
      <c r="A45" s="115" t="s">
        <v>75</v>
      </c>
      <c r="B45" s="761">
        <v>0.1060299216438807</v>
      </c>
      <c r="C45" s="762">
        <v>78.94736842105263</v>
      </c>
      <c r="D45" s="749">
        <v>91.525423728813564</v>
      </c>
      <c r="E45" s="749">
        <v>-33.333333333333343</v>
      </c>
      <c r="F45" s="763">
        <v>13.793103448275872</v>
      </c>
      <c r="G45" s="764">
        <v>-57.333333333333329</v>
      </c>
      <c r="H45" s="749">
        <v>-32.307692307692307</v>
      </c>
      <c r="I45" s="749">
        <v>-74.285714285714292</v>
      </c>
      <c r="J45" s="749">
        <v>-8.7999999999999972</v>
      </c>
      <c r="K45" s="765">
        <v>-85.714285714285722</v>
      </c>
      <c r="L45" s="761">
        <v>-49.220103986135179</v>
      </c>
      <c r="M45" s="764">
        <v>-60</v>
      </c>
      <c r="N45" s="765" t="s">
        <v>22</v>
      </c>
      <c r="O45" s="761">
        <v>-66.666666666666671</v>
      </c>
      <c r="P45" s="764">
        <v>-33.333333333333343</v>
      </c>
      <c r="Q45" s="749">
        <v>-50</v>
      </c>
      <c r="R45" s="765" t="s">
        <v>22</v>
      </c>
      <c r="S45" s="761">
        <v>-48.571428571428577</v>
      </c>
      <c r="T45" s="761">
        <v>-7.7192982456140413</v>
      </c>
      <c r="U45" s="761">
        <v>-11.111111111111114</v>
      </c>
      <c r="V45" s="761">
        <v>4.5454545454545467</v>
      </c>
      <c r="W45" s="115" t="s">
        <v>75</v>
      </c>
    </row>
    <row r="46" spans="1:23" s="425" customFormat="1" ht="28.5" customHeight="1">
      <c r="A46" s="115" t="s">
        <v>76</v>
      </c>
      <c r="B46" s="761">
        <v>1.8871738596820506</v>
      </c>
      <c r="C46" s="762">
        <v>5.3648068669528044</v>
      </c>
      <c r="D46" s="749">
        <v>-1.6949152542372872</v>
      </c>
      <c r="E46" s="749" t="s">
        <v>22</v>
      </c>
      <c r="F46" s="763">
        <v>73.469387755102048</v>
      </c>
      <c r="G46" s="764">
        <v>-30.57324840764332</v>
      </c>
      <c r="H46" s="749">
        <v>-54.377880184331794</v>
      </c>
      <c r="I46" s="749">
        <v>162.5</v>
      </c>
      <c r="J46" s="749">
        <v>-62.679425837320572</v>
      </c>
      <c r="K46" s="765" t="s">
        <v>22</v>
      </c>
      <c r="L46" s="761">
        <v>-45.406824146981627</v>
      </c>
      <c r="M46" s="764" t="s">
        <v>22</v>
      </c>
      <c r="N46" s="765" t="s">
        <v>22</v>
      </c>
      <c r="O46" s="761" t="s">
        <v>22</v>
      </c>
      <c r="P46" s="764" t="s">
        <v>22</v>
      </c>
      <c r="Q46" s="749" t="s">
        <v>22</v>
      </c>
      <c r="R46" s="765" t="s">
        <v>22</v>
      </c>
      <c r="S46" s="761" t="s">
        <v>22</v>
      </c>
      <c r="T46" s="761">
        <v>-22.463768115942031</v>
      </c>
      <c r="U46" s="761">
        <v>-45.45454545454546</v>
      </c>
      <c r="V46" s="761">
        <v>259.09090909090907</v>
      </c>
      <c r="W46" s="115" t="s">
        <v>76</v>
      </c>
    </row>
    <row r="47" spans="1:23" s="425" customFormat="1" ht="28.5" customHeight="1">
      <c r="A47" s="115" t="s">
        <v>77</v>
      </c>
      <c r="B47" s="761">
        <v>4.2733098751722451</v>
      </c>
      <c r="C47" s="762">
        <v>38.461538461538453</v>
      </c>
      <c r="D47" s="749">
        <v>51.587301587301567</v>
      </c>
      <c r="E47" s="749" t="s">
        <v>22</v>
      </c>
      <c r="F47" s="763">
        <v>-8.2191780821917746</v>
      </c>
      <c r="G47" s="764">
        <v>32.240437158469945</v>
      </c>
      <c r="H47" s="749">
        <v>94.366197183098592</v>
      </c>
      <c r="I47" s="749">
        <v>131.25</v>
      </c>
      <c r="J47" s="749">
        <v>83.636363636363654</v>
      </c>
      <c r="K47" s="765">
        <v>-36.363636363636367</v>
      </c>
      <c r="L47" s="761">
        <v>46.037735849056588</v>
      </c>
      <c r="M47" s="764">
        <v>0</v>
      </c>
      <c r="N47" s="765" t="s">
        <v>22</v>
      </c>
      <c r="O47" s="761">
        <v>0</v>
      </c>
      <c r="P47" s="764">
        <v>0</v>
      </c>
      <c r="Q47" s="749">
        <v>50</v>
      </c>
      <c r="R47" s="765" t="s">
        <v>22</v>
      </c>
      <c r="S47" s="761">
        <v>42.857142857142861</v>
      </c>
      <c r="T47" s="761">
        <v>1.3824884792626762</v>
      </c>
      <c r="U47" s="761">
        <v>247.22222222222223</v>
      </c>
      <c r="V47" s="761">
        <v>-58.82352941176471</v>
      </c>
      <c r="W47" s="115" t="s">
        <v>77</v>
      </c>
    </row>
    <row r="48" spans="1:23" s="425" customFormat="1" ht="28.5" customHeight="1">
      <c r="A48" s="115" t="s">
        <v>78</v>
      </c>
      <c r="B48" s="761">
        <v>1.875026740255862</v>
      </c>
      <c r="C48" s="762">
        <v>58.024691358024683</v>
      </c>
      <c r="D48" s="749">
        <v>53.136531365313658</v>
      </c>
      <c r="E48" s="749">
        <v>-50</v>
      </c>
      <c r="F48" s="763">
        <v>88.235294117647044</v>
      </c>
      <c r="G48" s="764">
        <v>4.986149584487535</v>
      </c>
      <c r="H48" s="749">
        <v>-59.111111111111107</v>
      </c>
      <c r="I48" s="749">
        <v>-2.5</v>
      </c>
      <c r="J48" s="749">
        <v>-63.444976076555029</v>
      </c>
      <c r="K48" s="765" t="s">
        <v>22</v>
      </c>
      <c r="L48" s="761">
        <v>-42.799461641991918</v>
      </c>
      <c r="M48" s="764">
        <v>-95</v>
      </c>
      <c r="N48" s="765">
        <v>0</v>
      </c>
      <c r="O48" s="761">
        <v>-91.935483870967744</v>
      </c>
      <c r="P48" s="764" t="s">
        <v>22</v>
      </c>
      <c r="Q48" s="749" t="s">
        <v>275</v>
      </c>
      <c r="R48" s="765" t="s">
        <v>22</v>
      </c>
      <c r="S48" s="761" t="s">
        <v>275</v>
      </c>
      <c r="T48" s="761">
        <v>-7.2222222222222143</v>
      </c>
      <c r="U48" s="761">
        <v>13.333333333333329</v>
      </c>
      <c r="V48" s="761">
        <v>47.826086956521721</v>
      </c>
      <c r="W48" s="115" t="s">
        <v>78</v>
      </c>
    </row>
    <row r="49" spans="1:23" s="425" customFormat="1" ht="28.5" customHeight="1">
      <c r="A49" s="115" t="s">
        <v>79</v>
      </c>
      <c r="B49" s="761">
        <v>1.1388543667382152</v>
      </c>
      <c r="C49" s="762">
        <v>5.8252427184466029</v>
      </c>
      <c r="D49" s="749">
        <v>21.05263157894737</v>
      </c>
      <c r="E49" s="749" t="s">
        <v>22</v>
      </c>
      <c r="F49" s="763">
        <v>-32</v>
      </c>
      <c r="G49" s="764">
        <v>27.027027027027017</v>
      </c>
      <c r="H49" s="749">
        <v>75</v>
      </c>
      <c r="I49" s="749">
        <v>18.75</v>
      </c>
      <c r="J49" s="749">
        <v>150</v>
      </c>
      <c r="K49" s="765" t="s">
        <v>22</v>
      </c>
      <c r="L49" s="761">
        <v>47.692307692307708</v>
      </c>
      <c r="M49" s="764" t="s">
        <v>22</v>
      </c>
      <c r="N49" s="765" t="s">
        <v>22</v>
      </c>
      <c r="O49" s="761" t="s">
        <v>22</v>
      </c>
      <c r="P49" s="764" t="s">
        <v>22</v>
      </c>
      <c r="Q49" s="749">
        <v>-84.615384615384613</v>
      </c>
      <c r="R49" s="765" t="s">
        <v>22</v>
      </c>
      <c r="S49" s="761">
        <v>38.461538461538453</v>
      </c>
      <c r="T49" s="761">
        <v>28.703703703703695</v>
      </c>
      <c r="U49" s="761">
        <v>40.625</v>
      </c>
      <c r="V49" s="761">
        <v>-10.869565217391312</v>
      </c>
      <c r="W49" s="115" t="s">
        <v>79</v>
      </c>
    </row>
    <row r="50" spans="1:23" s="425" customFormat="1" ht="28.5" customHeight="1">
      <c r="A50" s="115" t="s">
        <v>80</v>
      </c>
      <c r="B50" s="761">
        <v>2.5490918450257141</v>
      </c>
      <c r="C50" s="762">
        <v>42.701092353525326</v>
      </c>
      <c r="D50" s="749">
        <v>33.481152993348104</v>
      </c>
      <c r="E50" s="749">
        <v>45.454545454545467</v>
      </c>
      <c r="F50" s="763">
        <v>130.85106382978725</v>
      </c>
      <c r="G50" s="764">
        <v>-41.152968036529678</v>
      </c>
      <c r="H50" s="749">
        <v>-53.064275037369207</v>
      </c>
      <c r="I50" s="749">
        <v>-64.102564102564102</v>
      </c>
      <c r="J50" s="749">
        <v>-47.126436781609193</v>
      </c>
      <c r="K50" s="765">
        <v>-68.75</v>
      </c>
      <c r="L50" s="761">
        <v>-44.6040213377103</v>
      </c>
      <c r="M50" s="764">
        <v>-42.857142857142861</v>
      </c>
      <c r="N50" s="765">
        <v>-33.333333333333343</v>
      </c>
      <c r="O50" s="761">
        <v>-40</v>
      </c>
      <c r="P50" s="764">
        <v>-35.031847133757964</v>
      </c>
      <c r="Q50" s="749">
        <v>129.16666666666666</v>
      </c>
      <c r="R50" s="765" t="s">
        <v>22</v>
      </c>
      <c r="S50" s="761">
        <v>-13.259668508287291</v>
      </c>
      <c r="T50" s="761">
        <v>-1.9775873434410016</v>
      </c>
      <c r="U50" s="761">
        <v>-16.317991631799174</v>
      </c>
      <c r="V50" s="761">
        <v>9.4545454545454533</v>
      </c>
      <c r="W50" s="115" t="s">
        <v>80</v>
      </c>
    </row>
    <row r="51" spans="1:23" s="425" customFormat="1" ht="28.5" customHeight="1">
      <c r="A51" s="115" t="s">
        <v>81</v>
      </c>
      <c r="B51" s="761">
        <v>1.7506841185585671</v>
      </c>
      <c r="C51" s="762">
        <v>34.228187919463096</v>
      </c>
      <c r="D51" s="749">
        <v>23.04832713754648</v>
      </c>
      <c r="E51" s="749" t="s">
        <v>275</v>
      </c>
      <c r="F51" s="763">
        <v>103.70370370370372</v>
      </c>
      <c r="G51" s="764">
        <v>-31.050228310502277</v>
      </c>
      <c r="H51" s="749">
        <v>-52.243589743589745</v>
      </c>
      <c r="I51" s="749">
        <v>-61.818181818181813</v>
      </c>
      <c r="J51" s="749">
        <v>-50.194552529182879</v>
      </c>
      <c r="K51" s="765" t="s">
        <v>22</v>
      </c>
      <c r="L51" s="761">
        <v>-43.82022471910112</v>
      </c>
      <c r="M51" s="764" t="s">
        <v>22</v>
      </c>
      <c r="N51" s="765" t="s">
        <v>22</v>
      </c>
      <c r="O51" s="761" t="s">
        <v>22</v>
      </c>
      <c r="P51" s="764" t="s">
        <v>22</v>
      </c>
      <c r="Q51" s="749">
        <v>200</v>
      </c>
      <c r="R51" s="765" t="s">
        <v>22</v>
      </c>
      <c r="S51" s="761">
        <v>300</v>
      </c>
      <c r="T51" s="761">
        <v>-6.5217391304347814</v>
      </c>
      <c r="U51" s="761">
        <v>-75</v>
      </c>
      <c r="V51" s="761">
        <v>37.5</v>
      </c>
      <c r="W51" s="115" t="s">
        <v>81</v>
      </c>
    </row>
    <row r="52" spans="1:23" s="425" customFormat="1" ht="28.5" customHeight="1">
      <c r="A52" s="115" t="s">
        <v>82</v>
      </c>
      <c r="B52" s="761">
        <v>0.59729014671690095</v>
      </c>
      <c r="C52" s="762">
        <v>21.556886227544908</v>
      </c>
      <c r="D52" s="749">
        <v>29.770992366412202</v>
      </c>
      <c r="E52" s="749">
        <v>-33.333333333333343</v>
      </c>
      <c r="F52" s="763">
        <v>-4.7619047619047734</v>
      </c>
      <c r="G52" s="764">
        <v>64.285714285714278</v>
      </c>
      <c r="H52" s="749">
        <v>-8.0717488789237706</v>
      </c>
      <c r="I52" s="749">
        <v>-13.95348837209302</v>
      </c>
      <c r="J52" s="749">
        <v>-6.6666666666666714</v>
      </c>
      <c r="K52" s="765" t="s">
        <v>22</v>
      </c>
      <c r="L52" s="761">
        <v>8.8435374149659935</v>
      </c>
      <c r="M52" s="764">
        <v>-55.555555555555557</v>
      </c>
      <c r="N52" s="765">
        <v>0</v>
      </c>
      <c r="O52" s="761">
        <v>-50</v>
      </c>
      <c r="P52" s="764">
        <v>300</v>
      </c>
      <c r="Q52" s="749">
        <v>-69.230769230769226</v>
      </c>
      <c r="R52" s="765" t="s">
        <v>22</v>
      </c>
      <c r="S52" s="761">
        <v>-55.555555555555557</v>
      </c>
      <c r="T52" s="761">
        <v>-3.9755351681957194</v>
      </c>
      <c r="U52" s="761">
        <v>-18.604651162790702</v>
      </c>
      <c r="V52" s="761">
        <v>-55.813953488372093</v>
      </c>
      <c r="W52" s="115" t="s">
        <v>82</v>
      </c>
    </row>
    <row r="53" spans="1:23" s="425" customFormat="1" ht="28.5" customHeight="1">
      <c r="A53" s="115" t="s">
        <v>83</v>
      </c>
      <c r="B53" s="761">
        <v>2.2650529608303032</v>
      </c>
      <c r="C53" s="762">
        <v>27.043090638930153</v>
      </c>
      <c r="D53" s="749">
        <v>27.923211169284471</v>
      </c>
      <c r="E53" s="749">
        <v>350</v>
      </c>
      <c r="F53" s="763">
        <v>15.306122448979593</v>
      </c>
      <c r="G53" s="764">
        <v>-21.463414634146332</v>
      </c>
      <c r="H53" s="749">
        <v>-21.24463519313305</v>
      </c>
      <c r="I53" s="749">
        <v>12.307692307692307</v>
      </c>
      <c r="J53" s="749">
        <v>-26.683291770573575</v>
      </c>
      <c r="K53" s="765" t="s">
        <v>275</v>
      </c>
      <c r="L53" s="761">
        <v>-19.49404761904762</v>
      </c>
      <c r="M53" s="764">
        <v>-9.0909090909090935</v>
      </c>
      <c r="N53" s="765">
        <v>-66.666666666666671</v>
      </c>
      <c r="O53" s="761">
        <v>-29.411764705882348</v>
      </c>
      <c r="P53" s="764">
        <v>400</v>
      </c>
      <c r="Q53" s="749" t="s">
        <v>275</v>
      </c>
      <c r="R53" s="765" t="s">
        <v>22</v>
      </c>
      <c r="S53" s="761" t="s">
        <v>275</v>
      </c>
      <c r="T53" s="761">
        <v>-7.2429906542055988</v>
      </c>
      <c r="U53" s="761">
        <v>57.142857142857139</v>
      </c>
      <c r="V53" s="761">
        <v>-12.179487179487182</v>
      </c>
      <c r="W53" s="115" t="s">
        <v>83</v>
      </c>
    </row>
    <row r="54" spans="1:23" s="425" customFormat="1" ht="28.5" customHeight="1">
      <c r="A54" s="115" t="s">
        <v>84</v>
      </c>
      <c r="B54" s="761">
        <v>0.604378840929229</v>
      </c>
      <c r="C54" s="762">
        <v>-8.1664098613251213</v>
      </c>
      <c r="D54" s="749">
        <v>-13.089005235602087</v>
      </c>
      <c r="E54" s="749">
        <v>-30</v>
      </c>
      <c r="F54" s="763">
        <v>37.878787878787875</v>
      </c>
      <c r="G54" s="764">
        <v>-29.870129870129873</v>
      </c>
      <c r="H54" s="749">
        <v>30.645161290322562</v>
      </c>
      <c r="I54" s="749">
        <v>20.967741935483872</v>
      </c>
      <c r="J54" s="749">
        <v>40.32258064516131</v>
      </c>
      <c r="K54" s="765">
        <v>-83.333333333333343</v>
      </c>
      <c r="L54" s="761">
        <v>-4.5774647887323994</v>
      </c>
      <c r="M54" s="764" t="s">
        <v>22</v>
      </c>
      <c r="N54" s="765" t="s">
        <v>22</v>
      </c>
      <c r="O54" s="761" t="s">
        <v>22</v>
      </c>
      <c r="P54" s="764">
        <v>0</v>
      </c>
      <c r="Q54" s="749">
        <v>-73.214285714285722</v>
      </c>
      <c r="R54" s="765" t="s">
        <v>22</v>
      </c>
      <c r="S54" s="761">
        <v>-67.21311475409837</v>
      </c>
      <c r="T54" s="761">
        <v>-11.071428571428584</v>
      </c>
      <c r="U54" s="761">
        <v>-24</v>
      </c>
      <c r="V54" s="761">
        <v>106.06060606060606</v>
      </c>
      <c r="W54" s="115" t="s">
        <v>84</v>
      </c>
    </row>
    <row r="55" spans="1:23" s="425" customFormat="1" ht="28.5" customHeight="1">
      <c r="A55" s="115" t="s">
        <v>85</v>
      </c>
      <c r="B55" s="761">
        <v>4.0195177783467102</v>
      </c>
      <c r="C55" s="762">
        <v>91.269841269841265</v>
      </c>
      <c r="D55" s="749">
        <v>99.331848552338528</v>
      </c>
      <c r="E55" s="749">
        <v>200</v>
      </c>
      <c r="F55" s="763">
        <v>22.222222222222229</v>
      </c>
      <c r="G55" s="764">
        <v>-49.618320610687029</v>
      </c>
      <c r="H55" s="749">
        <v>10.000000000000014</v>
      </c>
      <c r="I55" s="749">
        <v>133.33333333333334</v>
      </c>
      <c r="J55" s="749">
        <v>-20.833333333333343</v>
      </c>
      <c r="K55" s="765" t="s">
        <v>22</v>
      </c>
      <c r="L55" s="761">
        <v>-36.024844720496894</v>
      </c>
      <c r="M55" s="764">
        <v>300</v>
      </c>
      <c r="N55" s="765">
        <v>300</v>
      </c>
      <c r="O55" s="761">
        <v>300</v>
      </c>
      <c r="P55" s="764">
        <v>200</v>
      </c>
      <c r="Q55" s="749">
        <v>-87.5</v>
      </c>
      <c r="R55" s="765" t="s">
        <v>22</v>
      </c>
      <c r="S55" s="761">
        <v>-55.555555555555557</v>
      </c>
      <c r="T55" s="761">
        <v>-15.241635687732341</v>
      </c>
      <c r="U55" s="761">
        <v>18.75</v>
      </c>
      <c r="V55" s="761">
        <v>19.047619047619051</v>
      </c>
      <c r="W55" s="115" t="s">
        <v>85</v>
      </c>
    </row>
    <row r="56" spans="1:23" s="425" customFormat="1" ht="28.5" customHeight="1">
      <c r="A56" s="115" t="s">
        <v>86</v>
      </c>
      <c r="B56" s="761">
        <v>1.4745942264764835</v>
      </c>
      <c r="C56" s="762">
        <v>40.631163708086802</v>
      </c>
      <c r="D56" s="749">
        <v>39.036144578313269</v>
      </c>
      <c r="E56" s="749">
        <v>-77.777777777777771</v>
      </c>
      <c r="F56" s="763">
        <v>61.445783132530124</v>
      </c>
      <c r="G56" s="764">
        <v>8.3720930232558146</v>
      </c>
      <c r="H56" s="749">
        <v>-62.113821138211385</v>
      </c>
      <c r="I56" s="749">
        <v>-31.496062992125985</v>
      </c>
      <c r="J56" s="749">
        <v>-70.081967213114751</v>
      </c>
      <c r="K56" s="765">
        <v>-40</v>
      </c>
      <c r="L56" s="761">
        <v>-43.832335329341319</v>
      </c>
      <c r="M56" s="764">
        <v>133.33333333333334</v>
      </c>
      <c r="N56" s="765">
        <v>-75</v>
      </c>
      <c r="O56" s="761">
        <v>-18.181818181818173</v>
      </c>
      <c r="P56" s="764">
        <v>150</v>
      </c>
      <c r="Q56" s="749">
        <v>14.999999999999986</v>
      </c>
      <c r="R56" s="765" t="s">
        <v>22</v>
      </c>
      <c r="S56" s="761">
        <v>37.5</v>
      </c>
      <c r="T56" s="761">
        <v>-10.9375</v>
      </c>
      <c r="U56" s="761">
        <v>-8.3333333333333428</v>
      </c>
      <c r="V56" s="761">
        <v>-23.188405797101453</v>
      </c>
      <c r="W56" s="115" t="s">
        <v>86</v>
      </c>
    </row>
    <row r="57" spans="1:23" s="425" customFormat="1" ht="28.5" customHeight="1" thickBot="1">
      <c r="A57" s="123" t="s">
        <v>87</v>
      </c>
      <c r="B57" s="766">
        <v>4.0294730017828471</v>
      </c>
      <c r="C57" s="767">
        <v>-18.41317365269461</v>
      </c>
      <c r="D57" s="768">
        <v>-17.266187050359719</v>
      </c>
      <c r="E57" s="768">
        <v>-66.666666666666671</v>
      </c>
      <c r="F57" s="769">
        <v>-21.698113207547166</v>
      </c>
      <c r="G57" s="770">
        <v>18.571428571428569</v>
      </c>
      <c r="H57" s="768">
        <v>-45.081967213114751</v>
      </c>
      <c r="I57" s="768">
        <v>-67.289719626168221</v>
      </c>
      <c r="J57" s="768">
        <v>-27.737226277372258</v>
      </c>
      <c r="K57" s="771">
        <v>-48.148148148148152</v>
      </c>
      <c r="L57" s="766">
        <v>-33.423913043478265</v>
      </c>
      <c r="M57" s="770">
        <v>-25</v>
      </c>
      <c r="N57" s="771">
        <v>-42.857142857142861</v>
      </c>
      <c r="O57" s="766">
        <v>-36.363636363636367</v>
      </c>
      <c r="P57" s="770">
        <v>-77.777777777777771</v>
      </c>
      <c r="Q57" s="768">
        <v>-90</v>
      </c>
      <c r="R57" s="771" t="s">
        <v>22</v>
      </c>
      <c r="S57" s="766">
        <v>-84.21052631578948</v>
      </c>
      <c r="T57" s="766">
        <v>-16.055045871559642</v>
      </c>
      <c r="U57" s="766">
        <v>-8.1632653061224403</v>
      </c>
      <c r="V57" s="766">
        <v>35.483870967741922</v>
      </c>
      <c r="W57" s="123" t="s">
        <v>87</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8" customFormat="1" ht="37.5">
      <c r="A1" s="426" t="s">
        <v>39</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5"/>
      <c r="B2" s="135"/>
      <c r="C2" s="135"/>
      <c r="D2" s="135"/>
      <c r="E2" s="393"/>
      <c r="F2" s="393"/>
      <c r="G2" s="393"/>
      <c r="H2" s="393"/>
      <c r="I2" s="393"/>
      <c r="J2" s="393"/>
      <c r="K2" s="135"/>
      <c r="L2" s="135"/>
      <c r="M2" s="135"/>
      <c r="N2" s="135"/>
      <c r="O2" s="135"/>
      <c r="P2" s="135"/>
      <c r="Q2" s="135"/>
      <c r="R2" s="135"/>
      <c r="S2" s="135"/>
      <c r="T2" s="135"/>
      <c r="U2" s="135"/>
      <c r="V2" s="135"/>
      <c r="W2" s="135"/>
      <c r="X2" s="135"/>
      <c r="Y2" s="135"/>
      <c r="Z2" s="135"/>
      <c r="AA2" s="135"/>
      <c r="AB2" s="135"/>
      <c r="AC2" s="135"/>
      <c r="AD2" s="135"/>
      <c r="AE2" s="399"/>
    </row>
    <row r="3" spans="1:31" s="400" customFormat="1" ht="25.5" customHeight="1" thickBot="1">
      <c r="A3" s="527" t="s">
        <v>276</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4" t="s">
        <v>207</v>
      </c>
    </row>
    <row r="4" spans="1:31" s="74" customFormat="1" ht="25.5" customHeight="1" thickBot="1">
      <c r="A4" s="907" t="s">
        <v>88</v>
      </c>
      <c r="B4" s="66" t="s">
        <v>89</v>
      </c>
      <c r="C4" s="66"/>
      <c r="D4" s="67"/>
      <c r="E4" s="69"/>
      <c r="F4" s="69"/>
      <c r="G4" s="69"/>
      <c r="H4" s="69"/>
      <c r="I4" s="69"/>
      <c r="J4" s="69"/>
      <c r="K4" s="488" t="s">
        <v>90</v>
      </c>
      <c r="L4" s="489"/>
      <c r="M4" s="489"/>
      <c r="N4" s="489"/>
      <c r="O4" s="489"/>
      <c r="P4" s="489"/>
      <c r="Q4" s="489"/>
      <c r="R4" s="489"/>
      <c r="S4" s="489"/>
      <c r="T4" s="490"/>
      <c r="U4" s="488"/>
      <c r="V4" s="489"/>
      <c r="W4" s="489"/>
      <c r="X4" s="491"/>
      <c r="Y4" s="492"/>
      <c r="Z4" s="493"/>
      <c r="AA4" s="492"/>
      <c r="AB4" s="493"/>
      <c r="AC4" s="494"/>
      <c r="AD4" s="495"/>
      <c r="AE4" s="907" t="s">
        <v>88</v>
      </c>
    </row>
    <row r="5" spans="1:31" s="74" customFormat="1" ht="25.5" customHeight="1" thickBot="1">
      <c r="A5" s="908"/>
      <c r="B5" s="910" t="s">
        <v>91</v>
      </c>
      <c r="C5" s="913" t="s">
        <v>92</v>
      </c>
      <c r="D5" s="914"/>
      <c r="E5" s="524"/>
      <c r="F5" s="524"/>
      <c r="G5" s="524"/>
      <c r="H5" s="524"/>
      <c r="I5" s="524"/>
      <c r="J5" s="525"/>
      <c r="K5" s="488" t="s">
        <v>93</v>
      </c>
      <c r="L5" s="489"/>
      <c r="M5" s="489"/>
      <c r="N5" s="489"/>
      <c r="O5" s="489"/>
      <c r="P5" s="489"/>
      <c r="Q5" s="489"/>
      <c r="R5" s="489"/>
      <c r="S5" s="496"/>
      <c r="T5" s="490"/>
      <c r="U5" s="497" t="s">
        <v>173</v>
      </c>
      <c r="V5" s="498"/>
      <c r="W5" s="499"/>
      <c r="X5" s="500"/>
      <c r="Y5" s="492" t="s">
        <v>94</v>
      </c>
      <c r="Z5" s="493"/>
      <c r="AA5" s="492"/>
      <c r="AB5" s="493"/>
      <c r="AC5" s="494"/>
      <c r="AD5" s="495"/>
      <c r="AE5" s="908"/>
    </row>
    <row r="6" spans="1:31" s="74" customFormat="1" ht="25.5" customHeight="1" thickBot="1">
      <c r="A6" s="908"/>
      <c r="B6" s="911"/>
      <c r="C6" s="915"/>
      <c r="D6" s="916"/>
      <c r="E6" s="433"/>
      <c r="F6" s="433"/>
      <c r="G6" s="433"/>
      <c r="H6" s="433"/>
      <c r="I6" s="433"/>
      <c r="J6" s="526"/>
      <c r="K6" s="488" t="s">
        <v>95</v>
      </c>
      <c r="L6" s="489"/>
      <c r="M6" s="489"/>
      <c r="N6" s="489"/>
      <c r="O6" s="489"/>
      <c r="P6" s="489"/>
      <c r="Q6" s="489"/>
      <c r="R6" s="489"/>
      <c r="S6" s="955" t="s">
        <v>96</v>
      </c>
      <c r="T6" s="956"/>
      <c r="U6" s="501"/>
      <c r="V6" s="502"/>
      <c r="W6" s="503"/>
      <c r="X6" s="504"/>
      <c r="Y6" s="505"/>
      <c r="Z6" s="506"/>
      <c r="AA6" s="505"/>
      <c r="AB6" s="506"/>
      <c r="AC6" s="507"/>
      <c r="AD6" s="508"/>
      <c r="AE6" s="908"/>
    </row>
    <row r="7" spans="1:31" s="74" customFormat="1" ht="25.5" customHeight="1">
      <c r="A7" s="908"/>
      <c r="B7" s="911"/>
      <c r="C7" s="915"/>
      <c r="D7" s="916"/>
      <c r="E7" s="919" t="s">
        <v>103</v>
      </c>
      <c r="F7" s="919"/>
      <c r="G7" s="919" t="s">
        <v>158</v>
      </c>
      <c r="H7" s="919"/>
      <c r="I7" s="919" t="s">
        <v>104</v>
      </c>
      <c r="J7" s="921"/>
      <c r="K7" s="947" t="s">
        <v>92</v>
      </c>
      <c r="L7" s="948"/>
      <c r="M7" s="499"/>
      <c r="N7" s="499"/>
      <c r="O7" s="499"/>
      <c r="P7" s="498"/>
      <c r="Q7" s="953" t="s">
        <v>98</v>
      </c>
      <c r="R7" s="951"/>
      <c r="S7" s="947" t="s">
        <v>92</v>
      </c>
      <c r="T7" s="951"/>
      <c r="U7" s="505" t="s">
        <v>92</v>
      </c>
      <c r="V7" s="509"/>
      <c r="W7" s="510" t="s">
        <v>98</v>
      </c>
      <c r="X7" s="506"/>
      <c r="Y7" s="505" t="s">
        <v>100</v>
      </c>
      <c r="Z7" s="506"/>
      <c r="AA7" s="505" t="s">
        <v>101</v>
      </c>
      <c r="AB7" s="506"/>
      <c r="AC7" s="507" t="s">
        <v>102</v>
      </c>
      <c r="AD7" s="508"/>
      <c r="AE7" s="908"/>
    </row>
    <row r="8" spans="1:31" s="74" customFormat="1" ht="25.5" customHeight="1" thickBot="1">
      <c r="A8" s="909"/>
      <c r="B8" s="912"/>
      <c r="C8" s="917"/>
      <c r="D8" s="918"/>
      <c r="E8" s="920"/>
      <c r="F8" s="920"/>
      <c r="G8" s="920"/>
      <c r="H8" s="920"/>
      <c r="I8" s="920"/>
      <c r="J8" s="922"/>
      <c r="K8" s="949"/>
      <c r="L8" s="950"/>
      <c r="M8" s="511" t="s">
        <v>103</v>
      </c>
      <c r="N8" s="512"/>
      <c r="O8" s="513" t="s">
        <v>104</v>
      </c>
      <c r="P8" s="512"/>
      <c r="Q8" s="954"/>
      <c r="R8" s="952"/>
      <c r="S8" s="949"/>
      <c r="T8" s="952"/>
      <c r="U8" s="515"/>
      <c r="V8" s="516"/>
      <c r="W8" s="517"/>
      <c r="X8" s="514"/>
      <c r="Y8" s="515"/>
      <c r="Z8" s="514"/>
      <c r="AA8" s="515"/>
      <c r="AB8" s="514"/>
      <c r="AC8" s="518"/>
      <c r="AD8" s="519"/>
      <c r="AE8" s="909"/>
    </row>
    <row r="9" spans="1:31" ht="12" customHeight="1">
      <c r="A9" s="137"/>
      <c r="B9" s="138" t="s">
        <v>109</v>
      </c>
      <c r="C9" s="444" t="s">
        <v>109</v>
      </c>
      <c r="D9" s="141" t="s">
        <v>191</v>
      </c>
      <c r="E9" s="96" t="s">
        <v>109</v>
      </c>
      <c r="F9" s="94" t="s">
        <v>191</v>
      </c>
      <c r="G9" s="94" t="s">
        <v>109</v>
      </c>
      <c r="H9" s="94" t="s">
        <v>191</v>
      </c>
      <c r="I9" s="94" t="s">
        <v>109</v>
      </c>
      <c r="J9" s="93" t="s">
        <v>191</v>
      </c>
      <c r="K9" s="140" t="s">
        <v>109</v>
      </c>
      <c r="L9" s="141" t="s">
        <v>191</v>
      </c>
      <c r="M9" s="142" t="s">
        <v>109</v>
      </c>
      <c r="N9" s="140" t="s">
        <v>191</v>
      </c>
      <c r="O9" s="140" t="s">
        <v>109</v>
      </c>
      <c r="P9" s="143" t="s">
        <v>191</v>
      </c>
      <c r="Q9" s="140" t="s">
        <v>109</v>
      </c>
      <c r="R9" s="143" t="s">
        <v>191</v>
      </c>
      <c r="S9" s="138" t="s">
        <v>109</v>
      </c>
      <c r="T9" s="139" t="s">
        <v>191</v>
      </c>
      <c r="U9" s="138" t="s">
        <v>109</v>
      </c>
      <c r="V9" s="143" t="s">
        <v>191</v>
      </c>
      <c r="W9" s="142" t="s">
        <v>109</v>
      </c>
      <c r="X9" s="139" t="s">
        <v>191</v>
      </c>
      <c r="Y9" s="144" t="s">
        <v>109</v>
      </c>
      <c r="Z9" s="139" t="s">
        <v>191</v>
      </c>
      <c r="AA9" s="142" t="s">
        <v>109</v>
      </c>
      <c r="AB9" s="140" t="s">
        <v>191</v>
      </c>
      <c r="AC9" s="138" t="s">
        <v>109</v>
      </c>
      <c r="AD9" s="139" t="s">
        <v>191</v>
      </c>
      <c r="AE9" s="65"/>
    </row>
    <row r="10" spans="1:31" ht="25.5" customHeight="1" thickBot="1">
      <c r="A10" s="145" t="s">
        <v>105</v>
      </c>
      <c r="B10" s="612">
        <v>12269230.242999999</v>
      </c>
      <c r="C10" s="613">
        <v>4844.4009999999998</v>
      </c>
      <c r="D10" s="772">
        <v>3.9484147774990941</v>
      </c>
      <c r="E10" s="614">
        <v>3987.6170000000002</v>
      </c>
      <c r="F10" s="776">
        <v>3.2500954998990808</v>
      </c>
      <c r="G10" s="618">
        <v>42.308</v>
      </c>
      <c r="H10" s="780">
        <v>3.4483010883374784E-2</v>
      </c>
      <c r="I10" s="614">
        <v>814.476</v>
      </c>
      <c r="J10" s="784">
        <v>0.66383626671663898</v>
      </c>
      <c r="K10" s="618">
        <v>3909.49</v>
      </c>
      <c r="L10" s="772">
        <v>3.3393450784901013</v>
      </c>
      <c r="M10" s="625">
        <v>503.68399999999991</v>
      </c>
      <c r="N10" s="788">
        <v>0.43022867087886346</v>
      </c>
      <c r="O10" s="628">
        <v>3405.806</v>
      </c>
      <c r="P10" s="772">
        <v>2.9091164076112377</v>
      </c>
      <c r="Q10" s="630">
        <v>3718.7879999999991</v>
      </c>
      <c r="R10" s="772">
        <v>3.176454321598992</v>
      </c>
      <c r="S10" s="613">
        <v>-59.121000000000002</v>
      </c>
      <c r="T10" s="792">
        <v>-5.0499021710098575E-2</v>
      </c>
      <c r="U10" s="635">
        <v>109.71800000000002</v>
      </c>
      <c r="V10" s="772">
        <v>9.371715065693402E-2</v>
      </c>
      <c r="W10" s="637">
        <v>48.655999999999999</v>
      </c>
      <c r="X10" s="796">
        <v>4.1560196889879338E-2</v>
      </c>
      <c r="Y10" s="613">
        <v>46148.345999999998</v>
      </c>
      <c r="Z10" s="796">
        <v>37.613073588156972</v>
      </c>
      <c r="AA10" s="637">
        <v>6412.02</v>
      </c>
      <c r="AB10" s="788">
        <v>5.2260980297914523</v>
      </c>
      <c r="AC10" s="613">
        <v>9960.0910000000003</v>
      </c>
      <c r="AD10" s="796">
        <v>8.1179428560178515</v>
      </c>
      <c r="AE10" s="146" t="s">
        <v>105</v>
      </c>
    </row>
    <row r="11" spans="1:31" ht="25.5" customHeight="1">
      <c r="A11" s="147" t="s">
        <v>106</v>
      </c>
      <c r="B11" s="606">
        <v>532118.90300000005</v>
      </c>
      <c r="C11" s="607">
        <v>85.010999999999996</v>
      </c>
      <c r="D11" s="773">
        <v>1.5975940625435736</v>
      </c>
      <c r="E11" s="615">
        <v>72.409000000000006</v>
      </c>
      <c r="F11" s="777">
        <v>1.3607672945232694</v>
      </c>
      <c r="G11" s="619">
        <v>0.32600000000000001</v>
      </c>
      <c r="H11" s="781">
        <v>6.1264502757196731E-3</v>
      </c>
      <c r="I11" s="615">
        <v>12.276</v>
      </c>
      <c r="J11" s="785">
        <v>0.23070031774458497</v>
      </c>
      <c r="K11" s="622">
        <v>199.12200000000001</v>
      </c>
      <c r="L11" s="773">
        <v>3.9088969137614935</v>
      </c>
      <c r="M11" s="626">
        <v>13.534000000000001</v>
      </c>
      <c r="N11" s="789">
        <v>0.26568139548039921</v>
      </c>
      <c r="O11" s="629">
        <v>185.58799999999999</v>
      </c>
      <c r="P11" s="773">
        <v>3.6432155182810937</v>
      </c>
      <c r="Q11" s="631">
        <v>137.42699999999999</v>
      </c>
      <c r="R11" s="773">
        <v>2.6977831488610033</v>
      </c>
      <c r="S11" s="632">
        <v>-0.11</v>
      </c>
      <c r="T11" s="793">
        <v>-2.1593729498185247E-3</v>
      </c>
      <c r="U11" s="636">
        <v>1.3009999999999999</v>
      </c>
      <c r="V11" s="773">
        <v>2.5539492797399095E-2</v>
      </c>
      <c r="W11" s="638">
        <v>0</v>
      </c>
      <c r="X11" s="797">
        <v>0</v>
      </c>
      <c r="Y11" s="632">
        <v>1902.703</v>
      </c>
      <c r="Z11" s="797">
        <v>35.757102205406895</v>
      </c>
      <c r="AA11" s="638">
        <v>196.142</v>
      </c>
      <c r="AB11" s="789">
        <v>3.6860558588349934</v>
      </c>
      <c r="AC11" s="639">
        <v>138.708</v>
      </c>
      <c r="AD11" s="797">
        <v>2.6067106283574368</v>
      </c>
      <c r="AE11" s="147" t="s">
        <v>106</v>
      </c>
    </row>
    <row r="12" spans="1:31" ht="25.5" customHeight="1">
      <c r="A12" s="148" t="s">
        <v>42</v>
      </c>
      <c r="B12" s="608">
        <v>103371.745</v>
      </c>
      <c r="C12" s="609">
        <v>35.033999999999999</v>
      </c>
      <c r="D12" s="774">
        <v>3.3891272707063229</v>
      </c>
      <c r="E12" s="616">
        <v>31.082000000000001</v>
      </c>
      <c r="F12" s="778">
        <v>3.0068177721097773</v>
      </c>
      <c r="G12" s="620">
        <v>0.64400000000000002</v>
      </c>
      <c r="H12" s="782">
        <v>6.2299422342149691E-2</v>
      </c>
      <c r="I12" s="616">
        <v>3.3079999999999998</v>
      </c>
      <c r="J12" s="786">
        <v>0.3200100762543962</v>
      </c>
      <c r="K12" s="623">
        <v>40.064</v>
      </c>
      <c r="L12" s="774">
        <v>4.0500523416496401</v>
      </c>
      <c r="M12" s="626">
        <v>6.9909999999999997</v>
      </c>
      <c r="N12" s="790">
        <v>0.70671715057090245</v>
      </c>
      <c r="O12" s="629">
        <v>33.073</v>
      </c>
      <c r="P12" s="774">
        <v>3.3433351910787379</v>
      </c>
      <c r="Q12" s="620">
        <v>1.159</v>
      </c>
      <c r="R12" s="774">
        <v>0.11716280610952309</v>
      </c>
      <c r="S12" s="633">
        <v>0</v>
      </c>
      <c r="T12" s="794">
        <v>0</v>
      </c>
      <c r="U12" s="609">
        <v>1.8520000000000001</v>
      </c>
      <c r="V12" s="774">
        <v>0.18721787481866847</v>
      </c>
      <c r="W12" s="616">
        <v>0</v>
      </c>
      <c r="X12" s="798">
        <v>0</v>
      </c>
      <c r="Y12" s="633">
        <v>312.93299999999999</v>
      </c>
      <c r="Z12" s="798">
        <v>30.272585608378773</v>
      </c>
      <c r="AA12" s="616">
        <v>70.593999999999994</v>
      </c>
      <c r="AB12" s="790">
        <v>6.8291388522076319</v>
      </c>
      <c r="AC12" s="633">
        <v>115.322</v>
      </c>
      <c r="AD12" s="798">
        <v>11.156046557983519</v>
      </c>
      <c r="AE12" s="148" t="s">
        <v>107</v>
      </c>
    </row>
    <row r="13" spans="1:31" ht="25.5" customHeight="1">
      <c r="A13" s="148" t="s">
        <v>43</v>
      </c>
      <c r="B13" s="608">
        <v>108163.202</v>
      </c>
      <c r="C13" s="609">
        <v>12.760999999999999</v>
      </c>
      <c r="D13" s="774">
        <v>1.1797912565495241</v>
      </c>
      <c r="E13" s="616">
        <v>10.237</v>
      </c>
      <c r="F13" s="778">
        <v>0.94644017657687307</v>
      </c>
      <c r="G13" s="620">
        <v>0</v>
      </c>
      <c r="H13" s="782">
        <v>0</v>
      </c>
      <c r="I13" s="616">
        <v>2.524</v>
      </c>
      <c r="J13" s="786">
        <v>0.23335107997265095</v>
      </c>
      <c r="K13" s="623">
        <v>10.757</v>
      </c>
      <c r="L13" s="774">
        <v>1.0179194738480191</v>
      </c>
      <c r="M13" s="626">
        <v>2.319</v>
      </c>
      <c r="N13" s="790">
        <v>0.21944364226583216</v>
      </c>
      <c r="O13" s="629">
        <v>8.4380000000000006</v>
      </c>
      <c r="P13" s="774">
        <v>0.79847583158218705</v>
      </c>
      <c r="Q13" s="620">
        <v>2.1179999999999999</v>
      </c>
      <c r="R13" s="774">
        <v>0.20042330069815978</v>
      </c>
      <c r="S13" s="633">
        <v>0</v>
      </c>
      <c r="T13" s="794">
        <v>0</v>
      </c>
      <c r="U13" s="609">
        <v>0</v>
      </c>
      <c r="V13" s="774">
        <v>0</v>
      </c>
      <c r="W13" s="616">
        <v>0</v>
      </c>
      <c r="X13" s="798">
        <v>0</v>
      </c>
      <c r="Y13" s="633">
        <v>301.08199999999999</v>
      </c>
      <c r="Z13" s="798">
        <v>27.835899310747102</v>
      </c>
      <c r="AA13" s="616">
        <v>56.225999999999999</v>
      </c>
      <c r="AB13" s="790">
        <v>5.1982558726395691</v>
      </c>
      <c r="AC13" s="633">
        <v>20.289000000000001</v>
      </c>
      <c r="AD13" s="798">
        <v>1.8757765695582866</v>
      </c>
      <c r="AE13" s="148" t="s">
        <v>43</v>
      </c>
    </row>
    <row r="14" spans="1:31" ht="25.5" customHeight="1">
      <c r="A14" s="148" t="s">
        <v>44</v>
      </c>
      <c r="B14" s="608">
        <v>202053.33199999999</v>
      </c>
      <c r="C14" s="609">
        <v>59.183999999999997</v>
      </c>
      <c r="D14" s="774">
        <v>2.929127642398889</v>
      </c>
      <c r="E14" s="616">
        <v>45.703000000000003</v>
      </c>
      <c r="F14" s="778">
        <v>2.2619275588090773</v>
      </c>
      <c r="G14" s="620">
        <v>0.95899999999999996</v>
      </c>
      <c r="H14" s="782">
        <v>4.7462716427759781E-2</v>
      </c>
      <c r="I14" s="616">
        <v>12.522</v>
      </c>
      <c r="J14" s="786">
        <v>0.61973736716205208</v>
      </c>
      <c r="K14" s="623">
        <v>123.812</v>
      </c>
      <c r="L14" s="774">
        <v>6.2865809509383723</v>
      </c>
      <c r="M14" s="626">
        <v>20.850999999999999</v>
      </c>
      <c r="N14" s="790">
        <v>1.058714013246018</v>
      </c>
      <c r="O14" s="629">
        <v>102.961</v>
      </c>
      <c r="P14" s="774">
        <v>5.2278669376923546</v>
      </c>
      <c r="Q14" s="620">
        <v>51.942999999999998</v>
      </c>
      <c r="R14" s="774">
        <v>2.637417005900816</v>
      </c>
      <c r="S14" s="633">
        <v>-17.707000000000001</v>
      </c>
      <c r="T14" s="794">
        <v>-0.89907673648972442</v>
      </c>
      <c r="U14" s="609">
        <v>1.1970000000000001</v>
      </c>
      <c r="V14" s="774">
        <v>6.0777932658169088E-2</v>
      </c>
      <c r="W14" s="616">
        <v>0</v>
      </c>
      <c r="X14" s="798">
        <v>0</v>
      </c>
      <c r="Y14" s="633">
        <v>750.29700000000003</v>
      </c>
      <c r="Z14" s="798">
        <v>37.133611832741266</v>
      </c>
      <c r="AA14" s="616">
        <v>126.886</v>
      </c>
      <c r="AB14" s="790">
        <v>6.2798271497942935</v>
      </c>
      <c r="AC14" s="633">
        <v>91.406000000000006</v>
      </c>
      <c r="AD14" s="798">
        <v>4.5238551176181545</v>
      </c>
      <c r="AE14" s="148" t="s">
        <v>44</v>
      </c>
    </row>
    <row r="15" spans="1:31" ht="25.5" customHeight="1">
      <c r="A15" s="148" t="s">
        <v>45</v>
      </c>
      <c r="B15" s="608">
        <v>98302.538</v>
      </c>
      <c r="C15" s="609">
        <v>22.835999999999999</v>
      </c>
      <c r="D15" s="774">
        <v>2.3230325955571969</v>
      </c>
      <c r="E15" s="616">
        <v>17.023</v>
      </c>
      <c r="F15" s="778">
        <v>1.731694862242519</v>
      </c>
      <c r="G15" s="620">
        <v>0.40699999999999997</v>
      </c>
      <c r="H15" s="782">
        <v>4.1402796741626342E-2</v>
      </c>
      <c r="I15" s="616">
        <v>5.4059999999999997</v>
      </c>
      <c r="J15" s="786">
        <v>0.5499349365730517</v>
      </c>
      <c r="K15" s="623">
        <v>18.96</v>
      </c>
      <c r="L15" s="774">
        <v>1.9980891410796506</v>
      </c>
      <c r="M15" s="626">
        <v>3.5539999999999998</v>
      </c>
      <c r="N15" s="790">
        <v>0.37453632950406535</v>
      </c>
      <c r="O15" s="629">
        <v>15.406000000000001</v>
      </c>
      <c r="P15" s="774">
        <v>1.6235528115755853</v>
      </c>
      <c r="Q15" s="620">
        <v>10.722</v>
      </c>
      <c r="R15" s="774">
        <v>1.1299320554143466</v>
      </c>
      <c r="S15" s="633">
        <v>-0.02</v>
      </c>
      <c r="T15" s="794">
        <v>-2.1076889673835976E-3</v>
      </c>
      <c r="U15" s="609">
        <v>0.45600000000000002</v>
      </c>
      <c r="V15" s="774">
        <v>4.8055308456346028E-2</v>
      </c>
      <c r="W15" s="616">
        <v>0</v>
      </c>
      <c r="X15" s="798">
        <v>0</v>
      </c>
      <c r="Y15" s="633">
        <v>424.029</v>
      </c>
      <c r="Z15" s="798">
        <v>43.135101964508785</v>
      </c>
      <c r="AA15" s="616">
        <v>47.192</v>
      </c>
      <c r="AB15" s="790">
        <v>4.8006898865622372</v>
      </c>
      <c r="AC15" s="633">
        <v>153.1</v>
      </c>
      <c r="AD15" s="798">
        <v>15.574368995437331</v>
      </c>
      <c r="AE15" s="148" t="s">
        <v>45</v>
      </c>
    </row>
    <row r="16" spans="1:31" ht="25.5" customHeight="1">
      <c r="A16" s="148" t="s">
        <v>46</v>
      </c>
      <c r="B16" s="608">
        <v>90141.078999999998</v>
      </c>
      <c r="C16" s="609">
        <v>66.88</v>
      </c>
      <c r="D16" s="774">
        <v>7.4194807452881708</v>
      </c>
      <c r="E16" s="616">
        <v>53.968000000000004</v>
      </c>
      <c r="F16" s="778">
        <v>5.9870594626452167</v>
      </c>
      <c r="G16" s="620">
        <v>0.221</v>
      </c>
      <c r="H16" s="782">
        <v>2.4517123874232747E-2</v>
      </c>
      <c r="I16" s="616">
        <v>12.691000000000001</v>
      </c>
      <c r="J16" s="786">
        <v>1.4079041587687231</v>
      </c>
      <c r="K16" s="623">
        <v>219.697</v>
      </c>
      <c r="L16" s="774">
        <v>24.504820107421221</v>
      </c>
      <c r="M16" s="626">
        <v>4.7960000000000003</v>
      </c>
      <c r="N16" s="790">
        <v>0.53494183914751758</v>
      </c>
      <c r="O16" s="629">
        <v>214.90100000000001</v>
      </c>
      <c r="P16" s="774">
        <v>23.969878268273703</v>
      </c>
      <c r="Q16" s="620">
        <v>13.721</v>
      </c>
      <c r="R16" s="774">
        <v>1.5304288938580251</v>
      </c>
      <c r="S16" s="633">
        <v>0</v>
      </c>
      <c r="T16" s="794">
        <v>0</v>
      </c>
      <c r="U16" s="609">
        <v>0</v>
      </c>
      <c r="V16" s="774">
        <v>0</v>
      </c>
      <c r="W16" s="616">
        <v>0</v>
      </c>
      <c r="X16" s="798">
        <v>0</v>
      </c>
      <c r="Y16" s="633">
        <v>378.79</v>
      </c>
      <c r="Z16" s="798">
        <v>42.021906571586527</v>
      </c>
      <c r="AA16" s="616">
        <v>53.893999999999998</v>
      </c>
      <c r="AB16" s="790">
        <v>5.9788501089497723</v>
      </c>
      <c r="AC16" s="633">
        <v>43.927</v>
      </c>
      <c r="AD16" s="798">
        <v>4.8731389159430858</v>
      </c>
      <c r="AE16" s="148" t="s">
        <v>46</v>
      </c>
    </row>
    <row r="17" spans="1:31" ht="25.5" customHeight="1">
      <c r="A17" s="148" t="s">
        <v>47</v>
      </c>
      <c r="B17" s="608">
        <v>156571.46299999999</v>
      </c>
      <c r="C17" s="609">
        <v>129.05099999999999</v>
      </c>
      <c r="D17" s="774">
        <v>8.2423065817555781</v>
      </c>
      <c r="E17" s="616">
        <v>96.846999999999994</v>
      </c>
      <c r="F17" s="778">
        <v>6.1854822165134911</v>
      </c>
      <c r="G17" s="620">
        <v>0.95199999999999996</v>
      </c>
      <c r="H17" s="782">
        <v>6.0802906338047052E-2</v>
      </c>
      <c r="I17" s="616">
        <v>31.251999999999999</v>
      </c>
      <c r="J17" s="786">
        <v>1.9960214589040406</v>
      </c>
      <c r="K17" s="623">
        <v>82.341999999999999</v>
      </c>
      <c r="L17" s="774">
        <v>5.3302400652943094</v>
      </c>
      <c r="M17" s="626">
        <v>6.6109999999999998</v>
      </c>
      <c r="N17" s="790">
        <v>0.42794949201696197</v>
      </c>
      <c r="O17" s="629">
        <v>75.730999999999995</v>
      </c>
      <c r="P17" s="774">
        <v>4.9022905732773472</v>
      </c>
      <c r="Q17" s="620">
        <v>28.300999999999998</v>
      </c>
      <c r="R17" s="774">
        <v>1.83200704486039</v>
      </c>
      <c r="S17" s="633">
        <v>0</v>
      </c>
      <c r="T17" s="794">
        <v>0</v>
      </c>
      <c r="U17" s="609">
        <v>0</v>
      </c>
      <c r="V17" s="774">
        <v>0</v>
      </c>
      <c r="W17" s="616">
        <v>0</v>
      </c>
      <c r="X17" s="798">
        <v>0</v>
      </c>
      <c r="Y17" s="633">
        <v>637.65</v>
      </c>
      <c r="Z17" s="798">
        <v>40.725812212663556</v>
      </c>
      <c r="AA17" s="616">
        <v>104.946</v>
      </c>
      <c r="AB17" s="790">
        <v>6.702754000580553</v>
      </c>
      <c r="AC17" s="633">
        <v>49.814</v>
      </c>
      <c r="AD17" s="798">
        <v>3.1815503952977688</v>
      </c>
      <c r="AE17" s="148" t="s">
        <v>47</v>
      </c>
    </row>
    <row r="18" spans="1:31" ht="25.5" customHeight="1">
      <c r="A18" s="148" t="s">
        <v>48</v>
      </c>
      <c r="B18" s="608">
        <v>264078.27799999999</v>
      </c>
      <c r="C18" s="609">
        <v>57.941000000000003</v>
      </c>
      <c r="D18" s="774">
        <v>2.1940842858722367</v>
      </c>
      <c r="E18" s="616">
        <v>44.582000000000001</v>
      </c>
      <c r="F18" s="778">
        <v>1.6882115536969686</v>
      </c>
      <c r="G18" s="620">
        <v>0.72199999999999998</v>
      </c>
      <c r="H18" s="782">
        <v>2.734037821921877E-2</v>
      </c>
      <c r="I18" s="616">
        <v>12.637</v>
      </c>
      <c r="J18" s="786">
        <v>0.47853235395604937</v>
      </c>
      <c r="K18" s="623">
        <v>57.22</v>
      </c>
      <c r="L18" s="774">
        <v>2.2814710601635979</v>
      </c>
      <c r="M18" s="626">
        <v>6.8410000000000002</v>
      </c>
      <c r="N18" s="790">
        <v>0.2727637805414046</v>
      </c>
      <c r="O18" s="629">
        <v>50.378999999999998</v>
      </c>
      <c r="P18" s="774">
        <v>2.0087072796221932</v>
      </c>
      <c r="Q18" s="620">
        <v>59.991999999999997</v>
      </c>
      <c r="R18" s="774">
        <v>2.3919960126063358</v>
      </c>
      <c r="S18" s="633">
        <v>-9.5000000000000001E-2</v>
      </c>
      <c r="T18" s="794">
        <v>-3.7878320642352635E-3</v>
      </c>
      <c r="U18" s="609">
        <v>0.46200000000000002</v>
      </c>
      <c r="V18" s="774">
        <v>1.8420825407123073E-2</v>
      </c>
      <c r="W18" s="616">
        <v>0</v>
      </c>
      <c r="X18" s="798">
        <v>0</v>
      </c>
      <c r="Y18" s="633">
        <v>957.60500000000002</v>
      </c>
      <c r="Z18" s="798">
        <v>36.262164660131575</v>
      </c>
      <c r="AA18" s="616">
        <v>87.227000000000004</v>
      </c>
      <c r="AB18" s="790">
        <v>3.3030736439443156</v>
      </c>
      <c r="AC18" s="633">
        <v>194.59399999999999</v>
      </c>
      <c r="AD18" s="798">
        <v>7.3687999434773657</v>
      </c>
      <c r="AE18" s="148" t="s">
        <v>48</v>
      </c>
    </row>
    <row r="19" spans="1:31" ht="25.5" customHeight="1">
      <c r="A19" s="148" t="s">
        <v>49</v>
      </c>
      <c r="B19" s="608">
        <v>172917.81</v>
      </c>
      <c r="C19" s="609">
        <v>21.058</v>
      </c>
      <c r="D19" s="774">
        <v>1.2178039960140601</v>
      </c>
      <c r="E19" s="616">
        <v>18.052</v>
      </c>
      <c r="F19" s="778">
        <v>1.0439641815958691</v>
      </c>
      <c r="G19" s="620">
        <v>0</v>
      </c>
      <c r="H19" s="782">
        <v>0</v>
      </c>
      <c r="I19" s="616">
        <v>3.0059999999999998</v>
      </c>
      <c r="J19" s="786">
        <v>0.17383981441819094</v>
      </c>
      <c r="K19" s="623">
        <v>47.307000000000002</v>
      </c>
      <c r="L19" s="774">
        <v>2.8868637797887833</v>
      </c>
      <c r="M19" s="626">
        <v>7.4969999999999999</v>
      </c>
      <c r="N19" s="790">
        <v>0.45749715173391903</v>
      </c>
      <c r="O19" s="629">
        <v>39.81</v>
      </c>
      <c r="P19" s="774">
        <v>2.4293666280548645</v>
      </c>
      <c r="Q19" s="620">
        <v>0</v>
      </c>
      <c r="R19" s="774">
        <v>0</v>
      </c>
      <c r="S19" s="633">
        <v>0</v>
      </c>
      <c r="T19" s="794">
        <v>0</v>
      </c>
      <c r="U19" s="609">
        <v>1.0389999999999999</v>
      </c>
      <c r="V19" s="774">
        <v>6.3403967007008386E-2</v>
      </c>
      <c r="W19" s="616">
        <v>0</v>
      </c>
      <c r="X19" s="798">
        <v>0</v>
      </c>
      <c r="Y19" s="633">
        <v>471.75700000000001</v>
      </c>
      <c r="Z19" s="798">
        <v>27.282152139215736</v>
      </c>
      <c r="AA19" s="616">
        <v>36.871000000000002</v>
      </c>
      <c r="AB19" s="790">
        <v>2.1322846964115496</v>
      </c>
      <c r="AC19" s="633">
        <v>109.54300000000001</v>
      </c>
      <c r="AD19" s="798">
        <v>6.3349749803100099</v>
      </c>
      <c r="AE19" s="148" t="s">
        <v>49</v>
      </c>
    </row>
    <row r="20" spans="1:31" ht="25.5" customHeight="1">
      <c r="A20" s="148" t="s">
        <v>50</v>
      </c>
      <c r="B20" s="608">
        <v>156686.05100000001</v>
      </c>
      <c r="C20" s="609">
        <v>102.928</v>
      </c>
      <c r="D20" s="774">
        <v>6.5690595520848243</v>
      </c>
      <c r="E20" s="616">
        <v>98.572999999999993</v>
      </c>
      <c r="F20" s="778">
        <v>6.2911152186738049</v>
      </c>
      <c r="G20" s="620">
        <v>0</v>
      </c>
      <c r="H20" s="782">
        <v>0</v>
      </c>
      <c r="I20" s="616">
        <v>4.3550000000000004</v>
      </c>
      <c r="J20" s="786">
        <v>0.27794433341101948</v>
      </c>
      <c r="K20" s="623">
        <v>17.448</v>
      </c>
      <c r="L20" s="774">
        <v>1.1675233884026872</v>
      </c>
      <c r="M20" s="626">
        <v>8.0719999999999992</v>
      </c>
      <c r="N20" s="790">
        <v>0.5401334703797851</v>
      </c>
      <c r="O20" s="629">
        <v>9.3759999999999994</v>
      </c>
      <c r="P20" s="774">
        <v>0.62738991802290189</v>
      </c>
      <c r="Q20" s="620">
        <v>2.8039999999999998</v>
      </c>
      <c r="R20" s="774">
        <v>0.18762812821418698</v>
      </c>
      <c r="S20" s="633">
        <v>0</v>
      </c>
      <c r="T20" s="794">
        <v>0</v>
      </c>
      <c r="U20" s="609">
        <v>1.52</v>
      </c>
      <c r="V20" s="774">
        <v>0.10170996964535102</v>
      </c>
      <c r="W20" s="616">
        <v>1.93</v>
      </c>
      <c r="X20" s="798">
        <v>0.12914489566811016</v>
      </c>
      <c r="Y20" s="633">
        <v>497.08199999999999</v>
      </c>
      <c r="Z20" s="798">
        <v>31.724713005882059</v>
      </c>
      <c r="AA20" s="616">
        <v>33.061999999999998</v>
      </c>
      <c r="AB20" s="790">
        <v>2.110079345863404</v>
      </c>
      <c r="AC20" s="633">
        <v>77.953000000000003</v>
      </c>
      <c r="AD20" s="798">
        <v>4.9751078352214009</v>
      </c>
      <c r="AE20" s="148" t="s">
        <v>50</v>
      </c>
    </row>
    <row r="21" spans="1:31" ht="25.5" customHeight="1">
      <c r="A21" s="148" t="s">
        <v>51</v>
      </c>
      <c r="B21" s="608">
        <v>681109.51899999997</v>
      </c>
      <c r="C21" s="609">
        <v>326.11500000000001</v>
      </c>
      <c r="D21" s="774">
        <v>4.7879965101471447</v>
      </c>
      <c r="E21" s="616">
        <v>264.14100000000002</v>
      </c>
      <c r="F21" s="778">
        <v>3.8780987878103641</v>
      </c>
      <c r="G21" s="620">
        <v>1.73</v>
      </c>
      <c r="H21" s="782">
        <v>2.5399733108120021E-2</v>
      </c>
      <c r="I21" s="616">
        <v>60.244</v>
      </c>
      <c r="J21" s="786">
        <v>0.8844979892286603</v>
      </c>
      <c r="K21" s="623">
        <v>292.33300000000003</v>
      </c>
      <c r="L21" s="774">
        <v>4.5252009434797769</v>
      </c>
      <c r="M21" s="626">
        <v>37.173999999999999</v>
      </c>
      <c r="N21" s="790">
        <v>0.57543903655392037</v>
      </c>
      <c r="O21" s="629">
        <v>255.15899999999999</v>
      </c>
      <c r="P21" s="774">
        <v>3.9497619069258554</v>
      </c>
      <c r="Q21" s="620">
        <v>65.650999999999996</v>
      </c>
      <c r="R21" s="774">
        <v>1.0162519015656486</v>
      </c>
      <c r="S21" s="633">
        <v>-12.788</v>
      </c>
      <c r="T21" s="794">
        <v>-0.19795325763844443</v>
      </c>
      <c r="U21" s="609">
        <v>2.2610000000000001</v>
      </c>
      <c r="V21" s="774">
        <v>3.4999399086684618E-2</v>
      </c>
      <c r="W21" s="616">
        <v>0</v>
      </c>
      <c r="X21" s="798">
        <v>0</v>
      </c>
      <c r="Y21" s="633">
        <v>2313.6750000000002</v>
      </c>
      <c r="Z21" s="798">
        <v>33.969206646780108</v>
      </c>
      <c r="AA21" s="616">
        <v>259.26400000000001</v>
      </c>
      <c r="AB21" s="790">
        <v>3.806495031528109</v>
      </c>
      <c r="AC21" s="633">
        <v>710.91099999999994</v>
      </c>
      <c r="AD21" s="798">
        <v>10.437543158165727</v>
      </c>
      <c r="AE21" s="148" t="s">
        <v>51</v>
      </c>
    </row>
    <row r="22" spans="1:31" ht="25.5" customHeight="1">
      <c r="A22" s="148" t="s">
        <v>52</v>
      </c>
      <c r="B22" s="608">
        <v>604626.34100000001</v>
      </c>
      <c r="C22" s="609">
        <v>154.93199999999999</v>
      </c>
      <c r="D22" s="774">
        <v>2.5624421149722947</v>
      </c>
      <c r="E22" s="616">
        <v>128.91200000000001</v>
      </c>
      <c r="F22" s="778">
        <v>2.1320936793258238</v>
      </c>
      <c r="G22" s="620">
        <v>8.5000000000000006E-2</v>
      </c>
      <c r="H22" s="782">
        <v>1.4058269419657983E-3</v>
      </c>
      <c r="I22" s="616">
        <v>25.934999999999999</v>
      </c>
      <c r="J22" s="786">
        <v>0.42894260870450562</v>
      </c>
      <c r="K22" s="623">
        <v>160.60400000000001</v>
      </c>
      <c r="L22" s="774">
        <v>2.8245209849111221</v>
      </c>
      <c r="M22" s="626">
        <v>27.452999999999999</v>
      </c>
      <c r="N22" s="790">
        <v>0.482812225092557</v>
      </c>
      <c r="O22" s="629">
        <v>133.15100000000001</v>
      </c>
      <c r="P22" s="774">
        <v>2.3417087598185646</v>
      </c>
      <c r="Q22" s="620">
        <v>17.579000000000001</v>
      </c>
      <c r="R22" s="774">
        <v>0.30915951280013332</v>
      </c>
      <c r="S22" s="633">
        <v>-0.32400000000000001</v>
      </c>
      <c r="T22" s="794">
        <v>-5.6981444989614429E-3</v>
      </c>
      <c r="U22" s="609">
        <v>0.78300000000000003</v>
      </c>
      <c r="V22" s="774">
        <v>1.3770515872490154E-2</v>
      </c>
      <c r="W22" s="616">
        <v>0</v>
      </c>
      <c r="X22" s="798">
        <v>0</v>
      </c>
      <c r="Y22" s="633">
        <v>2433.4769999999999</v>
      </c>
      <c r="Z22" s="798">
        <v>40.247617991224764</v>
      </c>
      <c r="AA22" s="616">
        <v>342.36200000000002</v>
      </c>
      <c r="AB22" s="790">
        <v>5.6623732177093489</v>
      </c>
      <c r="AC22" s="633">
        <v>365.30099999999999</v>
      </c>
      <c r="AD22" s="798">
        <v>6.0417645614946833</v>
      </c>
      <c r="AE22" s="148" t="s">
        <v>52</v>
      </c>
    </row>
    <row r="23" spans="1:31" ht="25.5" customHeight="1">
      <c r="A23" s="148" t="s">
        <v>53</v>
      </c>
      <c r="B23" s="608">
        <v>1611781.5859999999</v>
      </c>
      <c r="C23" s="609">
        <v>419.47899999999998</v>
      </c>
      <c r="D23" s="774">
        <v>2.6025796773186363</v>
      </c>
      <c r="E23" s="616">
        <v>368.86399999999998</v>
      </c>
      <c r="F23" s="778">
        <v>2.2885482946570899</v>
      </c>
      <c r="G23" s="620">
        <v>6.55</v>
      </c>
      <c r="H23" s="782">
        <v>4.0638260524214723E-2</v>
      </c>
      <c r="I23" s="616">
        <v>44.064999999999998</v>
      </c>
      <c r="J23" s="786">
        <v>0.27339312213733158</v>
      </c>
      <c r="K23" s="623">
        <v>401.714</v>
      </c>
      <c r="L23" s="774">
        <v>2.6244673407932555</v>
      </c>
      <c r="M23" s="626">
        <v>49.738999999999997</v>
      </c>
      <c r="N23" s="790">
        <v>0.32495352679696426</v>
      </c>
      <c r="O23" s="629">
        <v>351.97500000000002</v>
      </c>
      <c r="P23" s="774">
        <v>2.299513813996291</v>
      </c>
      <c r="Q23" s="620">
        <v>0.93300000000000005</v>
      </c>
      <c r="R23" s="774">
        <v>6.0954510645885064E-3</v>
      </c>
      <c r="S23" s="633">
        <v>-7.5449999999999999</v>
      </c>
      <c r="T23" s="794">
        <v>-4.9292795586624097E-2</v>
      </c>
      <c r="U23" s="609">
        <v>4.0750000000000002</v>
      </c>
      <c r="V23" s="774">
        <v>2.6622682838368876E-2</v>
      </c>
      <c r="W23" s="616">
        <v>0</v>
      </c>
      <c r="X23" s="798">
        <v>0</v>
      </c>
      <c r="Y23" s="633">
        <v>6679.442</v>
      </c>
      <c r="Z23" s="798">
        <v>41.441359412577384</v>
      </c>
      <c r="AA23" s="616">
        <v>830.16</v>
      </c>
      <c r="AB23" s="790">
        <v>5.1505737949285653</v>
      </c>
      <c r="AC23" s="633">
        <v>974.19</v>
      </c>
      <c r="AD23" s="798">
        <v>6.0441812244404192</v>
      </c>
      <c r="AE23" s="148" t="s">
        <v>53</v>
      </c>
    </row>
    <row r="24" spans="1:31" ht="25.5" customHeight="1">
      <c r="A24" s="148" t="s">
        <v>54</v>
      </c>
      <c r="B24" s="608">
        <v>829670.66200000001</v>
      </c>
      <c r="C24" s="609">
        <v>599.74</v>
      </c>
      <c r="D24" s="774">
        <v>7.2286514091539615</v>
      </c>
      <c r="E24" s="616">
        <v>527.27800000000002</v>
      </c>
      <c r="F24" s="778">
        <v>6.3552687126352803</v>
      </c>
      <c r="G24" s="620">
        <v>11.247</v>
      </c>
      <c r="H24" s="782">
        <v>0.13555981325033281</v>
      </c>
      <c r="I24" s="616">
        <v>61.215000000000003</v>
      </c>
      <c r="J24" s="786">
        <v>0.73782288326834922</v>
      </c>
      <c r="K24" s="623">
        <v>278.14699999999999</v>
      </c>
      <c r="L24" s="774">
        <v>3.5147455390502844</v>
      </c>
      <c r="M24" s="626">
        <v>25.876999999999999</v>
      </c>
      <c r="N24" s="790">
        <v>0.32698921906044004</v>
      </c>
      <c r="O24" s="629">
        <v>252.27</v>
      </c>
      <c r="P24" s="774">
        <v>3.1877563199898447</v>
      </c>
      <c r="Q24" s="620">
        <v>14.590999999999999</v>
      </c>
      <c r="R24" s="774">
        <v>0.18437607509799747</v>
      </c>
      <c r="S24" s="633">
        <v>-0.311</v>
      </c>
      <c r="T24" s="794">
        <v>-3.9298855017118233E-3</v>
      </c>
      <c r="U24" s="609">
        <v>41.667000000000002</v>
      </c>
      <c r="V24" s="774">
        <v>0.52651620321487635</v>
      </c>
      <c r="W24" s="616">
        <v>0</v>
      </c>
      <c r="X24" s="798">
        <v>0</v>
      </c>
      <c r="Y24" s="633">
        <v>3732.7429999999999</v>
      </c>
      <c r="Z24" s="798">
        <v>44.990659197251453</v>
      </c>
      <c r="AA24" s="616">
        <v>484.36200000000002</v>
      </c>
      <c r="AB24" s="790">
        <v>5.8380032244649867</v>
      </c>
      <c r="AC24" s="633">
        <v>540.33399999999995</v>
      </c>
      <c r="AD24" s="798">
        <v>6.512632358211552</v>
      </c>
      <c r="AE24" s="148" t="s">
        <v>54</v>
      </c>
    </row>
    <row r="25" spans="1:31" ht="25.5" customHeight="1">
      <c r="A25" s="148" t="s">
        <v>55</v>
      </c>
      <c r="B25" s="608">
        <v>216936.13</v>
      </c>
      <c r="C25" s="609">
        <v>19.295999999999999</v>
      </c>
      <c r="D25" s="774">
        <v>0.8894783916353628</v>
      </c>
      <c r="E25" s="616">
        <v>15.362</v>
      </c>
      <c r="F25" s="778">
        <v>0.70813469383822791</v>
      </c>
      <c r="G25" s="620">
        <v>0.61299999999999999</v>
      </c>
      <c r="H25" s="782">
        <v>2.8257164908399537E-2</v>
      </c>
      <c r="I25" s="616">
        <v>3.3210000000000002</v>
      </c>
      <c r="J25" s="786">
        <v>0.1530865328887355</v>
      </c>
      <c r="K25" s="623">
        <v>21.323</v>
      </c>
      <c r="L25" s="774">
        <v>1.0160721733779976</v>
      </c>
      <c r="M25" s="626">
        <v>0.48399999999999999</v>
      </c>
      <c r="N25" s="790">
        <v>2.3063308723676353E-2</v>
      </c>
      <c r="O25" s="629">
        <v>20.838999999999999</v>
      </c>
      <c r="P25" s="774">
        <v>0.99300886465432137</v>
      </c>
      <c r="Q25" s="620">
        <v>761.72500000000002</v>
      </c>
      <c r="R25" s="774">
        <v>36.297311647814816</v>
      </c>
      <c r="S25" s="633">
        <v>0</v>
      </c>
      <c r="T25" s="794">
        <v>0</v>
      </c>
      <c r="U25" s="609">
        <v>0</v>
      </c>
      <c r="V25" s="774">
        <v>0</v>
      </c>
      <c r="W25" s="616">
        <v>0</v>
      </c>
      <c r="X25" s="798">
        <v>0</v>
      </c>
      <c r="Y25" s="633">
        <v>542.15</v>
      </c>
      <c r="Z25" s="798">
        <v>24.991226680405884</v>
      </c>
      <c r="AA25" s="616">
        <v>55.006</v>
      </c>
      <c r="AB25" s="790">
        <v>2.5355850129713295</v>
      </c>
      <c r="AC25" s="633">
        <v>152.441</v>
      </c>
      <c r="AD25" s="798">
        <v>7.0269991448635132</v>
      </c>
      <c r="AE25" s="148" t="s">
        <v>55</v>
      </c>
    </row>
    <row r="26" spans="1:31" ht="25.5" customHeight="1">
      <c r="A26" s="148" t="s">
        <v>56</v>
      </c>
      <c r="B26" s="608">
        <v>84385.63</v>
      </c>
      <c r="C26" s="609">
        <v>50.235999999999997</v>
      </c>
      <c r="D26" s="774">
        <v>5.9531462880587593</v>
      </c>
      <c r="E26" s="616">
        <v>35.625999999999998</v>
      </c>
      <c r="F26" s="778">
        <v>4.2218088553702797</v>
      </c>
      <c r="G26" s="620">
        <v>0.77400000000000002</v>
      </c>
      <c r="H26" s="782">
        <v>9.1721777748178204E-2</v>
      </c>
      <c r="I26" s="616">
        <v>13.836</v>
      </c>
      <c r="J26" s="786">
        <v>1.639615654940302</v>
      </c>
      <c r="K26" s="623">
        <v>170.072</v>
      </c>
      <c r="L26" s="774">
        <v>21.069393020641741</v>
      </c>
      <c r="M26" s="626">
        <v>20.178999999999998</v>
      </c>
      <c r="N26" s="790">
        <v>2.499878179615278</v>
      </c>
      <c r="O26" s="629">
        <v>149.893</v>
      </c>
      <c r="P26" s="774">
        <v>18.569514841026461</v>
      </c>
      <c r="Q26" s="620">
        <v>8.0809999999999995</v>
      </c>
      <c r="R26" s="774">
        <v>1.0011157921339544</v>
      </c>
      <c r="S26" s="633">
        <v>-1E-3</v>
      </c>
      <c r="T26" s="794">
        <v>-1.2388513700457301E-4</v>
      </c>
      <c r="U26" s="609">
        <v>0.35899999999999999</v>
      </c>
      <c r="V26" s="774">
        <v>4.4474764184641698E-2</v>
      </c>
      <c r="W26" s="616">
        <v>0</v>
      </c>
      <c r="X26" s="798">
        <v>0</v>
      </c>
      <c r="Y26" s="633">
        <v>235.53299999999999</v>
      </c>
      <c r="Z26" s="798">
        <v>27.911505785996972</v>
      </c>
      <c r="AA26" s="616">
        <v>18.125</v>
      </c>
      <c r="AB26" s="790">
        <v>2.147877547397584</v>
      </c>
      <c r="AC26" s="633">
        <v>130.12299999999999</v>
      </c>
      <c r="AD26" s="798">
        <v>15.420042488276733</v>
      </c>
      <c r="AE26" s="148" t="s">
        <v>56</v>
      </c>
    </row>
    <row r="27" spans="1:31" ht="25.5" customHeight="1">
      <c r="A27" s="148" t="s">
        <v>57</v>
      </c>
      <c r="B27" s="608">
        <v>89992.058999999994</v>
      </c>
      <c r="C27" s="609">
        <v>24.186</v>
      </c>
      <c r="D27" s="774">
        <v>2.6875704666341727</v>
      </c>
      <c r="E27" s="616">
        <v>21.18</v>
      </c>
      <c r="F27" s="778">
        <v>2.3535409941003795</v>
      </c>
      <c r="G27" s="620">
        <v>0</v>
      </c>
      <c r="H27" s="782">
        <v>0</v>
      </c>
      <c r="I27" s="616">
        <v>3.0059999999999998</v>
      </c>
      <c r="J27" s="786">
        <v>0.33402947253379323</v>
      </c>
      <c r="K27" s="623">
        <v>20.849</v>
      </c>
      <c r="L27" s="774">
        <v>2.4008065715165969</v>
      </c>
      <c r="M27" s="626">
        <v>3.194</v>
      </c>
      <c r="N27" s="790">
        <v>0.36779587459465729</v>
      </c>
      <c r="O27" s="629">
        <v>17.655000000000001</v>
      </c>
      <c r="P27" s="774">
        <v>2.0330106969219397</v>
      </c>
      <c r="Q27" s="620">
        <v>5.2229999999999999</v>
      </c>
      <c r="R27" s="774">
        <v>0.60143952818030533</v>
      </c>
      <c r="S27" s="633">
        <v>-4.2160000000000002</v>
      </c>
      <c r="T27" s="794">
        <v>-0.48548134229526468</v>
      </c>
      <c r="U27" s="609">
        <v>0</v>
      </c>
      <c r="V27" s="774">
        <v>0</v>
      </c>
      <c r="W27" s="616">
        <v>0</v>
      </c>
      <c r="X27" s="798">
        <v>0</v>
      </c>
      <c r="Y27" s="633">
        <v>270.37099999999998</v>
      </c>
      <c r="Z27" s="798">
        <v>30.043873093291484</v>
      </c>
      <c r="AA27" s="616">
        <v>47.35</v>
      </c>
      <c r="AB27" s="790">
        <v>5.2615753574434834</v>
      </c>
      <c r="AC27" s="633">
        <v>41.838000000000001</v>
      </c>
      <c r="AD27" s="798">
        <v>4.6490768702158496</v>
      </c>
      <c r="AE27" s="148" t="s">
        <v>57</v>
      </c>
    </row>
    <row r="28" spans="1:31" ht="25.5" customHeight="1">
      <c r="A28" s="148" t="s">
        <v>58</v>
      </c>
      <c r="B28" s="608">
        <v>59789.91</v>
      </c>
      <c r="C28" s="609">
        <v>26.722999999999999</v>
      </c>
      <c r="D28" s="774">
        <v>4.4694832288591835</v>
      </c>
      <c r="E28" s="616">
        <v>19.7</v>
      </c>
      <c r="F28" s="778">
        <v>3.2948703217649933</v>
      </c>
      <c r="G28" s="620">
        <v>8.9999999999999993E-3</v>
      </c>
      <c r="H28" s="782">
        <v>1.5052707053748698E-3</v>
      </c>
      <c r="I28" s="616">
        <v>7.0140000000000002</v>
      </c>
      <c r="J28" s="786">
        <v>1.1731076363888153</v>
      </c>
      <c r="K28" s="623">
        <v>1.946</v>
      </c>
      <c r="L28" s="774">
        <v>0.35280871483213089</v>
      </c>
      <c r="M28" s="626">
        <v>0.48899999999999999</v>
      </c>
      <c r="N28" s="790">
        <v>8.8655427313932181E-2</v>
      </c>
      <c r="O28" s="629">
        <v>1.4570000000000001</v>
      </c>
      <c r="P28" s="774">
        <v>0.26415328751819878</v>
      </c>
      <c r="Q28" s="620">
        <v>0</v>
      </c>
      <c r="R28" s="774">
        <v>0</v>
      </c>
      <c r="S28" s="633">
        <v>0</v>
      </c>
      <c r="T28" s="794">
        <v>0</v>
      </c>
      <c r="U28" s="609">
        <v>4.4999999999999998E-2</v>
      </c>
      <c r="V28" s="774">
        <v>8.1584749061900767E-3</v>
      </c>
      <c r="W28" s="616">
        <v>0</v>
      </c>
      <c r="X28" s="798">
        <v>0</v>
      </c>
      <c r="Y28" s="633">
        <v>147.69</v>
      </c>
      <c r="Z28" s="798">
        <v>24.701492275201616</v>
      </c>
      <c r="AA28" s="616">
        <v>22.19</v>
      </c>
      <c r="AB28" s="790">
        <v>3.7113285502520412</v>
      </c>
      <c r="AC28" s="633">
        <v>98.695999999999998</v>
      </c>
      <c r="AD28" s="798">
        <v>16.507133059742021</v>
      </c>
      <c r="AE28" s="148" t="s">
        <v>58</v>
      </c>
    </row>
    <row r="29" spans="1:31" ht="25.5" customHeight="1">
      <c r="A29" s="148" t="s">
        <v>59</v>
      </c>
      <c r="B29" s="608">
        <v>76776.665999999997</v>
      </c>
      <c r="C29" s="609">
        <v>31.001000000000001</v>
      </c>
      <c r="D29" s="774">
        <v>4.0378153435315882</v>
      </c>
      <c r="E29" s="616">
        <v>24.344000000000001</v>
      </c>
      <c r="F29" s="778">
        <v>3.1707550312226376</v>
      </c>
      <c r="G29" s="620">
        <v>8.7999999999999995E-2</v>
      </c>
      <c r="H29" s="782">
        <v>1.1461815755323368E-2</v>
      </c>
      <c r="I29" s="616">
        <v>6.569</v>
      </c>
      <c r="J29" s="786">
        <v>0.8555984965536273</v>
      </c>
      <c r="K29" s="623">
        <v>51.896000000000001</v>
      </c>
      <c r="L29" s="774">
        <v>7.1730950661225146</v>
      </c>
      <c r="M29" s="626">
        <v>8.2460000000000004</v>
      </c>
      <c r="N29" s="790">
        <v>1.1397668782805275</v>
      </c>
      <c r="O29" s="629">
        <v>43.65</v>
      </c>
      <c r="P29" s="774">
        <v>6.0333281878419873</v>
      </c>
      <c r="Q29" s="620">
        <v>27.145</v>
      </c>
      <c r="R29" s="774">
        <v>3.7519975637793981</v>
      </c>
      <c r="S29" s="633">
        <v>0</v>
      </c>
      <c r="T29" s="794">
        <v>0</v>
      </c>
      <c r="U29" s="609">
        <v>0.47399999999999998</v>
      </c>
      <c r="V29" s="774">
        <v>6.5516553517459372E-2</v>
      </c>
      <c r="W29" s="616">
        <v>0</v>
      </c>
      <c r="X29" s="798">
        <v>0</v>
      </c>
      <c r="Y29" s="633">
        <v>215.90700000000001</v>
      </c>
      <c r="Z29" s="798">
        <v>28.121434707779578</v>
      </c>
      <c r="AA29" s="616">
        <v>24.536999999999999</v>
      </c>
      <c r="AB29" s="790">
        <v>3.1958928771405626</v>
      </c>
      <c r="AC29" s="633">
        <v>27.501999999999999</v>
      </c>
      <c r="AD29" s="798">
        <v>3.5820779193511734</v>
      </c>
      <c r="AE29" s="148" t="s">
        <v>59</v>
      </c>
    </row>
    <row r="30" spans="1:31" ht="25.5" customHeight="1">
      <c r="A30" s="148" t="s">
        <v>60</v>
      </c>
      <c r="B30" s="608">
        <v>146083.40700000001</v>
      </c>
      <c r="C30" s="609">
        <v>103.125</v>
      </c>
      <c r="D30" s="774">
        <v>7.059323308361777</v>
      </c>
      <c r="E30" s="616">
        <v>92.772999999999996</v>
      </c>
      <c r="F30" s="778">
        <v>6.350687042779608</v>
      </c>
      <c r="G30" s="620">
        <v>0.48399999999999999</v>
      </c>
      <c r="H30" s="782">
        <v>3.3131757393911269E-2</v>
      </c>
      <c r="I30" s="616">
        <v>9.8680000000000003</v>
      </c>
      <c r="J30" s="786">
        <v>0.67550450818825714</v>
      </c>
      <c r="K30" s="623">
        <v>85.307000000000002</v>
      </c>
      <c r="L30" s="774">
        <v>6.0093799216252366</v>
      </c>
      <c r="M30" s="626">
        <v>8.0879999999999992</v>
      </c>
      <c r="N30" s="790">
        <v>0.5697523627147234</v>
      </c>
      <c r="O30" s="629">
        <v>77.218999999999994</v>
      </c>
      <c r="P30" s="774">
        <v>5.4396275589105132</v>
      </c>
      <c r="Q30" s="620">
        <v>56.7</v>
      </c>
      <c r="R30" s="774">
        <v>3.9941838484081136</v>
      </c>
      <c r="S30" s="633">
        <v>0</v>
      </c>
      <c r="T30" s="794">
        <v>0</v>
      </c>
      <c r="U30" s="609">
        <v>2.2999999999999998</v>
      </c>
      <c r="V30" s="774">
        <v>0.16202156704300988</v>
      </c>
      <c r="W30" s="616">
        <v>0</v>
      </c>
      <c r="X30" s="798">
        <v>0</v>
      </c>
      <c r="Y30" s="633">
        <v>381.33699999999999</v>
      </c>
      <c r="Z30" s="798">
        <v>26.104059853970956</v>
      </c>
      <c r="AA30" s="616">
        <v>73.831000000000003</v>
      </c>
      <c r="AB30" s="790">
        <v>5.0540305374997176</v>
      </c>
      <c r="AC30" s="633">
        <v>139.42699999999999</v>
      </c>
      <c r="AD30" s="798">
        <v>9.5443420209935272</v>
      </c>
      <c r="AE30" s="148" t="s">
        <v>60</v>
      </c>
    </row>
    <row r="31" spans="1:31" ht="25.5" customHeight="1">
      <c r="A31" s="148" t="s">
        <v>61</v>
      </c>
      <c r="B31" s="608">
        <v>179822.26500000001</v>
      </c>
      <c r="C31" s="609">
        <v>67.283000000000001</v>
      </c>
      <c r="D31" s="774">
        <v>3.7416390011548346</v>
      </c>
      <c r="E31" s="616">
        <v>43.543999999999997</v>
      </c>
      <c r="F31" s="778">
        <v>2.4215021426851671</v>
      </c>
      <c r="G31" s="620">
        <v>2.4740000000000002</v>
      </c>
      <c r="H31" s="782">
        <v>0.13758029351927026</v>
      </c>
      <c r="I31" s="616">
        <v>21.265000000000001</v>
      </c>
      <c r="J31" s="786">
        <v>1.1825565649503971</v>
      </c>
      <c r="K31" s="623">
        <v>36.807000000000002</v>
      </c>
      <c r="L31" s="774">
        <v>2.1522692243694266</v>
      </c>
      <c r="M31" s="626">
        <v>3.6120000000000001</v>
      </c>
      <c r="N31" s="790">
        <v>0.21120972745462463</v>
      </c>
      <c r="O31" s="629">
        <v>33.195</v>
      </c>
      <c r="P31" s="774">
        <v>1.9410594969148018</v>
      </c>
      <c r="Q31" s="620">
        <v>69.742999999999995</v>
      </c>
      <c r="R31" s="774">
        <v>4.078183837726435</v>
      </c>
      <c r="S31" s="633">
        <v>-1.6419999999999999</v>
      </c>
      <c r="T31" s="794">
        <v>-9.6015053289173202E-2</v>
      </c>
      <c r="U31" s="609">
        <v>1.68</v>
      </c>
      <c r="V31" s="774">
        <v>9.8237082537034698E-2</v>
      </c>
      <c r="W31" s="616">
        <v>0</v>
      </c>
      <c r="X31" s="798">
        <v>0</v>
      </c>
      <c r="Y31" s="633">
        <v>420.55200000000002</v>
      </c>
      <c r="Z31" s="798">
        <v>23.387092805220757</v>
      </c>
      <c r="AA31" s="616">
        <v>80.218999999999994</v>
      </c>
      <c r="AB31" s="790">
        <v>4.4610159926525217</v>
      </c>
      <c r="AC31" s="633">
        <v>152.87700000000001</v>
      </c>
      <c r="AD31" s="798">
        <v>8.5015612499375415</v>
      </c>
      <c r="AE31" s="148" t="s">
        <v>61</v>
      </c>
    </row>
    <row r="32" spans="1:31" ht="25.5" customHeight="1">
      <c r="A32" s="148" t="s">
        <v>62</v>
      </c>
      <c r="B32" s="608">
        <v>293292.50099999999</v>
      </c>
      <c r="C32" s="609">
        <v>65.885000000000005</v>
      </c>
      <c r="D32" s="774">
        <v>2.2463922458078804</v>
      </c>
      <c r="E32" s="616">
        <v>49.106999999999999</v>
      </c>
      <c r="F32" s="778">
        <v>1.6743353421095484</v>
      </c>
      <c r="G32" s="620">
        <v>0.5</v>
      </c>
      <c r="H32" s="782">
        <v>1.7047827622432121E-2</v>
      </c>
      <c r="I32" s="616">
        <v>16.277999999999999</v>
      </c>
      <c r="J32" s="786">
        <v>0.5550090760759</v>
      </c>
      <c r="K32" s="623">
        <v>55.530999999999999</v>
      </c>
      <c r="L32" s="774">
        <v>2.0021503180706861</v>
      </c>
      <c r="M32" s="626">
        <v>10.792</v>
      </c>
      <c r="N32" s="790">
        <v>0.38910169513638948</v>
      </c>
      <c r="O32" s="629">
        <v>44.738999999999997</v>
      </c>
      <c r="P32" s="774">
        <v>1.6130486229342966</v>
      </c>
      <c r="Q32" s="620">
        <v>25.951000000000001</v>
      </c>
      <c r="R32" s="774">
        <v>0.93565401134955928</v>
      </c>
      <c r="S32" s="633">
        <v>-2.323</v>
      </c>
      <c r="T32" s="794">
        <v>-8.3754933080229133E-2</v>
      </c>
      <c r="U32" s="609">
        <v>1.054</v>
      </c>
      <c r="V32" s="774">
        <v>3.8001592538339006E-2</v>
      </c>
      <c r="W32" s="616">
        <v>0</v>
      </c>
      <c r="X32" s="798">
        <v>0</v>
      </c>
      <c r="Y32" s="633">
        <v>818.47199999999998</v>
      </c>
      <c r="Z32" s="798">
        <v>27.906339139574524</v>
      </c>
      <c r="AA32" s="616">
        <v>146.88499999999999</v>
      </c>
      <c r="AB32" s="790">
        <v>5.0081403206418837</v>
      </c>
      <c r="AC32" s="633">
        <v>146.59100000000001</v>
      </c>
      <c r="AD32" s="798">
        <v>4.9981161979998943</v>
      </c>
      <c r="AE32" s="148" t="s">
        <v>62</v>
      </c>
    </row>
    <row r="33" spans="1:31" ht="25.5" customHeight="1">
      <c r="A33" s="148" t="s">
        <v>63</v>
      </c>
      <c r="B33" s="608">
        <v>759315.65</v>
      </c>
      <c r="C33" s="609">
        <v>230.65</v>
      </c>
      <c r="D33" s="774">
        <v>3.0376036632459771</v>
      </c>
      <c r="E33" s="616">
        <v>201.38800000000001</v>
      </c>
      <c r="F33" s="778">
        <v>2.6522303339856093</v>
      </c>
      <c r="G33" s="620">
        <v>2.4350000000000001</v>
      </c>
      <c r="H33" s="782">
        <v>3.206834996750034E-2</v>
      </c>
      <c r="I33" s="616">
        <v>26.827000000000002</v>
      </c>
      <c r="J33" s="786">
        <v>0.35330497929286719</v>
      </c>
      <c r="K33" s="623">
        <v>102.155</v>
      </c>
      <c r="L33" s="774">
        <v>1.41321419922647</v>
      </c>
      <c r="M33" s="626">
        <v>24.378</v>
      </c>
      <c r="N33" s="790">
        <v>0.33724571238552092</v>
      </c>
      <c r="O33" s="629">
        <v>77.777000000000001</v>
      </c>
      <c r="P33" s="774">
        <v>1.0759684868409491</v>
      </c>
      <c r="Q33" s="620">
        <v>142.53899999999999</v>
      </c>
      <c r="R33" s="774">
        <v>1.9718872178898905</v>
      </c>
      <c r="S33" s="633">
        <v>0</v>
      </c>
      <c r="T33" s="794">
        <v>0</v>
      </c>
      <c r="U33" s="609">
        <v>1.482</v>
      </c>
      <c r="V33" s="774">
        <v>2.050201598799499E-2</v>
      </c>
      <c r="W33" s="616">
        <v>0</v>
      </c>
      <c r="X33" s="798">
        <v>0</v>
      </c>
      <c r="Y33" s="633">
        <v>1941.2650000000001</v>
      </c>
      <c r="Z33" s="798">
        <v>25.565981683638416</v>
      </c>
      <c r="AA33" s="616">
        <v>350.13900000000001</v>
      </c>
      <c r="AB33" s="790">
        <v>4.6112443487764274</v>
      </c>
      <c r="AC33" s="633">
        <v>536.23800000000006</v>
      </c>
      <c r="AD33" s="798">
        <v>7.0621223202761598</v>
      </c>
      <c r="AE33" s="148" t="s">
        <v>63</v>
      </c>
    </row>
    <row r="34" spans="1:31" ht="25.5" customHeight="1">
      <c r="A34" s="148" t="s">
        <v>64</v>
      </c>
      <c r="B34" s="608">
        <v>153226.823</v>
      </c>
      <c r="C34" s="609">
        <v>40.515999999999998</v>
      </c>
      <c r="D34" s="774">
        <v>2.6441845629077614</v>
      </c>
      <c r="E34" s="616">
        <v>30.7</v>
      </c>
      <c r="F34" s="778">
        <v>2.0035656550811605</v>
      </c>
      <c r="G34" s="620">
        <v>7.0999999999999994E-2</v>
      </c>
      <c r="H34" s="782">
        <v>4.6336534694059401E-3</v>
      </c>
      <c r="I34" s="616">
        <v>9.7449999999999992</v>
      </c>
      <c r="J34" s="786">
        <v>0.63598525435719566</v>
      </c>
      <c r="K34" s="623">
        <v>23.623000000000001</v>
      </c>
      <c r="L34" s="774">
        <v>1.6308522741153273</v>
      </c>
      <c r="M34" s="626">
        <v>2.3559999999999999</v>
      </c>
      <c r="N34" s="790">
        <v>0.16265029665223346</v>
      </c>
      <c r="O34" s="629">
        <v>21.266999999999999</v>
      </c>
      <c r="P34" s="774">
        <v>1.4682019774630939</v>
      </c>
      <c r="Q34" s="620">
        <v>356.94799999999998</v>
      </c>
      <c r="R34" s="774">
        <v>24.64248645561181</v>
      </c>
      <c r="S34" s="633">
        <v>-0.1</v>
      </c>
      <c r="T34" s="794">
        <v>-6.9036628460200956E-3</v>
      </c>
      <c r="U34" s="609">
        <v>0</v>
      </c>
      <c r="V34" s="774">
        <v>0</v>
      </c>
      <c r="W34" s="616">
        <v>0</v>
      </c>
      <c r="X34" s="798">
        <v>0</v>
      </c>
      <c r="Y34" s="633">
        <v>529.05700000000002</v>
      </c>
      <c r="Z34" s="798">
        <v>34.527701458640827</v>
      </c>
      <c r="AA34" s="616">
        <v>58.284999999999997</v>
      </c>
      <c r="AB34" s="790">
        <v>3.8038379220327498</v>
      </c>
      <c r="AC34" s="633">
        <v>39.049999999999997</v>
      </c>
      <c r="AD34" s="798">
        <v>2.5485094081732669</v>
      </c>
      <c r="AE34" s="148" t="s">
        <v>64</v>
      </c>
    </row>
    <row r="35" spans="1:31" ht="25.5" customHeight="1">
      <c r="A35" s="148" t="s">
        <v>65</v>
      </c>
      <c r="B35" s="608">
        <v>119587.16</v>
      </c>
      <c r="C35" s="609">
        <v>134.93600000000001</v>
      </c>
      <c r="D35" s="774">
        <v>11.283485618355682</v>
      </c>
      <c r="E35" s="616">
        <v>106.764</v>
      </c>
      <c r="F35" s="778">
        <v>8.9277143131419781</v>
      </c>
      <c r="G35" s="620">
        <v>0.63200000000000001</v>
      </c>
      <c r="H35" s="782">
        <v>5.2848483064569803E-2</v>
      </c>
      <c r="I35" s="616">
        <v>27.54</v>
      </c>
      <c r="J35" s="786">
        <v>2.3029228221491334</v>
      </c>
      <c r="K35" s="623">
        <v>32.348999999999997</v>
      </c>
      <c r="L35" s="774">
        <v>2.8767948764682543</v>
      </c>
      <c r="M35" s="626">
        <v>1.621</v>
      </c>
      <c r="N35" s="790">
        <v>0.14415544513756348</v>
      </c>
      <c r="O35" s="629">
        <v>30.728000000000002</v>
      </c>
      <c r="P35" s="774">
        <v>2.7326394313306914</v>
      </c>
      <c r="Q35" s="620">
        <v>0</v>
      </c>
      <c r="R35" s="774">
        <v>0</v>
      </c>
      <c r="S35" s="633">
        <v>-0.58299999999999996</v>
      </c>
      <c r="T35" s="794">
        <v>-5.1846159478839915E-2</v>
      </c>
      <c r="U35" s="609">
        <v>2.613</v>
      </c>
      <c r="V35" s="774">
        <v>0.23237395320447463</v>
      </c>
      <c r="W35" s="616">
        <v>0</v>
      </c>
      <c r="X35" s="798">
        <v>0</v>
      </c>
      <c r="Y35" s="633">
        <v>320.41800000000001</v>
      </c>
      <c r="Z35" s="798">
        <v>26.793679187631852</v>
      </c>
      <c r="AA35" s="616">
        <v>68.603999999999999</v>
      </c>
      <c r="AB35" s="790">
        <v>5.7367362850660548</v>
      </c>
      <c r="AC35" s="633">
        <v>112.88</v>
      </c>
      <c r="AD35" s="798">
        <v>9.4391404562162027</v>
      </c>
      <c r="AE35" s="148" t="s">
        <v>65</v>
      </c>
    </row>
    <row r="36" spans="1:31" ht="25.5" customHeight="1">
      <c r="A36" s="148" t="s">
        <v>66</v>
      </c>
      <c r="B36" s="608">
        <v>225756.39600000001</v>
      </c>
      <c r="C36" s="609">
        <v>58.158000000000001</v>
      </c>
      <c r="D36" s="774">
        <v>2.5761396368145419</v>
      </c>
      <c r="E36" s="616">
        <v>51.576000000000001</v>
      </c>
      <c r="F36" s="778">
        <v>2.2845864353716916</v>
      </c>
      <c r="G36" s="620">
        <v>0.23200000000000001</v>
      </c>
      <c r="H36" s="782">
        <v>1.027656377009137E-2</v>
      </c>
      <c r="I36" s="616">
        <v>6.35</v>
      </c>
      <c r="J36" s="786">
        <v>0.2812766376727594</v>
      </c>
      <c r="K36" s="623">
        <v>47.048999999999999</v>
      </c>
      <c r="L36" s="774">
        <v>2.1886990582879893</v>
      </c>
      <c r="M36" s="626">
        <v>8.61</v>
      </c>
      <c r="N36" s="790">
        <v>0.40053346281237834</v>
      </c>
      <c r="O36" s="629">
        <v>38.439</v>
      </c>
      <c r="P36" s="774">
        <v>1.788165595475611</v>
      </c>
      <c r="Q36" s="620">
        <v>0</v>
      </c>
      <c r="R36" s="774">
        <v>0</v>
      </c>
      <c r="S36" s="633">
        <v>-0.255</v>
      </c>
      <c r="T36" s="794">
        <v>-1.1862489316742914E-2</v>
      </c>
      <c r="U36" s="609">
        <v>1.663</v>
      </c>
      <c r="V36" s="774">
        <v>7.7362038171542996E-2</v>
      </c>
      <c r="W36" s="616">
        <v>0</v>
      </c>
      <c r="X36" s="798">
        <v>0</v>
      </c>
      <c r="Y36" s="633">
        <v>510.93799999999999</v>
      </c>
      <c r="Z36" s="798">
        <v>22.632271291219585</v>
      </c>
      <c r="AA36" s="616">
        <v>116.404</v>
      </c>
      <c r="AB36" s="790">
        <v>5.1561772805763599</v>
      </c>
      <c r="AC36" s="633">
        <v>208.30600000000001</v>
      </c>
      <c r="AD36" s="798">
        <v>9.2270253995372951</v>
      </c>
      <c r="AE36" s="148" t="s">
        <v>66</v>
      </c>
    </row>
    <row r="37" spans="1:31" ht="25.5" customHeight="1">
      <c r="A37" s="148" t="s">
        <v>67</v>
      </c>
      <c r="B37" s="608">
        <v>1139412.6270000001</v>
      </c>
      <c r="C37" s="609">
        <v>175.04300000000001</v>
      </c>
      <c r="D37" s="774">
        <v>1.5362564522466011</v>
      </c>
      <c r="E37" s="616">
        <v>152.31700000000001</v>
      </c>
      <c r="F37" s="778">
        <v>1.3368028086632744</v>
      </c>
      <c r="G37" s="620">
        <v>9.8000000000000004E-2</v>
      </c>
      <c r="H37" s="782">
        <v>8.600922762987775E-4</v>
      </c>
      <c r="I37" s="616">
        <v>22.628</v>
      </c>
      <c r="J37" s="786">
        <v>0.19859355130702794</v>
      </c>
      <c r="K37" s="623">
        <v>123.066</v>
      </c>
      <c r="L37" s="774">
        <v>1.1231115551473714</v>
      </c>
      <c r="M37" s="626">
        <v>21.196999999999999</v>
      </c>
      <c r="N37" s="790">
        <v>0.19344575784098639</v>
      </c>
      <c r="O37" s="629">
        <v>101.869</v>
      </c>
      <c r="P37" s="774">
        <v>0.92966579730638499</v>
      </c>
      <c r="Q37" s="620">
        <v>1015.154</v>
      </c>
      <c r="R37" s="774">
        <v>9.2643881141344853</v>
      </c>
      <c r="S37" s="633">
        <v>-2.4</v>
      </c>
      <c r="T37" s="794">
        <v>-2.1902619182826218E-2</v>
      </c>
      <c r="U37" s="609">
        <v>0</v>
      </c>
      <c r="V37" s="774">
        <v>0</v>
      </c>
      <c r="W37" s="616">
        <v>26.556999999999999</v>
      </c>
      <c r="X37" s="798">
        <v>0.24236160734929829</v>
      </c>
      <c r="Y37" s="633">
        <v>6112.2920000000004</v>
      </c>
      <c r="Z37" s="798">
        <v>53.644236119212323</v>
      </c>
      <c r="AA37" s="616">
        <v>712.01700000000005</v>
      </c>
      <c r="AB37" s="790">
        <v>6.2489828805451699</v>
      </c>
      <c r="AC37" s="633">
        <v>1329.3340000000001</v>
      </c>
      <c r="AD37" s="798">
        <v>11.666835775728154</v>
      </c>
      <c r="AE37" s="148" t="s">
        <v>67</v>
      </c>
    </row>
    <row r="38" spans="1:31" ht="25.5" customHeight="1">
      <c r="A38" s="148" t="s">
        <v>68</v>
      </c>
      <c r="B38" s="608">
        <v>527569.25899999996</v>
      </c>
      <c r="C38" s="609">
        <v>210.45699999999999</v>
      </c>
      <c r="D38" s="774">
        <v>3.9891823947232679</v>
      </c>
      <c r="E38" s="616">
        <v>179.35900000000001</v>
      </c>
      <c r="F38" s="778">
        <v>3.3997242435992661</v>
      </c>
      <c r="G38" s="620">
        <v>0.15</v>
      </c>
      <c r="H38" s="782">
        <v>2.8432285892533403E-3</v>
      </c>
      <c r="I38" s="616">
        <v>30.948</v>
      </c>
      <c r="J38" s="786">
        <v>0.58661492253474923</v>
      </c>
      <c r="K38" s="623">
        <v>437.23099999999999</v>
      </c>
      <c r="L38" s="774">
        <v>8.7063363989148783</v>
      </c>
      <c r="M38" s="626">
        <v>51.337000000000003</v>
      </c>
      <c r="N38" s="790">
        <v>1.0222449728200727</v>
      </c>
      <c r="O38" s="629">
        <v>385.89400000000001</v>
      </c>
      <c r="P38" s="774">
        <v>7.6840914260948061</v>
      </c>
      <c r="Q38" s="620">
        <v>442.22899999999998</v>
      </c>
      <c r="R38" s="774">
        <v>8.8058587779817259</v>
      </c>
      <c r="S38" s="633">
        <v>-2.5659999999999998</v>
      </c>
      <c r="T38" s="794">
        <v>-5.1095323066332382E-2</v>
      </c>
      <c r="U38" s="609">
        <v>8.9489999999999998</v>
      </c>
      <c r="V38" s="774">
        <v>0.17819643262689344</v>
      </c>
      <c r="W38" s="616">
        <v>20.169</v>
      </c>
      <c r="X38" s="798">
        <v>0.40161401828716214</v>
      </c>
      <c r="Y38" s="633">
        <v>2094.8879999999999</v>
      </c>
      <c r="Z38" s="798">
        <v>39.708303019225006</v>
      </c>
      <c r="AA38" s="616">
        <v>417.23099999999999</v>
      </c>
      <c r="AB38" s="790">
        <v>7.9085540501517357</v>
      </c>
      <c r="AC38" s="633">
        <v>414.86900000000003</v>
      </c>
      <c r="AD38" s="798">
        <v>7.8637826772996275</v>
      </c>
      <c r="AE38" s="148" t="s">
        <v>68</v>
      </c>
    </row>
    <row r="39" spans="1:31" ht="25.5" customHeight="1">
      <c r="A39" s="148" t="s">
        <v>69</v>
      </c>
      <c r="B39" s="608">
        <v>112462.647</v>
      </c>
      <c r="C39" s="609">
        <v>247.30199999999999</v>
      </c>
      <c r="D39" s="774">
        <v>21.989701167179536</v>
      </c>
      <c r="E39" s="616">
        <v>121.776</v>
      </c>
      <c r="F39" s="778">
        <v>10.828128560765602</v>
      </c>
      <c r="G39" s="620">
        <v>0.45300000000000001</v>
      </c>
      <c r="H39" s="782">
        <v>4.0280040714318247E-2</v>
      </c>
      <c r="I39" s="616">
        <v>125.07299999999999</v>
      </c>
      <c r="J39" s="786">
        <v>11.121292565699614</v>
      </c>
      <c r="K39" s="623">
        <v>17.905000000000001</v>
      </c>
      <c r="L39" s="774">
        <v>1.6813647178690194</v>
      </c>
      <c r="M39" s="626">
        <v>4.9710000000000001</v>
      </c>
      <c r="N39" s="790">
        <v>0.46680055920284252</v>
      </c>
      <c r="O39" s="629">
        <v>12.933999999999999</v>
      </c>
      <c r="P39" s="774">
        <v>1.2145641586661766</v>
      </c>
      <c r="Q39" s="620">
        <v>5.5250000000000004</v>
      </c>
      <c r="R39" s="774">
        <v>0.51882379593556727</v>
      </c>
      <c r="S39" s="633">
        <v>-0.28299999999999997</v>
      </c>
      <c r="T39" s="794">
        <v>-2.6575046923034484E-2</v>
      </c>
      <c r="U39" s="609">
        <v>0.2</v>
      </c>
      <c r="V39" s="774">
        <v>1.8780951889070308E-2</v>
      </c>
      <c r="W39" s="616">
        <v>0</v>
      </c>
      <c r="X39" s="798">
        <v>0</v>
      </c>
      <c r="Y39" s="633">
        <v>528.80100000000004</v>
      </c>
      <c r="Z39" s="798">
        <v>47.020145275435326</v>
      </c>
      <c r="AA39" s="616">
        <v>110.818</v>
      </c>
      <c r="AB39" s="790">
        <v>9.8537606001750966</v>
      </c>
      <c r="AC39" s="633">
        <v>99.873999999999995</v>
      </c>
      <c r="AD39" s="798">
        <v>8.8806374973550106</v>
      </c>
      <c r="AE39" s="148" t="s">
        <v>69</v>
      </c>
    </row>
    <row r="40" spans="1:31" ht="25.5" customHeight="1">
      <c r="A40" s="148" t="s">
        <v>70</v>
      </c>
      <c r="B40" s="608">
        <v>86558.561000000002</v>
      </c>
      <c r="C40" s="609">
        <v>26.042999999999999</v>
      </c>
      <c r="D40" s="774">
        <v>3.0087145279598628</v>
      </c>
      <c r="E40" s="616">
        <v>23.347000000000001</v>
      </c>
      <c r="F40" s="778">
        <v>2.6972490912828371</v>
      </c>
      <c r="G40" s="620">
        <v>0.65600000000000003</v>
      </c>
      <c r="H40" s="782">
        <v>7.5786842158801604E-2</v>
      </c>
      <c r="I40" s="616">
        <v>2.04</v>
      </c>
      <c r="J40" s="786">
        <v>0.23567859451822448</v>
      </c>
      <c r="K40" s="623">
        <v>9.6449999999999996</v>
      </c>
      <c r="L40" s="774">
        <v>1.164532936587473</v>
      </c>
      <c r="M40" s="626">
        <v>2.081</v>
      </c>
      <c r="N40" s="790">
        <v>0.25125899855246564</v>
      </c>
      <c r="O40" s="629">
        <v>7.5640000000000001</v>
      </c>
      <c r="P40" s="774">
        <v>0.91327393803500734</v>
      </c>
      <c r="Q40" s="620">
        <v>22.359000000000002</v>
      </c>
      <c r="R40" s="774">
        <v>2.6996155447547237</v>
      </c>
      <c r="S40" s="633">
        <v>-1.2849999999999999</v>
      </c>
      <c r="T40" s="794">
        <v>-0.15515031866406456</v>
      </c>
      <c r="U40" s="609">
        <v>0</v>
      </c>
      <c r="V40" s="774">
        <v>0</v>
      </c>
      <c r="W40" s="616">
        <v>0</v>
      </c>
      <c r="X40" s="798">
        <v>0</v>
      </c>
      <c r="Y40" s="633">
        <v>356.90199999999999</v>
      </c>
      <c r="Z40" s="798">
        <v>41.232432225854581</v>
      </c>
      <c r="AA40" s="616">
        <v>53.332000000000001</v>
      </c>
      <c r="AB40" s="790">
        <v>6.1613778445323275</v>
      </c>
      <c r="AC40" s="633">
        <v>44.642000000000003</v>
      </c>
      <c r="AD40" s="798">
        <v>5.1574332433738128</v>
      </c>
      <c r="AE40" s="148" t="s">
        <v>70</v>
      </c>
    </row>
    <row r="41" spans="1:31" ht="25.5" customHeight="1">
      <c r="A41" s="148" t="s">
        <v>71</v>
      </c>
      <c r="B41" s="608">
        <v>56715.264000000003</v>
      </c>
      <c r="C41" s="609">
        <v>27.23</v>
      </c>
      <c r="D41" s="774">
        <v>4.8011766285703965</v>
      </c>
      <c r="E41" s="616">
        <v>24.027000000000001</v>
      </c>
      <c r="F41" s="778">
        <v>4.2364256648792118</v>
      </c>
      <c r="G41" s="620">
        <v>1.292</v>
      </c>
      <c r="H41" s="782">
        <v>0.22780463474524248</v>
      </c>
      <c r="I41" s="616">
        <v>1.911</v>
      </c>
      <c r="J41" s="786">
        <v>0.33694632894594301</v>
      </c>
      <c r="K41" s="623">
        <v>5.016</v>
      </c>
      <c r="L41" s="774">
        <v>0.9338081556674579</v>
      </c>
      <c r="M41" s="626">
        <v>1.1160000000000001</v>
      </c>
      <c r="N41" s="790">
        <v>0.20776114468199425</v>
      </c>
      <c r="O41" s="629">
        <v>3.9</v>
      </c>
      <c r="P41" s="774">
        <v>0.72604701098546365</v>
      </c>
      <c r="Q41" s="620">
        <v>0</v>
      </c>
      <c r="R41" s="774">
        <v>0</v>
      </c>
      <c r="S41" s="633">
        <v>0</v>
      </c>
      <c r="T41" s="794">
        <v>0</v>
      </c>
      <c r="U41" s="609">
        <v>0.15</v>
      </c>
      <c r="V41" s="774">
        <v>2.7924885037902449E-2</v>
      </c>
      <c r="W41" s="616">
        <v>0</v>
      </c>
      <c r="X41" s="798">
        <v>0</v>
      </c>
      <c r="Y41" s="633">
        <v>155.928</v>
      </c>
      <c r="Z41" s="798">
        <v>27.493127775972265</v>
      </c>
      <c r="AA41" s="616">
        <v>29.431000000000001</v>
      </c>
      <c r="AB41" s="790">
        <v>5.1892555767703028</v>
      </c>
      <c r="AC41" s="633">
        <v>34.798000000000002</v>
      </c>
      <c r="AD41" s="798">
        <v>6.1355616717220958</v>
      </c>
      <c r="AE41" s="148" t="s">
        <v>71</v>
      </c>
    </row>
    <row r="42" spans="1:31" ht="25.5" customHeight="1">
      <c r="A42" s="148" t="s">
        <v>72</v>
      </c>
      <c r="B42" s="608">
        <v>52379.635000000002</v>
      </c>
      <c r="C42" s="609">
        <v>50.554000000000002</v>
      </c>
      <c r="D42" s="774">
        <v>9.6514609160602216</v>
      </c>
      <c r="E42" s="616">
        <v>45.073</v>
      </c>
      <c r="F42" s="778">
        <v>8.6050618718515324</v>
      </c>
      <c r="G42" s="620">
        <v>0.16500000000000001</v>
      </c>
      <c r="H42" s="782">
        <v>3.1500792244924962E-2</v>
      </c>
      <c r="I42" s="616">
        <v>5.3159999999999998</v>
      </c>
      <c r="J42" s="786">
        <v>1.0148982519637639</v>
      </c>
      <c r="K42" s="623">
        <v>7.2430000000000003</v>
      </c>
      <c r="L42" s="774">
        <v>1.4526853385547731</v>
      </c>
      <c r="M42" s="626">
        <v>0.13500000000000001</v>
      </c>
      <c r="N42" s="790">
        <v>2.7076145341004332E-2</v>
      </c>
      <c r="O42" s="629">
        <v>7.1079999999999997</v>
      </c>
      <c r="P42" s="774">
        <v>1.4256091932137684</v>
      </c>
      <c r="Q42" s="620">
        <v>0</v>
      </c>
      <c r="R42" s="774">
        <v>0</v>
      </c>
      <c r="S42" s="633">
        <v>-4.9000000000000002E-2</v>
      </c>
      <c r="T42" s="794">
        <v>-9.8276379385867554E-3</v>
      </c>
      <c r="U42" s="609">
        <v>0</v>
      </c>
      <c r="V42" s="774">
        <v>0</v>
      </c>
      <c r="W42" s="616">
        <v>0</v>
      </c>
      <c r="X42" s="798">
        <v>0</v>
      </c>
      <c r="Y42" s="633">
        <v>194.703</v>
      </c>
      <c r="Z42" s="798">
        <v>37.171507590688634</v>
      </c>
      <c r="AA42" s="616">
        <v>12.053000000000001</v>
      </c>
      <c r="AB42" s="790">
        <v>2.30108514501867</v>
      </c>
      <c r="AC42" s="633">
        <v>92.866</v>
      </c>
      <c r="AD42" s="798">
        <v>17.729409531013342</v>
      </c>
      <c r="AE42" s="148" t="s">
        <v>72</v>
      </c>
    </row>
    <row r="43" spans="1:31" ht="25.5" customHeight="1">
      <c r="A43" s="148" t="s">
        <v>73</v>
      </c>
      <c r="B43" s="608">
        <v>210019.93599999999</v>
      </c>
      <c r="C43" s="609">
        <v>58.06</v>
      </c>
      <c r="D43" s="774">
        <v>2.7644994616130161</v>
      </c>
      <c r="E43" s="616">
        <v>48.607999999999997</v>
      </c>
      <c r="F43" s="778">
        <v>2.3144469485030221</v>
      </c>
      <c r="G43" s="620">
        <v>8.7999999999999995E-2</v>
      </c>
      <c r="H43" s="782">
        <v>4.1900784123655764E-3</v>
      </c>
      <c r="I43" s="616">
        <v>9.3640000000000008</v>
      </c>
      <c r="J43" s="786">
        <v>0.44586243469762799</v>
      </c>
      <c r="K43" s="623">
        <v>111.36499999999999</v>
      </c>
      <c r="L43" s="774">
        <v>5.549862463927866</v>
      </c>
      <c r="M43" s="626">
        <v>8.0050000000000008</v>
      </c>
      <c r="N43" s="790">
        <v>0.39892829007087122</v>
      </c>
      <c r="O43" s="629">
        <v>103.36</v>
      </c>
      <c r="P43" s="774">
        <v>5.1509341738569958</v>
      </c>
      <c r="Q43" s="620">
        <v>110.748</v>
      </c>
      <c r="R43" s="774">
        <v>5.5191143371353952</v>
      </c>
      <c r="S43" s="633">
        <v>-1.0900000000000001</v>
      </c>
      <c r="T43" s="794">
        <v>-5.432002950371638E-2</v>
      </c>
      <c r="U43" s="609">
        <v>3.7559999999999998</v>
      </c>
      <c r="V43" s="774">
        <v>0.18717984478528321</v>
      </c>
      <c r="W43" s="616">
        <v>0</v>
      </c>
      <c r="X43" s="798">
        <v>0</v>
      </c>
      <c r="Y43" s="633">
        <v>745.14499999999998</v>
      </c>
      <c r="Z43" s="798">
        <v>35.479727029342591</v>
      </c>
      <c r="AA43" s="616">
        <v>78.616</v>
      </c>
      <c r="AB43" s="790">
        <v>3.7432636871196836</v>
      </c>
      <c r="AC43" s="633">
        <v>158.374</v>
      </c>
      <c r="AD43" s="798">
        <v>7.540903164545294</v>
      </c>
      <c r="AE43" s="148" t="s">
        <v>73</v>
      </c>
    </row>
    <row r="44" spans="1:31" ht="25.5" customHeight="1">
      <c r="A44" s="148" t="s">
        <v>74</v>
      </c>
      <c r="B44" s="608">
        <v>299444.88099999999</v>
      </c>
      <c r="C44" s="609">
        <v>75.637</v>
      </c>
      <c r="D44" s="774">
        <v>2.5259072637144198</v>
      </c>
      <c r="E44" s="616">
        <v>67.234999999999999</v>
      </c>
      <c r="F44" s="778">
        <v>2.2453214019043459</v>
      </c>
      <c r="G44" s="620">
        <v>4.8000000000000001E-2</v>
      </c>
      <c r="H44" s="782">
        <v>1.6029661231710954E-3</v>
      </c>
      <c r="I44" s="616">
        <v>8.3539999999999992</v>
      </c>
      <c r="J44" s="786">
        <v>0.27898289568690271</v>
      </c>
      <c r="K44" s="623">
        <v>100.574</v>
      </c>
      <c r="L44" s="774">
        <v>3.5335445675209436</v>
      </c>
      <c r="M44" s="626">
        <v>22.056000000000001</v>
      </c>
      <c r="N44" s="790">
        <v>0.77491060295147784</v>
      </c>
      <c r="O44" s="629">
        <v>78.518000000000001</v>
      </c>
      <c r="P44" s="774">
        <v>2.7586339645694657</v>
      </c>
      <c r="Q44" s="620">
        <v>0</v>
      </c>
      <c r="R44" s="774">
        <v>0</v>
      </c>
      <c r="S44" s="633">
        <v>-1.2999999999999999E-2</v>
      </c>
      <c r="T44" s="794">
        <v>-4.5673911127898137E-4</v>
      </c>
      <c r="U44" s="609">
        <v>0.32800000000000001</v>
      </c>
      <c r="V44" s="774">
        <v>1.1523879115346606E-2</v>
      </c>
      <c r="W44" s="616">
        <v>0</v>
      </c>
      <c r="X44" s="798">
        <v>0</v>
      </c>
      <c r="Y44" s="633">
        <v>1208.838</v>
      </c>
      <c r="Z44" s="798">
        <v>40.36929921670626</v>
      </c>
      <c r="AA44" s="616">
        <v>205.50299999999999</v>
      </c>
      <c r="AB44" s="790">
        <v>6.8627989002089498</v>
      </c>
      <c r="AC44" s="633">
        <v>376.13</v>
      </c>
      <c r="AD44" s="798">
        <v>12.560909331423835</v>
      </c>
      <c r="AE44" s="148" t="s">
        <v>74</v>
      </c>
    </row>
    <row r="45" spans="1:31" ht="25.5" customHeight="1">
      <c r="A45" s="148" t="s">
        <v>75</v>
      </c>
      <c r="B45" s="608">
        <v>119202.277</v>
      </c>
      <c r="C45" s="609">
        <v>19.962</v>
      </c>
      <c r="D45" s="774">
        <v>1.6746324401168948</v>
      </c>
      <c r="E45" s="616">
        <v>17.792999999999999</v>
      </c>
      <c r="F45" s="778">
        <v>1.4926728287245719</v>
      </c>
      <c r="G45" s="620">
        <v>0.245</v>
      </c>
      <c r="H45" s="782">
        <v>2.0553298658883841E-2</v>
      </c>
      <c r="I45" s="616">
        <v>1.9239999999999999</v>
      </c>
      <c r="J45" s="786">
        <v>0.16140631273343878</v>
      </c>
      <c r="K45" s="623">
        <v>21.021000000000001</v>
      </c>
      <c r="L45" s="774">
        <v>1.8366429053290367</v>
      </c>
      <c r="M45" s="626">
        <v>1.272</v>
      </c>
      <c r="N45" s="790">
        <v>0.11113694760375503</v>
      </c>
      <c r="O45" s="629">
        <v>19.748999999999999</v>
      </c>
      <c r="P45" s="774">
        <v>1.7255059577252814</v>
      </c>
      <c r="Q45" s="620">
        <v>2.556</v>
      </c>
      <c r="R45" s="774">
        <v>0.22332235697735681</v>
      </c>
      <c r="S45" s="633">
        <v>0</v>
      </c>
      <c r="T45" s="794">
        <v>0</v>
      </c>
      <c r="U45" s="609">
        <v>2.0630000000000002</v>
      </c>
      <c r="V45" s="774">
        <v>0.18024805259948637</v>
      </c>
      <c r="W45" s="616">
        <v>0</v>
      </c>
      <c r="X45" s="798">
        <v>0</v>
      </c>
      <c r="Y45" s="633">
        <v>415.14</v>
      </c>
      <c r="Z45" s="798">
        <v>34.826515939791989</v>
      </c>
      <c r="AA45" s="616">
        <v>29.425000000000001</v>
      </c>
      <c r="AB45" s="790">
        <v>2.4684931144394167</v>
      </c>
      <c r="AC45" s="633">
        <v>229.67400000000001</v>
      </c>
      <c r="AD45" s="798">
        <v>19.26758496400199</v>
      </c>
      <c r="AE45" s="148" t="s">
        <v>75</v>
      </c>
    </row>
    <row r="46" spans="1:31" ht="25.5" customHeight="1">
      <c r="A46" s="148" t="s">
        <v>76</v>
      </c>
      <c r="B46" s="608">
        <v>86389.589000000007</v>
      </c>
      <c r="C46" s="609">
        <v>92.004999999999995</v>
      </c>
      <c r="D46" s="774">
        <v>10.650010153422537</v>
      </c>
      <c r="E46" s="616">
        <v>68.048000000000002</v>
      </c>
      <c r="F46" s="778">
        <v>7.8768750711384907</v>
      </c>
      <c r="G46" s="620">
        <v>0</v>
      </c>
      <c r="H46" s="782">
        <v>0</v>
      </c>
      <c r="I46" s="616">
        <v>23.957000000000001</v>
      </c>
      <c r="J46" s="786">
        <v>2.7731350822840466</v>
      </c>
      <c r="K46" s="623">
        <v>18.471</v>
      </c>
      <c r="L46" s="774">
        <v>2.2677950826698541</v>
      </c>
      <c r="M46" s="626">
        <v>2.2480000000000002</v>
      </c>
      <c r="N46" s="790">
        <v>0.27600039769594675</v>
      </c>
      <c r="O46" s="629">
        <v>16.222999999999999</v>
      </c>
      <c r="P46" s="774">
        <v>1.9917946849739072</v>
      </c>
      <c r="Q46" s="620">
        <v>0</v>
      </c>
      <c r="R46" s="774">
        <v>0</v>
      </c>
      <c r="S46" s="633">
        <v>0</v>
      </c>
      <c r="T46" s="794">
        <v>0</v>
      </c>
      <c r="U46" s="609">
        <v>0</v>
      </c>
      <c r="V46" s="774">
        <v>0</v>
      </c>
      <c r="W46" s="616">
        <v>0</v>
      </c>
      <c r="X46" s="798">
        <v>0</v>
      </c>
      <c r="Y46" s="633">
        <v>312.81299999999999</v>
      </c>
      <c r="Z46" s="798">
        <v>36.209571502880969</v>
      </c>
      <c r="AA46" s="616">
        <v>19.841000000000001</v>
      </c>
      <c r="AB46" s="790">
        <v>2.2966887827189453</v>
      </c>
      <c r="AC46" s="633">
        <v>81.634</v>
      </c>
      <c r="AD46" s="798">
        <v>9.449518274707847</v>
      </c>
      <c r="AE46" s="148" t="s">
        <v>76</v>
      </c>
    </row>
    <row r="47" spans="1:31" ht="25.5" customHeight="1">
      <c r="A47" s="148" t="s">
        <v>77</v>
      </c>
      <c r="B47" s="608">
        <v>98015.755000000005</v>
      </c>
      <c r="C47" s="609">
        <v>31.661999999999999</v>
      </c>
      <c r="D47" s="774">
        <v>3.2302970068434407</v>
      </c>
      <c r="E47" s="616">
        <v>26.145</v>
      </c>
      <c r="F47" s="778">
        <v>2.6674283129278553</v>
      </c>
      <c r="G47" s="620">
        <v>5.8000000000000003E-2</v>
      </c>
      <c r="H47" s="782">
        <v>5.9174160317389786E-3</v>
      </c>
      <c r="I47" s="616">
        <v>5.4589999999999996</v>
      </c>
      <c r="J47" s="786">
        <v>0.55695127788384624</v>
      </c>
      <c r="K47" s="623">
        <v>30.221</v>
      </c>
      <c r="L47" s="774">
        <v>3.2590481272400433</v>
      </c>
      <c r="M47" s="626">
        <v>5.952</v>
      </c>
      <c r="N47" s="790">
        <v>0.64186673019862805</v>
      </c>
      <c r="O47" s="629">
        <v>24.268999999999998</v>
      </c>
      <c r="P47" s="774">
        <v>2.6171813970414153</v>
      </c>
      <c r="Q47" s="620">
        <v>11.192</v>
      </c>
      <c r="R47" s="774">
        <v>1.206951015521345</v>
      </c>
      <c r="S47" s="633">
        <v>0</v>
      </c>
      <c r="T47" s="794">
        <v>0</v>
      </c>
      <c r="U47" s="609">
        <v>0.89200000000000002</v>
      </c>
      <c r="V47" s="774">
        <v>9.6193737119821265E-2</v>
      </c>
      <c r="W47" s="616">
        <v>0</v>
      </c>
      <c r="X47" s="798">
        <v>0</v>
      </c>
      <c r="Y47" s="633">
        <v>298.13799999999998</v>
      </c>
      <c r="Z47" s="798">
        <v>30.417354842596474</v>
      </c>
      <c r="AA47" s="616">
        <v>131.715</v>
      </c>
      <c r="AB47" s="790">
        <v>13.438145734836199</v>
      </c>
      <c r="AC47" s="633">
        <v>19.838000000000001</v>
      </c>
      <c r="AD47" s="798">
        <v>2.0239603316834116</v>
      </c>
      <c r="AE47" s="148" t="s">
        <v>77</v>
      </c>
    </row>
    <row r="48" spans="1:31" ht="25.5" customHeight="1">
      <c r="A48" s="148" t="s">
        <v>78</v>
      </c>
      <c r="B48" s="608">
        <v>106386.302</v>
      </c>
      <c r="C48" s="609">
        <v>76.394000000000005</v>
      </c>
      <c r="D48" s="774">
        <v>7.1808116800600894</v>
      </c>
      <c r="E48" s="616">
        <v>60.77</v>
      </c>
      <c r="F48" s="778">
        <v>5.7122015576779805</v>
      </c>
      <c r="G48" s="620">
        <v>0.17399999999999999</v>
      </c>
      <c r="H48" s="782">
        <v>1.6355489074147911E-2</v>
      </c>
      <c r="I48" s="616">
        <v>15.45</v>
      </c>
      <c r="J48" s="786">
        <v>1.4522546333079611</v>
      </c>
      <c r="K48" s="623">
        <v>119.43899999999999</v>
      </c>
      <c r="L48" s="774">
        <v>11.856782841389423</v>
      </c>
      <c r="M48" s="626">
        <v>9.26</v>
      </c>
      <c r="N48" s="790">
        <v>0.91924588376716199</v>
      </c>
      <c r="O48" s="629">
        <v>110.179</v>
      </c>
      <c r="P48" s="774">
        <v>10.93753695762226</v>
      </c>
      <c r="Q48" s="620">
        <v>19.966000000000001</v>
      </c>
      <c r="R48" s="774">
        <v>1.98203707508587</v>
      </c>
      <c r="S48" s="633">
        <v>-0.33400000000000002</v>
      </c>
      <c r="T48" s="794">
        <v>-3.3156385008448391E-2</v>
      </c>
      <c r="U48" s="609">
        <v>1.286</v>
      </c>
      <c r="V48" s="774">
        <v>0.12766200934390606</v>
      </c>
      <c r="W48" s="616">
        <v>0</v>
      </c>
      <c r="X48" s="798">
        <v>0</v>
      </c>
      <c r="Y48" s="633">
        <v>192.07300000000001</v>
      </c>
      <c r="Z48" s="798">
        <v>18.05429800539547</v>
      </c>
      <c r="AA48" s="616">
        <v>103.261</v>
      </c>
      <c r="AB48" s="790">
        <v>9.7062307889976296</v>
      </c>
      <c r="AC48" s="633">
        <v>50.405000000000001</v>
      </c>
      <c r="AD48" s="798">
        <v>4.7379219930024457</v>
      </c>
      <c r="AE48" s="148" t="s">
        <v>78</v>
      </c>
    </row>
    <row r="49" spans="1:31" ht="25.5" customHeight="1">
      <c r="A49" s="148" t="s">
        <v>79</v>
      </c>
      <c r="B49" s="608">
        <v>57171.195</v>
      </c>
      <c r="C49" s="609">
        <v>10.141999999999999</v>
      </c>
      <c r="D49" s="774">
        <v>1.7739702659704768</v>
      </c>
      <c r="E49" s="616">
        <v>9.2520000000000007</v>
      </c>
      <c r="F49" s="778">
        <v>1.6182974660578635</v>
      </c>
      <c r="G49" s="620">
        <v>0</v>
      </c>
      <c r="H49" s="782">
        <v>0</v>
      </c>
      <c r="I49" s="616">
        <v>0.89</v>
      </c>
      <c r="J49" s="786">
        <v>0.15567279991261335</v>
      </c>
      <c r="K49" s="623">
        <v>8.5069999999999997</v>
      </c>
      <c r="L49" s="774">
        <v>1.5729261014652156</v>
      </c>
      <c r="M49" s="626">
        <v>4.5339999999999998</v>
      </c>
      <c r="N49" s="790">
        <v>0.83832690067512494</v>
      </c>
      <c r="O49" s="629">
        <v>3.9729999999999999</v>
      </c>
      <c r="P49" s="774">
        <v>0.73459920079009078</v>
      </c>
      <c r="Q49" s="620">
        <v>0</v>
      </c>
      <c r="R49" s="774">
        <v>0</v>
      </c>
      <c r="S49" s="633">
        <v>-6.0000000000000001E-3</v>
      </c>
      <c r="T49" s="794">
        <v>-1.1093871645458204E-3</v>
      </c>
      <c r="U49" s="609">
        <v>0.6</v>
      </c>
      <c r="V49" s="774">
        <v>0.11093871645458205</v>
      </c>
      <c r="W49" s="616">
        <v>0</v>
      </c>
      <c r="X49" s="798">
        <v>0</v>
      </c>
      <c r="Y49" s="633">
        <v>212.11500000000001</v>
      </c>
      <c r="Z49" s="798">
        <v>37.10172579040897</v>
      </c>
      <c r="AA49" s="616">
        <v>57.488999999999997</v>
      </c>
      <c r="AB49" s="790">
        <v>10.055588308063177</v>
      </c>
      <c r="AC49" s="633">
        <v>37.811</v>
      </c>
      <c r="AD49" s="798">
        <v>6.6136452106694641</v>
      </c>
      <c r="AE49" s="148" t="s">
        <v>79</v>
      </c>
    </row>
    <row r="50" spans="1:31" ht="25.5" customHeight="1">
      <c r="A50" s="148" t="s">
        <v>80</v>
      </c>
      <c r="B50" s="608">
        <v>543230.96100000001</v>
      </c>
      <c r="C50" s="609">
        <v>196.84</v>
      </c>
      <c r="D50" s="774">
        <v>3.6235048097709588</v>
      </c>
      <c r="E50" s="616">
        <v>172.232</v>
      </c>
      <c r="F50" s="778">
        <v>3.1705114834204009</v>
      </c>
      <c r="G50" s="620">
        <v>2.6850000000000001</v>
      </c>
      <c r="H50" s="782">
        <v>4.9426490623018821E-2</v>
      </c>
      <c r="I50" s="616">
        <v>21.922999999999998</v>
      </c>
      <c r="J50" s="786">
        <v>0.40356683572753865</v>
      </c>
      <c r="K50" s="623">
        <v>52.012</v>
      </c>
      <c r="L50" s="774">
        <v>0.99231029349803401</v>
      </c>
      <c r="M50" s="626">
        <v>9.391</v>
      </c>
      <c r="N50" s="790">
        <v>0.17916607641005994</v>
      </c>
      <c r="O50" s="629">
        <v>42.621000000000002</v>
      </c>
      <c r="P50" s="774">
        <v>0.81314421708797413</v>
      </c>
      <c r="Q50" s="620">
        <v>19.640999999999998</v>
      </c>
      <c r="R50" s="774">
        <v>0.37472057360983779</v>
      </c>
      <c r="S50" s="633">
        <v>-0.22</v>
      </c>
      <c r="T50" s="794">
        <v>-4.1972672569708432E-3</v>
      </c>
      <c r="U50" s="609">
        <v>12.106999999999999</v>
      </c>
      <c r="V50" s="774">
        <v>0.23098324854611813</v>
      </c>
      <c r="W50" s="616">
        <v>0</v>
      </c>
      <c r="X50" s="798">
        <v>0</v>
      </c>
      <c r="Y50" s="633">
        <v>2179.1880000000001</v>
      </c>
      <c r="Z50" s="798">
        <v>40.115312941450696</v>
      </c>
      <c r="AA50" s="616">
        <v>276.04500000000002</v>
      </c>
      <c r="AB50" s="790">
        <v>5.0815402622090247</v>
      </c>
      <c r="AC50" s="633">
        <v>765.673</v>
      </c>
      <c r="AD50" s="798">
        <v>14.094796780185732</v>
      </c>
      <c r="AE50" s="148" t="s">
        <v>80</v>
      </c>
    </row>
    <row r="51" spans="1:31" ht="25.5" customHeight="1">
      <c r="A51" s="148" t="s">
        <v>81</v>
      </c>
      <c r="B51" s="608">
        <v>75779.611999999994</v>
      </c>
      <c r="C51" s="609">
        <v>35.381999999999998</v>
      </c>
      <c r="D51" s="774">
        <v>4.6690658695903586</v>
      </c>
      <c r="E51" s="616">
        <v>24.481999999999999</v>
      </c>
      <c r="F51" s="778">
        <v>3.2306842637304611</v>
      </c>
      <c r="G51" s="620">
        <v>1.1399999999999999</v>
      </c>
      <c r="H51" s="782">
        <v>0.15043624134681502</v>
      </c>
      <c r="I51" s="616">
        <v>9.76</v>
      </c>
      <c r="J51" s="786">
        <v>1.2879453645130832</v>
      </c>
      <c r="K51" s="623">
        <v>37.094999999999999</v>
      </c>
      <c r="L51" s="774">
        <v>5.1511918432709027</v>
      </c>
      <c r="M51" s="626">
        <v>2.37</v>
      </c>
      <c r="N51" s="790">
        <v>0.32910970935576322</v>
      </c>
      <c r="O51" s="629">
        <v>34.725000000000001</v>
      </c>
      <c r="P51" s="774">
        <v>4.8220821339151394</v>
      </c>
      <c r="Q51" s="620">
        <v>0</v>
      </c>
      <c r="R51" s="774">
        <v>0</v>
      </c>
      <c r="S51" s="633">
        <v>-0.75</v>
      </c>
      <c r="T51" s="794">
        <v>-0.1041486422011909</v>
      </c>
      <c r="U51" s="609">
        <v>0.108</v>
      </c>
      <c r="V51" s="774">
        <v>1.4997404476971491E-2</v>
      </c>
      <c r="W51" s="616">
        <v>0</v>
      </c>
      <c r="X51" s="798">
        <v>0</v>
      </c>
      <c r="Y51" s="633">
        <v>410.584</v>
      </c>
      <c r="Z51" s="798">
        <v>54.181327822053248</v>
      </c>
      <c r="AA51" s="616">
        <v>29.937000000000001</v>
      </c>
      <c r="AB51" s="790">
        <v>3.9505348747364932</v>
      </c>
      <c r="AC51" s="633">
        <v>97.313999999999993</v>
      </c>
      <c r="AD51" s="798">
        <v>12.841712623178909</v>
      </c>
      <c r="AE51" s="148" t="s">
        <v>81</v>
      </c>
    </row>
    <row r="52" spans="1:31" ht="25.5" customHeight="1">
      <c r="A52" s="148" t="s">
        <v>82</v>
      </c>
      <c r="B52" s="608">
        <v>121315.921</v>
      </c>
      <c r="C52" s="609">
        <v>73.789000000000001</v>
      </c>
      <c r="D52" s="774">
        <v>6.0823838612246126</v>
      </c>
      <c r="E52" s="616">
        <v>60.463000000000001</v>
      </c>
      <c r="F52" s="778">
        <v>4.9839295206768455</v>
      </c>
      <c r="G52" s="620">
        <v>0.99099999999999999</v>
      </c>
      <c r="H52" s="782">
        <v>8.1687547012069414E-2</v>
      </c>
      <c r="I52" s="616">
        <v>12.335000000000001</v>
      </c>
      <c r="J52" s="786">
        <v>1.0167667935356977</v>
      </c>
      <c r="K52" s="623">
        <v>42.581000000000003</v>
      </c>
      <c r="L52" s="774">
        <v>3.6752007615421753</v>
      </c>
      <c r="M52" s="626">
        <v>3.2709999999999999</v>
      </c>
      <c r="N52" s="790">
        <v>0.28232267187253596</v>
      </c>
      <c r="O52" s="629">
        <v>39.31</v>
      </c>
      <c r="P52" s="774">
        <v>3.3928780896696393</v>
      </c>
      <c r="Q52" s="620">
        <v>0</v>
      </c>
      <c r="R52" s="774">
        <v>0</v>
      </c>
      <c r="S52" s="633">
        <v>-4.0000000000000001E-3</v>
      </c>
      <c r="T52" s="794">
        <v>-3.4524325511774503E-4</v>
      </c>
      <c r="U52" s="609">
        <v>4.202</v>
      </c>
      <c r="V52" s="774">
        <v>0.36267803950119115</v>
      </c>
      <c r="W52" s="616">
        <v>0</v>
      </c>
      <c r="X52" s="798">
        <v>0</v>
      </c>
      <c r="Y52" s="633">
        <v>436.30799999999999</v>
      </c>
      <c r="Z52" s="798">
        <v>35.964611767650844</v>
      </c>
      <c r="AA52" s="616">
        <v>51.509</v>
      </c>
      <c r="AB52" s="790">
        <v>4.2458565681581071</v>
      </c>
      <c r="AC52" s="633">
        <v>62.524000000000001</v>
      </c>
      <c r="AD52" s="798">
        <v>5.1538165382266685</v>
      </c>
      <c r="AE52" s="148" t="s">
        <v>82</v>
      </c>
    </row>
    <row r="53" spans="1:31" ht="25.5" customHeight="1">
      <c r="A53" s="148" t="s">
        <v>83</v>
      </c>
      <c r="B53" s="608">
        <v>138200.62700000001</v>
      </c>
      <c r="C53" s="609">
        <v>143.79599999999999</v>
      </c>
      <c r="D53" s="774">
        <v>10.404873199309</v>
      </c>
      <c r="E53" s="616">
        <v>121.807</v>
      </c>
      <c r="F53" s="778">
        <v>8.8137805626598205</v>
      </c>
      <c r="G53" s="620">
        <v>0.79700000000000004</v>
      </c>
      <c r="H53" s="782">
        <v>5.7669781773131895E-2</v>
      </c>
      <c r="I53" s="616">
        <v>21.192</v>
      </c>
      <c r="J53" s="786">
        <v>1.5334228548760491</v>
      </c>
      <c r="K53" s="623">
        <v>69.885999999999996</v>
      </c>
      <c r="L53" s="774">
        <v>5.3747968970211408</v>
      </c>
      <c r="M53" s="626">
        <v>9.3469999999999995</v>
      </c>
      <c r="N53" s="790">
        <v>0.71885966569064774</v>
      </c>
      <c r="O53" s="629">
        <v>60.539000000000001</v>
      </c>
      <c r="P53" s="774">
        <v>4.6559372313304932</v>
      </c>
      <c r="Q53" s="620">
        <v>7.7560000000000002</v>
      </c>
      <c r="R53" s="774">
        <v>0.59649893731642911</v>
      </c>
      <c r="S53" s="633">
        <v>-0.28199999999999997</v>
      </c>
      <c r="T53" s="794">
        <v>-2.1688073791030556E-2</v>
      </c>
      <c r="U53" s="609">
        <v>3.1019999999999999</v>
      </c>
      <c r="V53" s="774">
        <v>0.23856881170133615</v>
      </c>
      <c r="W53" s="616">
        <v>0</v>
      </c>
      <c r="X53" s="798">
        <v>0</v>
      </c>
      <c r="Y53" s="633">
        <v>490.86099999999999</v>
      </c>
      <c r="Z53" s="798">
        <v>35.518000942209902</v>
      </c>
      <c r="AA53" s="616">
        <v>110.408</v>
      </c>
      <c r="AB53" s="790">
        <v>7.9889652020174982</v>
      </c>
      <c r="AC53" s="633">
        <v>208.13800000000001</v>
      </c>
      <c r="AD53" s="798">
        <v>15.060568429982593</v>
      </c>
      <c r="AE53" s="148" t="s">
        <v>83</v>
      </c>
    </row>
    <row r="54" spans="1:31" ht="25.5" customHeight="1">
      <c r="A54" s="148" t="s">
        <v>84</v>
      </c>
      <c r="B54" s="608">
        <v>92314.441000000006</v>
      </c>
      <c r="C54" s="609">
        <v>85.522000000000006</v>
      </c>
      <c r="D54" s="774">
        <v>9.2642060195110751</v>
      </c>
      <c r="E54" s="616">
        <v>66.694999999999993</v>
      </c>
      <c r="F54" s="778">
        <v>7.2247634581896003</v>
      </c>
      <c r="G54" s="620">
        <v>0.50800000000000001</v>
      </c>
      <c r="H54" s="782">
        <v>5.5029310094614557E-2</v>
      </c>
      <c r="I54" s="616">
        <v>18.318999999999999</v>
      </c>
      <c r="J54" s="786">
        <v>1.9844132512268582</v>
      </c>
      <c r="K54" s="623">
        <v>24.922000000000001</v>
      </c>
      <c r="L54" s="774">
        <v>2.7851743773925879</v>
      </c>
      <c r="M54" s="626">
        <v>9.3079999999999998</v>
      </c>
      <c r="N54" s="790">
        <v>1.0402216156315789</v>
      </c>
      <c r="O54" s="629">
        <v>15.614000000000001</v>
      </c>
      <c r="P54" s="774">
        <v>1.7449527617610092</v>
      </c>
      <c r="Q54" s="620">
        <v>110.07599999999999</v>
      </c>
      <c r="R54" s="774">
        <v>12.301615230152736</v>
      </c>
      <c r="S54" s="633">
        <v>0</v>
      </c>
      <c r="T54" s="794">
        <v>0</v>
      </c>
      <c r="U54" s="609">
        <v>0.41199999999999998</v>
      </c>
      <c r="V54" s="774">
        <v>4.6043328925677959E-2</v>
      </c>
      <c r="W54" s="616">
        <v>0</v>
      </c>
      <c r="X54" s="798">
        <v>0</v>
      </c>
      <c r="Y54" s="633">
        <v>324.40800000000002</v>
      </c>
      <c r="Z54" s="798">
        <v>35.141630766089996</v>
      </c>
      <c r="AA54" s="616">
        <v>23.832999999999998</v>
      </c>
      <c r="AB54" s="790">
        <v>2.5817195816632847</v>
      </c>
      <c r="AC54" s="633">
        <v>164.01300000000001</v>
      </c>
      <c r="AD54" s="798">
        <v>17.766776056196885</v>
      </c>
      <c r="AE54" s="148" t="s">
        <v>84</v>
      </c>
    </row>
    <row r="55" spans="1:31" ht="25.5" customHeight="1">
      <c r="A55" s="148" t="s">
        <v>85</v>
      </c>
      <c r="B55" s="608">
        <v>91067.294999999998</v>
      </c>
      <c r="C55" s="609">
        <v>112.19499999999999</v>
      </c>
      <c r="D55" s="774">
        <v>12.320010163912301</v>
      </c>
      <c r="E55" s="616">
        <v>105.312</v>
      </c>
      <c r="F55" s="778">
        <v>11.564195466660122</v>
      </c>
      <c r="G55" s="620">
        <v>0.26700000000000002</v>
      </c>
      <c r="H55" s="782">
        <v>2.9318977795486294E-2</v>
      </c>
      <c r="I55" s="616">
        <v>6.6159999999999997</v>
      </c>
      <c r="J55" s="786">
        <v>0.726495719456694</v>
      </c>
      <c r="K55" s="623">
        <v>3.8719999999999999</v>
      </c>
      <c r="L55" s="774">
        <v>0.4440433562006359</v>
      </c>
      <c r="M55" s="626">
        <v>1.1379999999999999</v>
      </c>
      <c r="N55" s="790">
        <v>0.13050654425524888</v>
      </c>
      <c r="O55" s="629">
        <v>2.734</v>
      </c>
      <c r="P55" s="774">
        <v>0.31353681194538707</v>
      </c>
      <c r="Q55" s="620">
        <v>26.667000000000002</v>
      </c>
      <c r="R55" s="774">
        <v>3.0581880629654852</v>
      </c>
      <c r="S55" s="633">
        <v>-0.23899999999999999</v>
      </c>
      <c r="T55" s="794">
        <v>-2.7408667905979334E-2</v>
      </c>
      <c r="U55" s="609">
        <v>2.9000000000000001E-2</v>
      </c>
      <c r="V55" s="774">
        <v>3.3257379467506311E-3</v>
      </c>
      <c r="W55" s="616">
        <v>0</v>
      </c>
      <c r="X55" s="798">
        <v>0</v>
      </c>
      <c r="Y55" s="633">
        <v>281.10000000000002</v>
      </c>
      <c r="Z55" s="798">
        <v>30.867283364461418</v>
      </c>
      <c r="AA55" s="616">
        <v>20.88</v>
      </c>
      <c r="AB55" s="790">
        <v>2.292809948950389</v>
      </c>
      <c r="AC55" s="633">
        <v>164.63200000000001</v>
      </c>
      <c r="AD55" s="798">
        <v>18.078059746915731</v>
      </c>
      <c r="AE55" s="148" t="s">
        <v>85</v>
      </c>
    </row>
    <row r="56" spans="1:31" ht="25.5" customHeight="1">
      <c r="A56" s="148" t="s">
        <v>86</v>
      </c>
      <c r="B56" s="608">
        <v>129400.16</v>
      </c>
      <c r="C56" s="609">
        <v>99.391000000000005</v>
      </c>
      <c r="D56" s="774">
        <v>7.6809024038301041</v>
      </c>
      <c r="E56" s="616">
        <v>85.81</v>
      </c>
      <c r="F56" s="778">
        <v>6.6313673800712456</v>
      </c>
      <c r="G56" s="620">
        <v>9.9000000000000005E-2</v>
      </c>
      <c r="H56" s="782">
        <v>7.6506860578843183E-3</v>
      </c>
      <c r="I56" s="616">
        <v>13.481999999999999</v>
      </c>
      <c r="J56" s="786">
        <v>1.0418843377009734</v>
      </c>
      <c r="K56" s="623">
        <v>48.725999999999999</v>
      </c>
      <c r="L56" s="774">
        <v>3.9349459948595631</v>
      </c>
      <c r="M56" s="626">
        <v>17.503</v>
      </c>
      <c r="N56" s="790">
        <v>1.4134827350496026</v>
      </c>
      <c r="O56" s="629">
        <v>31.222999999999999</v>
      </c>
      <c r="P56" s="774">
        <v>2.5214632598099609</v>
      </c>
      <c r="Q56" s="620">
        <v>3.49</v>
      </c>
      <c r="R56" s="774">
        <v>0.28184052707096569</v>
      </c>
      <c r="S56" s="633">
        <v>-0.81</v>
      </c>
      <c r="T56" s="794">
        <v>-6.541284439182872E-2</v>
      </c>
      <c r="U56" s="609">
        <v>3.2149999999999999</v>
      </c>
      <c r="V56" s="774">
        <v>0.25963246261694978</v>
      </c>
      <c r="W56" s="616">
        <v>0</v>
      </c>
      <c r="X56" s="798">
        <v>0</v>
      </c>
      <c r="Y56" s="633">
        <v>483.31900000000002</v>
      </c>
      <c r="Z56" s="798">
        <v>37.350726614248394</v>
      </c>
      <c r="AA56" s="616">
        <v>81.995000000000005</v>
      </c>
      <c r="AB56" s="790">
        <v>6.336545488042673</v>
      </c>
      <c r="AC56" s="633">
        <v>85.578999999999994</v>
      </c>
      <c r="AD56" s="798">
        <v>6.6135157792695152</v>
      </c>
      <c r="AE56" s="148" t="s">
        <v>86</v>
      </c>
    </row>
    <row r="57" spans="1:31" ht="25.5" customHeight="1" thickBot="1">
      <c r="A57" s="149" t="s">
        <v>87</v>
      </c>
      <c r="B57" s="610">
        <v>109636.192</v>
      </c>
      <c r="C57" s="611">
        <v>52.05</v>
      </c>
      <c r="D57" s="775">
        <v>4.7475198700808585</v>
      </c>
      <c r="E57" s="617">
        <v>37.331000000000003</v>
      </c>
      <c r="F57" s="779">
        <v>3.4049887467817204</v>
      </c>
      <c r="G57" s="621">
        <v>0.23899999999999999</v>
      </c>
      <c r="H57" s="783">
        <v>2.1799370777124401E-2</v>
      </c>
      <c r="I57" s="617">
        <v>14.48</v>
      </c>
      <c r="J57" s="787">
        <v>1.3207317525220139</v>
      </c>
      <c r="K57" s="624">
        <v>22.257999999999999</v>
      </c>
      <c r="L57" s="775">
        <v>2.1379821343983392</v>
      </c>
      <c r="M57" s="627">
        <v>3.8340000000000001</v>
      </c>
      <c r="N57" s="791">
        <v>0.36827313789573335</v>
      </c>
      <c r="O57" s="628">
        <v>18.423999999999999</v>
      </c>
      <c r="P57" s="775">
        <v>1.769708996502606</v>
      </c>
      <c r="Q57" s="621">
        <v>60.433</v>
      </c>
      <c r="R57" s="775">
        <v>5.8048645128985017</v>
      </c>
      <c r="S57" s="634">
        <v>-0.77</v>
      </c>
      <c r="T57" s="795">
        <v>-7.3962002133467583E-2</v>
      </c>
      <c r="U57" s="611">
        <v>3.5999999999999997E-2</v>
      </c>
      <c r="V57" s="775">
        <v>3.4579637361101725E-3</v>
      </c>
      <c r="W57" s="617">
        <v>0</v>
      </c>
      <c r="X57" s="799">
        <v>0</v>
      </c>
      <c r="Y57" s="634">
        <v>587.84699999999998</v>
      </c>
      <c r="Z57" s="799">
        <v>53.617969511381787</v>
      </c>
      <c r="AA57" s="617">
        <v>65.918000000000006</v>
      </c>
      <c r="AB57" s="791">
        <v>6.0124306396924112</v>
      </c>
      <c r="AC57" s="634">
        <v>70.608000000000004</v>
      </c>
      <c r="AD57" s="799">
        <v>6.4402090871598325</v>
      </c>
      <c r="AE57" s="149" t="s">
        <v>108</v>
      </c>
    </row>
    <row r="58" spans="1:31" s="62" customFormat="1" ht="25.5" customHeight="1">
      <c r="A58" s="459" t="s">
        <v>205</v>
      </c>
      <c r="B58" s="131"/>
      <c r="C58" s="131"/>
      <c r="D58" s="131"/>
      <c r="E58" s="131"/>
      <c r="F58" s="131"/>
      <c r="G58" s="131"/>
      <c r="H58" s="131"/>
      <c r="I58" s="131"/>
      <c r="J58" s="131"/>
      <c r="K58" s="131"/>
      <c r="L58" s="131"/>
      <c r="M58" s="131"/>
      <c r="N58" s="131"/>
    </row>
    <row r="59" spans="1:31" ht="20.100000000000001" customHeight="1">
      <c r="A59" s="460"/>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32" customFormat="1" ht="24">
      <c r="A1" s="429" t="s">
        <v>39</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111</v>
      </c>
    </row>
    <row r="3" spans="1:17" s="406" customFormat="1" ht="21" customHeight="1" thickBot="1">
      <c r="A3" s="407" t="s">
        <v>274</v>
      </c>
      <c r="B3" s="407"/>
      <c r="C3" s="407"/>
      <c r="D3" s="407"/>
      <c r="E3" s="407"/>
      <c r="F3" s="407"/>
      <c r="G3" s="408"/>
      <c r="H3" s="408"/>
      <c r="I3" s="408"/>
      <c r="J3" s="408"/>
      <c r="K3" s="408"/>
      <c r="L3" s="408"/>
      <c r="M3" s="408"/>
      <c r="N3" s="408"/>
      <c r="O3" s="408"/>
      <c r="P3" s="408"/>
      <c r="Q3" s="377" t="s">
        <v>207</v>
      </c>
    </row>
    <row r="4" spans="1:17" s="74" customFormat="1" ht="21" customHeight="1" thickBot="1">
      <c r="A4" s="959" t="s">
        <v>88</v>
      </c>
      <c r="B4" s="166" t="s">
        <v>89</v>
      </c>
      <c r="C4" s="166"/>
      <c r="D4" s="166"/>
      <c r="E4" s="166"/>
      <c r="F4" s="166"/>
      <c r="G4" s="167" t="s">
        <v>90</v>
      </c>
      <c r="H4" s="168"/>
      <c r="I4" s="168"/>
      <c r="J4" s="168"/>
      <c r="K4" s="168"/>
      <c r="L4" s="167"/>
      <c r="M4" s="168"/>
      <c r="N4" s="169"/>
      <c r="O4" s="169"/>
      <c r="P4" s="170"/>
      <c r="Q4" s="959" t="s">
        <v>88</v>
      </c>
    </row>
    <row r="5" spans="1:17" s="74" customFormat="1" ht="21" customHeight="1" thickBot="1">
      <c r="A5" s="960"/>
      <c r="B5" s="967" t="s">
        <v>91</v>
      </c>
      <c r="C5" s="974" t="s">
        <v>92</v>
      </c>
      <c r="D5" s="478"/>
      <c r="E5" s="478"/>
      <c r="F5" s="479"/>
      <c r="G5" s="167" t="s">
        <v>93</v>
      </c>
      <c r="H5" s="168"/>
      <c r="I5" s="168"/>
      <c r="J5" s="168"/>
      <c r="K5" s="171"/>
      <c r="L5" s="477" t="s">
        <v>173</v>
      </c>
      <c r="M5" s="172"/>
      <c r="N5" s="169" t="s">
        <v>94</v>
      </c>
      <c r="O5" s="169"/>
      <c r="P5" s="170"/>
      <c r="Q5" s="960"/>
    </row>
    <row r="6" spans="1:17" s="74" customFormat="1" ht="21" customHeight="1" thickBot="1">
      <c r="A6" s="960"/>
      <c r="B6" s="968"/>
      <c r="C6" s="975"/>
      <c r="D6" s="480"/>
      <c r="E6" s="480"/>
      <c r="F6" s="481"/>
      <c r="G6" s="167" t="s">
        <v>95</v>
      </c>
      <c r="H6" s="168"/>
      <c r="I6" s="168"/>
      <c r="J6" s="168"/>
      <c r="K6" s="462" t="s">
        <v>96</v>
      </c>
      <c r="L6" s="173"/>
      <c r="M6" s="174"/>
      <c r="N6" s="461"/>
      <c r="O6" s="175"/>
      <c r="P6" s="962" t="s">
        <v>102</v>
      </c>
      <c r="Q6" s="960"/>
    </row>
    <row r="7" spans="1:17" s="74" customFormat="1" ht="21" customHeight="1">
      <c r="A7" s="960"/>
      <c r="B7" s="968"/>
      <c r="C7" s="975"/>
      <c r="D7" s="970" t="s">
        <v>103</v>
      </c>
      <c r="E7" s="970" t="s">
        <v>158</v>
      </c>
      <c r="F7" s="972" t="s">
        <v>104</v>
      </c>
      <c r="G7" s="957" t="s">
        <v>92</v>
      </c>
      <c r="H7" s="172"/>
      <c r="I7" s="172"/>
      <c r="J7" s="965" t="s">
        <v>98</v>
      </c>
      <c r="K7" s="957" t="s">
        <v>92</v>
      </c>
      <c r="L7" s="176" t="s">
        <v>92</v>
      </c>
      <c r="M7" s="177" t="s">
        <v>98</v>
      </c>
      <c r="N7" s="175" t="s">
        <v>100</v>
      </c>
      <c r="O7" s="175" t="s">
        <v>101</v>
      </c>
      <c r="P7" s="963"/>
      <c r="Q7" s="960"/>
    </row>
    <row r="8" spans="1:17" s="74" customFormat="1" ht="21" customHeight="1" thickBot="1">
      <c r="A8" s="961"/>
      <c r="B8" s="969"/>
      <c r="C8" s="976"/>
      <c r="D8" s="971"/>
      <c r="E8" s="971"/>
      <c r="F8" s="973"/>
      <c r="G8" s="958"/>
      <c r="H8" s="178" t="s">
        <v>103</v>
      </c>
      <c r="I8" s="179" t="s">
        <v>104</v>
      </c>
      <c r="J8" s="966"/>
      <c r="K8" s="958"/>
      <c r="L8" s="181"/>
      <c r="M8" s="182"/>
      <c r="N8" s="180"/>
      <c r="O8" s="180"/>
      <c r="P8" s="964"/>
      <c r="Q8" s="961"/>
    </row>
    <row r="9" spans="1:17" ht="12" customHeight="1">
      <c r="A9" s="137"/>
      <c r="B9" s="138" t="s">
        <v>113</v>
      </c>
      <c r="C9" s="444" t="s">
        <v>112</v>
      </c>
      <c r="D9" s="141" t="s">
        <v>112</v>
      </c>
      <c r="E9" s="141" t="s">
        <v>112</v>
      </c>
      <c r="F9" s="445" t="s">
        <v>112</v>
      </c>
      <c r="G9" s="142" t="s">
        <v>112</v>
      </c>
      <c r="H9" s="141" t="s">
        <v>112</v>
      </c>
      <c r="I9" s="142" t="s">
        <v>112</v>
      </c>
      <c r="J9" s="140" t="s">
        <v>112</v>
      </c>
      <c r="K9" s="138" t="s">
        <v>112</v>
      </c>
      <c r="L9" s="183" t="s">
        <v>112</v>
      </c>
      <c r="M9" s="142" t="s">
        <v>112</v>
      </c>
      <c r="N9" s="184" t="s">
        <v>112</v>
      </c>
      <c r="O9" s="142" t="s">
        <v>112</v>
      </c>
      <c r="P9" s="138" t="s">
        <v>112</v>
      </c>
      <c r="Q9" s="65"/>
    </row>
    <row r="10" spans="1:17" ht="20.25" customHeight="1" thickBot="1">
      <c r="A10" s="145" t="s">
        <v>105</v>
      </c>
      <c r="B10" s="537">
        <v>1.9166675187251627</v>
      </c>
      <c r="C10" s="538">
        <v>8.6750702661668555</v>
      </c>
      <c r="D10" s="539">
        <v>11.46721492484744</v>
      </c>
      <c r="E10" s="539">
        <v>-30.390430905411421</v>
      </c>
      <c r="F10" s="540">
        <v>-0.6159673176136522</v>
      </c>
      <c r="G10" s="541">
        <v>-25.333802397536886</v>
      </c>
      <c r="H10" s="539">
        <v>-28.808015819058895</v>
      </c>
      <c r="I10" s="539">
        <v>-24.791010445944494</v>
      </c>
      <c r="J10" s="542">
        <v>6.8244276782674689</v>
      </c>
      <c r="K10" s="537">
        <v>-11.77286972093718</v>
      </c>
      <c r="L10" s="541">
        <v>11.110210943117238</v>
      </c>
      <c r="M10" s="542">
        <v>-33.317801197801742</v>
      </c>
      <c r="N10" s="537">
        <v>-8.3991265548639404</v>
      </c>
      <c r="O10" s="537">
        <v>-12.282828172281896</v>
      </c>
      <c r="P10" s="537">
        <v>0.10167865765279771</v>
      </c>
      <c r="Q10" s="146" t="s">
        <v>105</v>
      </c>
    </row>
    <row r="11" spans="1:17" ht="20.25" customHeight="1">
      <c r="A11" s="147" t="s">
        <v>106</v>
      </c>
      <c r="B11" s="543">
        <v>0.91093833721541273</v>
      </c>
      <c r="C11" s="544">
        <v>-18.695664648667261</v>
      </c>
      <c r="D11" s="545">
        <v>-22.960953292903483</v>
      </c>
      <c r="E11" s="546">
        <v>-51.703703703703709</v>
      </c>
      <c r="F11" s="547">
        <v>24.075197089144936</v>
      </c>
      <c r="G11" s="548">
        <v>-44.772095654923362</v>
      </c>
      <c r="H11" s="545">
        <v>-54.438646692476013</v>
      </c>
      <c r="I11" s="545">
        <v>-43.904171490232471</v>
      </c>
      <c r="J11" s="549">
        <v>3.0365055444341778</v>
      </c>
      <c r="K11" s="543" t="s">
        <v>22</v>
      </c>
      <c r="L11" s="548" t="s">
        <v>22</v>
      </c>
      <c r="M11" s="549" t="s">
        <v>22</v>
      </c>
      <c r="N11" s="543">
        <v>0.30375219893501537</v>
      </c>
      <c r="O11" s="543">
        <v>6.245531168071409</v>
      </c>
      <c r="P11" s="543">
        <v>-54.72873074776512</v>
      </c>
      <c r="Q11" s="147" t="s">
        <v>106</v>
      </c>
    </row>
    <row r="12" spans="1:17" ht="20.25" customHeight="1">
      <c r="A12" s="148" t="s">
        <v>42</v>
      </c>
      <c r="B12" s="550">
        <v>0.3469185934633856</v>
      </c>
      <c r="C12" s="551">
        <v>-15.130813953488371</v>
      </c>
      <c r="D12" s="552">
        <v>-16.039978390059431</v>
      </c>
      <c r="E12" s="552">
        <v>-53.095411507647491</v>
      </c>
      <c r="F12" s="553">
        <v>14.582611707655005</v>
      </c>
      <c r="G12" s="554">
        <v>-15.537378251886821</v>
      </c>
      <c r="H12" s="552">
        <v>48.334394228729025</v>
      </c>
      <c r="I12" s="552">
        <v>-22.58374101729828</v>
      </c>
      <c r="J12" s="555">
        <v>-48.050201703272066</v>
      </c>
      <c r="K12" s="550" t="s">
        <v>22</v>
      </c>
      <c r="L12" s="554" t="s">
        <v>275</v>
      </c>
      <c r="M12" s="555" t="s">
        <v>22</v>
      </c>
      <c r="N12" s="550">
        <v>-7.9045416019211672</v>
      </c>
      <c r="O12" s="550">
        <v>-17.026328161730149</v>
      </c>
      <c r="P12" s="550">
        <v>67.198758934655586</v>
      </c>
      <c r="Q12" s="148" t="s">
        <v>107</v>
      </c>
    </row>
    <row r="13" spans="1:17" ht="20.25" customHeight="1">
      <c r="A13" s="148" t="s">
        <v>43</v>
      </c>
      <c r="B13" s="550">
        <v>-1.1342877638290929</v>
      </c>
      <c r="C13" s="551">
        <v>25.144650387368841</v>
      </c>
      <c r="D13" s="552">
        <v>18.223813373368742</v>
      </c>
      <c r="E13" s="552" t="s">
        <v>22</v>
      </c>
      <c r="F13" s="553">
        <v>64.109232769830925</v>
      </c>
      <c r="G13" s="554">
        <v>-44.336351875808532</v>
      </c>
      <c r="H13" s="552">
        <v>-5.9610705596107181</v>
      </c>
      <c r="I13" s="552">
        <v>-49.949581825731059</v>
      </c>
      <c r="J13" s="555" t="s">
        <v>22</v>
      </c>
      <c r="K13" s="550" t="s">
        <v>22</v>
      </c>
      <c r="L13" s="554" t="s">
        <v>22</v>
      </c>
      <c r="M13" s="555" t="s">
        <v>22</v>
      </c>
      <c r="N13" s="550">
        <v>-32.880492937651596</v>
      </c>
      <c r="O13" s="550">
        <v>6.488636363636374</v>
      </c>
      <c r="P13" s="550">
        <v>-73.566887279170359</v>
      </c>
      <c r="Q13" s="148" t="s">
        <v>43</v>
      </c>
    </row>
    <row r="14" spans="1:17" ht="20.25" customHeight="1">
      <c r="A14" s="148" t="s">
        <v>44</v>
      </c>
      <c r="B14" s="550">
        <v>2.3093179187473396</v>
      </c>
      <c r="C14" s="551">
        <v>31.945156615761903</v>
      </c>
      <c r="D14" s="552">
        <v>36.365806355363276</v>
      </c>
      <c r="E14" s="552">
        <v>421.195652173913</v>
      </c>
      <c r="F14" s="553">
        <v>12.244532090354966</v>
      </c>
      <c r="G14" s="554">
        <v>-29.200928647399891</v>
      </c>
      <c r="H14" s="552">
        <v>-8.4116665202494971</v>
      </c>
      <c r="I14" s="552">
        <v>-32.312375092037442</v>
      </c>
      <c r="J14" s="555" t="s">
        <v>275</v>
      </c>
      <c r="K14" s="550" t="s">
        <v>275</v>
      </c>
      <c r="L14" s="554" t="s">
        <v>22</v>
      </c>
      <c r="M14" s="555" t="s">
        <v>22</v>
      </c>
      <c r="N14" s="550">
        <v>3.2650493962074165</v>
      </c>
      <c r="O14" s="550">
        <v>-37.338080822546949</v>
      </c>
      <c r="P14" s="550">
        <v>6.6469098927767192</v>
      </c>
      <c r="Q14" s="148" t="s">
        <v>44</v>
      </c>
    </row>
    <row r="15" spans="1:17" ht="20.25" customHeight="1">
      <c r="A15" s="148" t="s">
        <v>45</v>
      </c>
      <c r="B15" s="550">
        <v>1.1103668199685188</v>
      </c>
      <c r="C15" s="551">
        <v>-21.034613921643214</v>
      </c>
      <c r="D15" s="552">
        <v>-30.552382506527422</v>
      </c>
      <c r="E15" s="552" t="s">
        <v>22</v>
      </c>
      <c r="F15" s="553">
        <v>22.668481960517369</v>
      </c>
      <c r="G15" s="554">
        <v>-55.816554809843396</v>
      </c>
      <c r="H15" s="552">
        <v>-46.572459410703551</v>
      </c>
      <c r="I15" s="552">
        <v>-57.512410369553223</v>
      </c>
      <c r="J15" s="555" t="s">
        <v>22</v>
      </c>
      <c r="K15" s="550">
        <v>-99.039385206532174</v>
      </c>
      <c r="L15" s="554">
        <v>-55.46875</v>
      </c>
      <c r="M15" s="555" t="s">
        <v>22</v>
      </c>
      <c r="N15" s="550">
        <v>74.080597088454823</v>
      </c>
      <c r="O15" s="550">
        <v>-80.155753284106765</v>
      </c>
      <c r="P15" s="550">
        <v>87.388313627573382</v>
      </c>
      <c r="Q15" s="148" t="s">
        <v>45</v>
      </c>
    </row>
    <row r="16" spans="1:17" ht="20.25" customHeight="1">
      <c r="A16" s="148" t="s">
        <v>46</v>
      </c>
      <c r="B16" s="550">
        <v>3.3583093581327716E-2</v>
      </c>
      <c r="C16" s="551">
        <v>0.37821936723298677</v>
      </c>
      <c r="D16" s="552">
        <v>10.840008215239266</v>
      </c>
      <c r="E16" s="552">
        <v>-50.112866817155755</v>
      </c>
      <c r="F16" s="553">
        <v>-27.459274078308098</v>
      </c>
      <c r="G16" s="554">
        <v>8.5464849134630185</v>
      </c>
      <c r="H16" s="552">
        <v>-44.535677113449744</v>
      </c>
      <c r="I16" s="552">
        <v>10.915500227094427</v>
      </c>
      <c r="J16" s="555" t="s">
        <v>275</v>
      </c>
      <c r="K16" s="550" t="s">
        <v>22</v>
      </c>
      <c r="L16" s="554" t="s">
        <v>22</v>
      </c>
      <c r="M16" s="555" t="s">
        <v>22</v>
      </c>
      <c r="N16" s="550">
        <v>-16.717052567702154</v>
      </c>
      <c r="O16" s="550">
        <v>3.5266821345715016E-2</v>
      </c>
      <c r="P16" s="550">
        <v>-1.9420943366743302</v>
      </c>
      <c r="Q16" s="148" t="s">
        <v>46</v>
      </c>
    </row>
    <row r="17" spans="1:17" ht="20.25" customHeight="1">
      <c r="A17" s="148" t="s">
        <v>47</v>
      </c>
      <c r="B17" s="550">
        <v>-1.4776694998027153</v>
      </c>
      <c r="C17" s="551">
        <v>69.922445916231027</v>
      </c>
      <c r="D17" s="552">
        <v>48.771083597038313</v>
      </c>
      <c r="E17" s="552">
        <v>-60.497925311203318</v>
      </c>
      <c r="F17" s="553">
        <v>270.32823794288424</v>
      </c>
      <c r="G17" s="554">
        <v>76.49126567356123</v>
      </c>
      <c r="H17" s="552">
        <v>-40.772263035298337</v>
      </c>
      <c r="I17" s="552">
        <v>113.36883329107144</v>
      </c>
      <c r="J17" s="555">
        <v>-4.4498463823896941</v>
      </c>
      <c r="K17" s="550" t="s">
        <v>22</v>
      </c>
      <c r="L17" s="554" t="s">
        <v>22</v>
      </c>
      <c r="M17" s="555" t="s">
        <v>22</v>
      </c>
      <c r="N17" s="550">
        <v>-6.8710785516492052</v>
      </c>
      <c r="O17" s="550">
        <v>-48.02003001530484</v>
      </c>
      <c r="P17" s="550">
        <v>-16.857495743899591</v>
      </c>
      <c r="Q17" s="148" t="s">
        <v>47</v>
      </c>
    </row>
    <row r="18" spans="1:17" ht="20.25" customHeight="1">
      <c r="A18" s="148" t="s">
        <v>48</v>
      </c>
      <c r="B18" s="550">
        <v>2.0918776834062243</v>
      </c>
      <c r="C18" s="551">
        <v>-5.5858821228959243</v>
      </c>
      <c r="D18" s="552">
        <v>-7.6116464615065809</v>
      </c>
      <c r="E18" s="552" t="s">
        <v>22</v>
      </c>
      <c r="F18" s="553">
        <v>-3.6373341467134281</v>
      </c>
      <c r="G18" s="554">
        <v>-8.825825777976064</v>
      </c>
      <c r="H18" s="552">
        <v>48.782079164854281</v>
      </c>
      <c r="I18" s="552">
        <v>-13.380100067055238</v>
      </c>
      <c r="J18" s="555">
        <v>6.1354468898167056</v>
      </c>
      <c r="K18" s="550">
        <v>-93.323963457484183</v>
      </c>
      <c r="L18" s="554">
        <v>73.684210526315809</v>
      </c>
      <c r="M18" s="555" t="s">
        <v>22</v>
      </c>
      <c r="N18" s="550">
        <v>-7.3141671336746157</v>
      </c>
      <c r="O18" s="550">
        <v>-3.9857784431137588</v>
      </c>
      <c r="P18" s="550">
        <v>100.11106197875426</v>
      </c>
      <c r="Q18" s="148" t="s">
        <v>48</v>
      </c>
    </row>
    <row r="19" spans="1:17" ht="20.25" customHeight="1">
      <c r="A19" s="148" t="s">
        <v>49</v>
      </c>
      <c r="B19" s="550">
        <v>2.5570290463250416</v>
      </c>
      <c r="C19" s="551">
        <v>12.141868143572282</v>
      </c>
      <c r="D19" s="552">
        <v>11.542263964409301</v>
      </c>
      <c r="E19" s="552" t="s">
        <v>22</v>
      </c>
      <c r="F19" s="553">
        <v>15.882806476484191</v>
      </c>
      <c r="G19" s="554">
        <v>76.347573249832266</v>
      </c>
      <c r="H19" s="552">
        <v>5.5469519921160071</v>
      </c>
      <c r="I19" s="552">
        <v>101.8455610201288</v>
      </c>
      <c r="J19" s="555" t="s">
        <v>22</v>
      </c>
      <c r="K19" s="550" t="s">
        <v>22</v>
      </c>
      <c r="L19" s="554">
        <v>72.591362126245826</v>
      </c>
      <c r="M19" s="555" t="s">
        <v>22</v>
      </c>
      <c r="N19" s="550">
        <v>-28.521558365997521</v>
      </c>
      <c r="O19" s="550">
        <v>-33.449452195729464</v>
      </c>
      <c r="P19" s="550">
        <v>-15.575747766910965</v>
      </c>
      <c r="Q19" s="148" t="s">
        <v>49</v>
      </c>
    </row>
    <row r="20" spans="1:17" ht="20.25" customHeight="1">
      <c r="A20" s="148" t="s">
        <v>50</v>
      </c>
      <c r="B20" s="550">
        <v>1.4917913975477859</v>
      </c>
      <c r="C20" s="551">
        <v>332.97997644287403</v>
      </c>
      <c r="D20" s="552">
        <v>374.45610319599541</v>
      </c>
      <c r="E20" s="552" t="s">
        <v>22</v>
      </c>
      <c r="F20" s="553">
        <v>64.837244511733559</v>
      </c>
      <c r="G20" s="554">
        <v>-13.332008742300815</v>
      </c>
      <c r="H20" s="552">
        <v>93.852065321805952</v>
      </c>
      <c r="I20" s="552">
        <v>-41.282565130260529</v>
      </c>
      <c r="J20" s="555">
        <v>-89.194188600716785</v>
      </c>
      <c r="K20" s="550" t="s">
        <v>22</v>
      </c>
      <c r="L20" s="554">
        <v>-54.531857612922522</v>
      </c>
      <c r="M20" s="555" t="s">
        <v>22</v>
      </c>
      <c r="N20" s="550">
        <v>-18.745188040349348</v>
      </c>
      <c r="O20" s="550">
        <v>-30.454354228018516</v>
      </c>
      <c r="P20" s="550">
        <v>21.778728988314697</v>
      </c>
      <c r="Q20" s="148" t="s">
        <v>50</v>
      </c>
    </row>
    <row r="21" spans="1:17" ht="20.25" customHeight="1">
      <c r="A21" s="148" t="s">
        <v>51</v>
      </c>
      <c r="B21" s="550">
        <v>4.2674564053998552</v>
      </c>
      <c r="C21" s="551">
        <v>10.785552679317604</v>
      </c>
      <c r="D21" s="552">
        <v>36.244345525163396</v>
      </c>
      <c r="E21" s="552" t="s">
        <v>275</v>
      </c>
      <c r="F21" s="553">
        <v>-40.035434873489542</v>
      </c>
      <c r="G21" s="554">
        <v>-46.567392790428173</v>
      </c>
      <c r="H21" s="552">
        <v>-32.562948987736746</v>
      </c>
      <c r="I21" s="552">
        <v>-48.136517189653283</v>
      </c>
      <c r="J21" s="555">
        <v>91.732133991413804</v>
      </c>
      <c r="K21" s="550">
        <v>43.042505592841167</v>
      </c>
      <c r="L21" s="554">
        <v>473.85786802030452</v>
      </c>
      <c r="M21" s="555" t="s">
        <v>22</v>
      </c>
      <c r="N21" s="550">
        <v>-32.066920839798982</v>
      </c>
      <c r="O21" s="550">
        <v>-55.384925135042586</v>
      </c>
      <c r="P21" s="550">
        <v>29.438936683508558</v>
      </c>
      <c r="Q21" s="148" t="s">
        <v>51</v>
      </c>
    </row>
    <row r="22" spans="1:17" ht="20.25" customHeight="1">
      <c r="A22" s="148" t="s">
        <v>52</v>
      </c>
      <c r="B22" s="550">
        <v>2.5866996769927226</v>
      </c>
      <c r="C22" s="551">
        <v>14.417800884727015</v>
      </c>
      <c r="D22" s="552">
        <v>18.099949612935731</v>
      </c>
      <c r="E22" s="552">
        <v>-70.689655172413794</v>
      </c>
      <c r="F22" s="553">
        <v>-0.11169311354181843</v>
      </c>
      <c r="G22" s="554">
        <v>2.6991424899125889</v>
      </c>
      <c r="H22" s="552">
        <v>-42.249195363611506</v>
      </c>
      <c r="I22" s="552">
        <v>22.329713540231168</v>
      </c>
      <c r="J22" s="555">
        <v>47.474832214765115</v>
      </c>
      <c r="K22" s="550">
        <v>-24.121779859484775</v>
      </c>
      <c r="L22" s="554">
        <v>-76.493545481837288</v>
      </c>
      <c r="M22" s="555" t="s">
        <v>22</v>
      </c>
      <c r="N22" s="550">
        <v>1.655706600519153</v>
      </c>
      <c r="O22" s="550">
        <v>-14.970059880239518</v>
      </c>
      <c r="P22" s="550">
        <v>-58.024020352491547</v>
      </c>
      <c r="Q22" s="148" t="s">
        <v>52</v>
      </c>
    </row>
    <row r="23" spans="1:17" ht="20.25" customHeight="1">
      <c r="A23" s="148" t="s">
        <v>53</v>
      </c>
      <c r="B23" s="550">
        <v>2.3461176918210924</v>
      </c>
      <c r="C23" s="551">
        <v>1.6692034746189819</v>
      </c>
      <c r="D23" s="552">
        <v>-1.3814362980608621</v>
      </c>
      <c r="E23" s="552">
        <v>7.0786333169854458</v>
      </c>
      <c r="F23" s="553">
        <v>35.818641351251358</v>
      </c>
      <c r="G23" s="554">
        <v>-6.4972487826677963</v>
      </c>
      <c r="H23" s="552">
        <v>-8.5982579293616084</v>
      </c>
      <c r="I23" s="552">
        <v>-6.1925321819780805</v>
      </c>
      <c r="J23" s="555">
        <v>-96.008897634427001</v>
      </c>
      <c r="K23" s="550">
        <v>-30.345273264401769</v>
      </c>
      <c r="L23" s="554">
        <v>-59.935109625405559</v>
      </c>
      <c r="M23" s="555" t="s">
        <v>22</v>
      </c>
      <c r="N23" s="550">
        <v>-5.9767202559673791</v>
      </c>
      <c r="O23" s="550">
        <v>-20.541591331322678</v>
      </c>
      <c r="P23" s="550">
        <v>-14.424555889455277</v>
      </c>
      <c r="Q23" s="148" t="s">
        <v>53</v>
      </c>
    </row>
    <row r="24" spans="1:17" ht="20.25" customHeight="1">
      <c r="A24" s="148" t="s">
        <v>54</v>
      </c>
      <c r="B24" s="550">
        <v>2.9684605587033843</v>
      </c>
      <c r="C24" s="551">
        <v>12.350205034347226</v>
      </c>
      <c r="D24" s="552">
        <v>14.679501679049295</v>
      </c>
      <c r="E24" s="552">
        <v>-50.130802997383945</v>
      </c>
      <c r="F24" s="553">
        <v>18.919496464371761</v>
      </c>
      <c r="G24" s="554">
        <v>-48.300871171779015</v>
      </c>
      <c r="H24" s="552">
        <v>-42.649763967997167</v>
      </c>
      <c r="I24" s="552">
        <v>-48.81819472904705</v>
      </c>
      <c r="J24" s="555" t="s">
        <v>22</v>
      </c>
      <c r="K24" s="550">
        <v>-76.894502228826155</v>
      </c>
      <c r="L24" s="554">
        <v>108.55398168076479</v>
      </c>
      <c r="M24" s="555" t="s">
        <v>22</v>
      </c>
      <c r="N24" s="550">
        <v>-8.2258237809580947</v>
      </c>
      <c r="O24" s="550">
        <v>1.0744700164645025</v>
      </c>
      <c r="P24" s="550">
        <v>-13.056756543664406</v>
      </c>
      <c r="Q24" s="148" t="s">
        <v>54</v>
      </c>
    </row>
    <row r="25" spans="1:17" ht="20.25" customHeight="1">
      <c r="A25" s="148" t="s">
        <v>55</v>
      </c>
      <c r="B25" s="550">
        <v>3.8019285301163563</v>
      </c>
      <c r="C25" s="551">
        <v>17.215405175555816</v>
      </c>
      <c r="D25" s="552">
        <v>7.3515024458420584</v>
      </c>
      <c r="E25" s="552" t="s">
        <v>275</v>
      </c>
      <c r="F25" s="553">
        <v>55.623242736644812</v>
      </c>
      <c r="G25" s="554">
        <v>10.499041301756733</v>
      </c>
      <c r="H25" s="552">
        <v>-93.778920308483293</v>
      </c>
      <c r="I25" s="552">
        <v>80.941217330902134</v>
      </c>
      <c r="J25" s="555">
        <v>197.38619504958228</v>
      </c>
      <c r="K25" s="550" t="s">
        <v>22</v>
      </c>
      <c r="L25" s="554" t="s">
        <v>22</v>
      </c>
      <c r="M25" s="555" t="s">
        <v>22</v>
      </c>
      <c r="N25" s="550">
        <v>-15.487929964801566</v>
      </c>
      <c r="O25" s="550">
        <v>-22.355066837937414</v>
      </c>
      <c r="P25" s="550">
        <v>-47.869339069355476</v>
      </c>
      <c r="Q25" s="148" t="s">
        <v>55</v>
      </c>
    </row>
    <row r="26" spans="1:17" ht="20.25" customHeight="1">
      <c r="A26" s="148" t="s">
        <v>56</v>
      </c>
      <c r="B26" s="550">
        <v>1.606124550153794</v>
      </c>
      <c r="C26" s="551">
        <v>29.065077203709876</v>
      </c>
      <c r="D26" s="552">
        <v>22.882174392935966</v>
      </c>
      <c r="E26" s="552">
        <v>-4.3263288009888754</v>
      </c>
      <c r="F26" s="553">
        <v>51.677263757947827</v>
      </c>
      <c r="G26" s="554" t="s">
        <v>275</v>
      </c>
      <c r="H26" s="552" t="s">
        <v>275</v>
      </c>
      <c r="I26" s="552" t="s">
        <v>275</v>
      </c>
      <c r="J26" s="555">
        <v>304.85971943887773</v>
      </c>
      <c r="K26" s="550">
        <v>0</v>
      </c>
      <c r="L26" s="554" t="s">
        <v>22</v>
      </c>
      <c r="M26" s="555" t="s">
        <v>22</v>
      </c>
      <c r="N26" s="550">
        <v>-50.510167632511212</v>
      </c>
      <c r="O26" s="550">
        <v>-47.074110845062201</v>
      </c>
      <c r="P26" s="550">
        <v>67.044943964465887</v>
      </c>
      <c r="Q26" s="148" t="s">
        <v>56</v>
      </c>
    </row>
    <row r="27" spans="1:17" ht="20.25" customHeight="1">
      <c r="A27" s="148" t="s">
        <v>57</v>
      </c>
      <c r="B27" s="550">
        <v>1.4172039717129223</v>
      </c>
      <c r="C27" s="551">
        <v>19.513761921233396</v>
      </c>
      <c r="D27" s="552">
        <v>18.476254405101528</v>
      </c>
      <c r="E27" s="552" t="s">
        <v>22</v>
      </c>
      <c r="F27" s="553">
        <v>27.372881355932208</v>
      </c>
      <c r="G27" s="554">
        <v>23.352266004023178</v>
      </c>
      <c r="H27" s="552">
        <v>-18.913429804518913</v>
      </c>
      <c r="I27" s="552">
        <v>36.195325156213869</v>
      </c>
      <c r="J27" s="555">
        <v>-21.328513330320831</v>
      </c>
      <c r="K27" s="550" t="s">
        <v>22</v>
      </c>
      <c r="L27" s="554" t="s">
        <v>22</v>
      </c>
      <c r="M27" s="555" t="s">
        <v>22</v>
      </c>
      <c r="N27" s="550">
        <v>-6.8861368066509243</v>
      </c>
      <c r="O27" s="550">
        <v>50.13158311931258</v>
      </c>
      <c r="P27" s="550">
        <v>6.3443648009760665</v>
      </c>
      <c r="Q27" s="148" t="s">
        <v>57</v>
      </c>
    </row>
    <row r="28" spans="1:17" ht="20.25" customHeight="1">
      <c r="A28" s="148" t="s">
        <v>58</v>
      </c>
      <c r="B28" s="550">
        <v>3.2434481408881766</v>
      </c>
      <c r="C28" s="551">
        <v>-55.679575420847506</v>
      </c>
      <c r="D28" s="552">
        <v>-64.347117907881639</v>
      </c>
      <c r="E28" s="552">
        <v>-47.058823529411775</v>
      </c>
      <c r="F28" s="553">
        <v>39.637666733028084</v>
      </c>
      <c r="G28" s="554">
        <v>-21.910112359550567</v>
      </c>
      <c r="H28" s="552">
        <v>-47.812166488794027</v>
      </c>
      <c r="I28" s="552">
        <v>-6.302250803858513</v>
      </c>
      <c r="J28" s="555" t="s">
        <v>22</v>
      </c>
      <c r="K28" s="550" t="s">
        <v>22</v>
      </c>
      <c r="L28" s="554" t="s">
        <v>22</v>
      </c>
      <c r="M28" s="555" t="s">
        <v>22</v>
      </c>
      <c r="N28" s="550">
        <v>3.8417729529059272</v>
      </c>
      <c r="O28" s="550">
        <v>21.902983024776162</v>
      </c>
      <c r="P28" s="550">
        <v>323.18840579710144</v>
      </c>
      <c r="Q28" s="148" t="s">
        <v>58</v>
      </c>
    </row>
    <row r="29" spans="1:17" ht="20.25" customHeight="1">
      <c r="A29" s="148" t="s">
        <v>59</v>
      </c>
      <c r="B29" s="550">
        <v>0.38910115098786946</v>
      </c>
      <c r="C29" s="551">
        <v>-26.541396142362913</v>
      </c>
      <c r="D29" s="552">
        <v>-26.473164396387688</v>
      </c>
      <c r="E29" s="552" t="s">
        <v>22</v>
      </c>
      <c r="F29" s="553">
        <v>-27.757615748377873</v>
      </c>
      <c r="G29" s="554">
        <v>31.262646701740181</v>
      </c>
      <c r="H29" s="552">
        <v>218.74758407421723</v>
      </c>
      <c r="I29" s="552">
        <v>18.135808817559337</v>
      </c>
      <c r="J29" s="555" t="s">
        <v>22</v>
      </c>
      <c r="K29" s="550" t="s">
        <v>22</v>
      </c>
      <c r="L29" s="554" t="s">
        <v>275</v>
      </c>
      <c r="M29" s="555" t="s">
        <v>22</v>
      </c>
      <c r="N29" s="550">
        <v>-24.046478248939351</v>
      </c>
      <c r="O29" s="550">
        <v>162.8494911622924</v>
      </c>
      <c r="P29" s="550">
        <v>-6.7254536204849842</v>
      </c>
      <c r="Q29" s="148" t="s">
        <v>59</v>
      </c>
    </row>
    <row r="30" spans="1:17" ht="20.25" customHeight="1">
      <c r="A30" s="148" t="s">
        <v>60</v>
      </c>
      <c r="B30" s="550">
        <v>1.6616405246528529</v>
      </c>
      <c r="C30" s="551">
        <v>60.914069936180482</v>
      </c>
      <c r="D30" s="552">
        <v>70.591912913962062</v>
      </c>
      <c r="E30" s="552">
        <v>61.872909698996665</v>
      </c>
      <c r="F30" s="553">
        <v>4.9229133439660018</v>
      </c>
      <c r="G30" s="554">
        <v>-45.096411286170323</v>
      </c>
      <c r="H30" s="552">
        <v>-62.654107217066077</v>
      </c>
      <c r="I30" s="552">
        <v>-42.252783822792573</v>
      </c>
      <c r="J30" s="555" t="s">
        <v>275</v>
      </c>
      <c r="K30" s="550" t="s">
        <v>22</v>
      </c>
      <c r="L30" s="554">
        <v>-85.34658511722732</v>
      </c>
      <c r="M30" s="555" t="s">
        <v>22</v>
      </c>
      <c r="N30" s="550">
        <v>-26.6673717813119</v>
      </c>
      <c r="O30" s="550">
        <v>80.621880810255419</v>
      </c>
      <c r="P30" s="550">
        <v>0.74205202312138852</v>
      </c>
      <c r="Q30" s="148" t="s">
        <v>60</v>
      </c>
    </row>
    <row r="31" spans="1:17" ht="20.25" customHeight="1">
      <c r="A31" s="148" t="s">
        <v>61</v>
      </c>
      <c r="B31" s="550">
        <v>1.1641926767329807</v>
      </c>
      <c r="C31" s="551">
        <v>7.5478333146848655</v>
      </c>
      <c r="D31" s="552">
        <v>-7.0783807430485979</v>
      </c>
      <c r="E31" s="552">
        <v>75.71022727272728</v>
      </c>
      <c r="F31" s="553">
        <v>48.789532605653534</v>
      </c>
      <c r="G31" s="554">
        <v>-14.408297095551475</v>
      </c>
      <c r="H31" s="552">
        <v>-25.922887612797368</v>
      </c>
      <c r="I31" s="552">
        <v>-12.9357148477457</v>
      </c>
      <c r="J31" s="555">
        <v>-20.715958438487604</v>
      </c>
      <c r="K31" s="550">
        <v>139.70802919708026</v>
      </c>
      <c r="L31" s="554">
        <v>0.11918951132301459</v>
      </c>
      <c r="M31" s="555" t="s">
        <v>22</v>
      </c>
      <c r="N31" s="550">
        <v>-16.557970655053026</v>
      </c>
      <c r="O31" s="550">
        <v>75.169778360082972</v>
      </c>
      <c r="P31" s="550">
        <v>88.320871161260925</v>
      </c>
      <c r="Q31" s="148" t="s">
        <v>61</v>
      </c>
    </row>
    <row r="32" spans="1:17" ht="20.25" customHeight="1">
      <c r="A32" s="148" t="s">
        <v>62</v>
      </c>
      <c r="B32" s="550">
        <v>1.686185198548614</v>
      </c>
      <c r="C32" s="551">
        <v>-53.33262501770789</v>
      </c>
      <c r="D32" s="552">
        <v>-60.819716601774431</v>
      </c>
      <c r="E32" s="552">
        <v>-53.051643192488264</v>
      </c>
      <c r="F32" s="553">
        <v>10.14277014682996</v>
      </c>
      <c r="G32" s="554">
        <v>19.406098137874679</v>
      </c>
      <c r="H32" s="552">
        <v>-19.336273264070556</v>
      </c>
      <c r="I32" s="552">
        <v>35.052977933407789</v>
      </c>
      <c r="J32" s="555">
        <v>-13.163794545758748</v>
      </c>
      <c r="K32" s="550">
        <v>-64.577615126562975</v>
      </c>
      <c r="L32" s="554">
        <v>318.25396825396825</v>
      </c>
      <c r="M32" s="555" t="s">
        <v>22</v>
      </c>
      <c r="N32" s="550">
        <v>-15.478366471903982</v>
      </c>
      <c r="O32" s="550">
        <v>24.357617576091101</v>
      </c>
      <c r="P32" s="550">
        <v>-31.910930685159286</v>
      </c>
      <c r="Q32" s="148" t="s">
        <v>62</v>
      </c>
    </row>
    <row r="33" spans="1:17" ht="20.25" customHeight="1">
      <c r="A33" s="148" t="s">
        <v>63</v>
      </c>
      <c r="B33" s="550">
        <v>1.8518159082829584</v>
      </c>
      <c r="C33" s="551">
        <v>44.770620319982925</v>
      </c>
      <c r="D33" s="552">
        <v>47.101618652486422</v>
      </c>
      <c r="E33" s="552">
        <v>60.938532716457388</v>
      </c>
      <c r="F33" s="553">
        <v>28.334290088021447</v>
      </c>
      <c r="G33" s="554">
        <v>-43.193255815246715</v>
      </c>
      <c r="H33" s="552">
        <v>-20.49701594755895</v>
      </c>
      <c r="I33" s="552">
        <v>-47.858761379939132</v>
      </c>
      <c r="J33" s="555">
        <v>-30.361775410997396</v>
      </c>
      <c r="K33" s="550" t="s">
        <v>22</v>
      </c>
      <c r="L33" s="554">
        <v>300.54054054054058</v>
      </c>
      <c r="M33" s="555" t="s">
        <v>22</v>
      </c>
      <c r="N33" s="550">
        <v>-13.086429812881505</v>
      </c>
      <c r="O33" s="550">
        <v>-2.0047466848772189</v>
      </c>
      <c r="P33" s="550">
        <v>29.422611390410083</v>
      </c>
      <c r="Q33" s="148" t="s">
        <v>63</v>
      </c>
    </row>
    <row r="34" spans="1:17" ht="20.25" customHeight="1">
      <c r="A34" s="148" t="s">
        <v>64</v>
      </c>
      <c r="B34" s="550">
        <v>2.1320710170614348</v>
      </c>
      <c r="C34" s="551">
        <v>4.5898084568124204</v>
      </c>
      <c r="D34" s="552">
        <v>2.7408721261001858</v>
      </c>
      <c r="E34" s="552">
        <v>-85.656565656565661</v>
      </c>
      <c r="F34" s="553">
        <v>16.539105477158557</v>
      </c>
      <c r="G34" s="554">
        <v>-53.48521246012681</v>
      </c>
      <c r="H34" s="552">
        <v>-6.7300079176563656</v>
      </c>
      <c r="I34" s="552">
        <v>-55.932449233319517</v>
      </c>
      <c r="J34" s="555">
        <v>247.44198722940348</v>
      </c>
      <c r="K34" s="550">
        <v>-92.46987951807229</v>
      </c>
      <c r="L34" s="554" t="s">
        <v>22</v>
      </c>
      <c r="M34" s="555" t="s">
        <v>22</v>
      </c>
      <c r="N34" s="550">
        <v>-3.4546376927961973</v>
      </c>
      <c r="O34" s="550">
        <v>31.068834468955885</v>
      </c>
      <c r="P34" s="550">
        <v>-24.743201834685593</v>
      </c>
      <c r="Q34" s="148" t="s">
        <v>64</v>
      </c>
    </row>
    <row r="35" spans="1:17" ht="20.25" customHeight="1">
      <c r="A35" s="148" t="s">
        <v>65</v>
      </c>
      <c r="B35" s="550">
        <v>3.6302228470128028</v>
      </c>
      <c r="C35" s="551">
        <v>66.665843235097952</v>
      </c>
      <c r="D35" s="552">
        <v>67.388918503653059</v>
      </c>
      <c r="E35" s="552">
        <v>-90.496240601503757</v>
      </c>
      <c r="F35" s="553">
        <v>161.53846153846155</v>
      </c>
      <c r="G35" s="554">
        <v>5.0360413013831931</v>
      </c>
      <c r="H35" s="552">
        <v>-8.4180790960451901</v>
      </c>
      <c r="I35" s="552">
        <v>5.8564144963483784</v>
      </c>
      <c r="J35" s="555" t="s">
        <v>22</v>
      </c>
      <c r="K35" s="550">
        <v>-46.806569343065696</v>
      </c>
      <c r="L35" s="554" t="s">
        <v>275</v>
      </c>
      <c r="M35" s="555" t="s">
        <v>22</v>
      </c>
      <c r="N35" s="550">
        <v>5.2732218892919178</v>
      </c>
      <c r="O35" s="550">
        <v>40.61366291582118</v>
      </c>
      <c r="P35" s="550">
        <v>5.7404076738609007</v>
      </c>
      <c r="Q35" s="148" t="s">
        <v>65</v>
      </c>
    </row>
    <row r="36" spans="1:17" ht="20.25" customHeight="1">
      <c r="A36" s="148" t="s">
        <v>66</v>
      </c>
      <c r="B36" s="550">
        <v>2.4114790802139225</v>
      </c>
      <c r="C36" s="551">
        <v>22.492049116451483</v>
      </c>
      <c r="D36" s="552">
        <v>30.407079646017735</v>
      </c>
      <c r="E36" s="552" t="s">
        <v>22</v>
      </c>
      <c r="F36" s="553">
        <v>-19.914238869971001</v>
      </c>
      <c r="G36" s="554">
        <v>-55.132031927980854</v>
      </c>
      <c r="H36" s="552">
        <v>-75.444900752908964</v>
      </c>
      <c r="I36" s="552">
        <v>-44.92743241113515</v>
      </c>
      <c r="J36" s="555" t="s">
        <v>22</v>
      </c>
      <c r="K36" s="550" t="s">
        <v>22</v>
      </c>
      <c r="L36" s="554">
        <v>169.96753246753246</v>
      </c>
      <c r="M36" s="555" t="s">
        <v>22</v>
      </c>
      <c r="N36" s="550">
        <v>-29.173811368774764</v>
      </c>
      <c r="O36" s="550">
        <v>-16.143300699502205</v>
      </c>
      <c r="P36" s="550">
        <v>22.19725812034001</v>
      </c>
      <c r="Q36" s="148" t="s">
        <v>66</v>
      </c>
    </row>
    <row r="37" spans="1:17" ht="20.25" customHeight="1">
      <c r="A37" s="148" t="s">
        <v>67</v>
      </c>
      <c r="B37" s="550">
        <v>1.6959003840627105</v>
      </c>
      <c r="C37" s="551">
        <v>12.149538698103541</v>
      </c>
      <c r="D37" s="552">
        <v>11.676723537476818</v>
      </c>
      <c r="E37" s="552" t="s">
        <v>275</v>
      </c>
      <c r="F37" s="553">
        <v>14.979674796747972</v>
      </c>
      <c r="G37" s="554">
        <v>-10.310901219992132</v>
      </c>
      <c r="H37" s="552">
        <v>-51.160111518167788</v>
      </c>
      <c r="I37" s="552">
        <v>8.5872960037521437</v>
      </c>
      <c r="J37" s="555">
        <v>-37.423046646969738</v>
      </c>
      <c r="K37" s="550" t="s">
        <v>275</v>
      </c>
      <c r="L37" s="554" t="s">
        <v>22</v>
      </c>
      <c r="M37" s="555">
        <v>56.466152123961564</v>
      </c>
      <c r="N37" s="550">
        <v>4.7600471946147138</v>
      </c>
      <c r="O37" s="550">
        <v>-6.3570473188111123</v>
      </c>
      <c r="P37" s="550">
        <v>11.466323659134602</v>
      </c>
      <c r="Q37" s="148" t="s">
        <v>67</v>
      </c>
    </row>
    <row r="38" spans="1:17" ht="20.25" customHeight="1">
      <c r="A38" s="148" t="s">
        <v>68</v>
      </c>
      <c r="B38" s="550">
        <v>1.6092180523631185</v>
      </c>
      <c r="C38" s="551">
        <v>-23.288305363990276</v>
      </c>
      <c r="D38" s="552">
        <v>-22.634730022343575</v>
      </c>
      <c r="E38" s="552">
        <v>-43.39622641509434</v>
      </c>
      <c r="F38" s="553">
        <v>-26.748562096144298</v>
      </c>
      <c r="G38" s="554">
        <v>-10.374098064939318</v>
      </c>
      <c r="H38" s="552">
        <v>-5.0966835508559143</v>
      </c>
      <c r="I38" s="552">
        <v>-11.032263121734829</v>
      </c>
      <c r="J38" s="555">
        <v>27.426623559989167</v>
      </c>
      <c r="K38" s="550">
        <v>8.8210347752332439</v>
      </c>
      <c r="L38" s="554">
        <v>69.072359720385407</v>
      </c>
      <c r="M38" s="555">
        <v>-4.0348289479944697</v>
      </c>
      <c r="N38" s="550">
        <v>-8.6448007172747765</v>
      </c>
      <c r="O38" s="550">
        <v>59.24300310294683</v>
      </c>
      <c r="P38" s="550">
        <v>43.366266151076275</v>
      </c>
      <c r="Q38" s="148" t="s">
        <v>68</v>
      </c>
    </row>
    <row r="39" spans="1:17" ht="20.25" customHeight="1">
      <c r="A39" s="148" t="s">
        <v>69</v>
      </c>
      <c r="B39" s="550">
        <v>0.644676355289036</v>
      </c>
      <c r="C39" s="551">
        <v>-17.103159306125875</v>
      </c>
      <c r="D39" s="552">
        <v>61.89096130070061</v>
      </c>
      <c r="E39" s="552">
        <v>-48.986486486486477</v>
      </c>
      <c r="F39" s="553">
        <v>-43.715574036073015</v>
      </c>
      <c r="G39" s="554">
        <v>-31.464114832535884</v>
      </c>
      <c r="H39" s="552">
        <v>-25.850238663484475</v>
      </c>
      <c r="I39" s="552">
        <v>-33.401987539261626</v>
      </c>
      <c r="J39" s="555">
        <v>-55.088603479109082</v>
      </c>
      <c r="K39" s="550">
        <v>-91.607354685646499</v>
      </c>
      <c r="L39" s="554">
        <v>-83.857949959644884</v>
      </c>
      <c r="M39" s="555" t="s">
        <v>22</v>
      </c>
      <c r="N39" s="550">
        <v>5.2248161355025786</v>
      </c>
      <c r="O39" s="550">
        <v>47.429057964266207</v>
      </c>
      <c r="P39" s="550">
        <v>-21.39680940650554</v>
      </c>
      <c r="Q39" s="148" t="s">
        <v>69</v>
      </c>
    </row>
    <row r="40" spans="1:17" ht="20.25" customHeight="1">
      <c r="A40" s="148" t="s">
        <v>70</v>
      </c>
      <c r="B40" s="550">
        <v>-0.419236691096188</v>
      </c>
      <c r="C40" s="551">
        <v>-30.018272693072504</v>
      </c>
      <c r="D40" s="552">
        <v>-16.653577038412109</v>
      </c>
      <c r="E40" s="552">
        <v>-87.483304712841061</v>
      </c>
      <c r="F40" s="553">
        <v>-48.497854077253209</v>
      </c>
      <c r="G40" s="554">
        <v>36.190341711380967</v>
      </c>
      <c r="H40" s="552">
        <v>-61.605166051660518</v>
      </c>
      <c r="I40" s="552">
        <v>355.11432009626958</v>
      </c>
      <c r="J40" s="555">
        <v>-3.7453183520599111</v>
      </c>
      <c r="K40" s="550" t="s">
        <v>22</v>
      </c>
      <c r="L40" s="554" t="s">
        <v>22</v>
      </c>
      <c r="M40" s="555" t="s">
        <v>22</v>
      </c>
      <c r="N40" s="550">
        <v>-11.173994957677849</v>
      </c>
      <c r="O40" s="550">
        <v>-25.38056861428251</v>
      </c>
      <c r="P40" s="550">
        <v>-6.7938867546350394</v>
      </c>
      <c r="Q40" s="148" t="s">
        <v>70</v>
      </c>
    </row>
    <row r="41" spans="1:17" ht="20.25" customHeight="1">
      <c r="A41" s="148" t="s">
        <v>71</v>
      </c>
      <c r="B41" s="550">
        <v>3.8699441930774015E-2</v>
      </c>
      <c r="C41" s="551">
        <v>25.518576564948845</v>
      </c>
      <c r="D41" s="552">
        <v>14.895753634276971</v>
      </c>
      <c r="E41" s="552" t="s">
        <v>275</v>
      </c>
      <c r="F41" s="553">
        <v>225</v>
      </c>
      <c r="G41" s="554">
        <v>-56.238003838771597</v>
      </c>
      <c r="H41" s="552">
        <v>-87.095282146160955</v>
      </c>
      <c r="I41" s="552">
        <v>38.592750533049013</v>
      </c>
      <c r="J41" s="555" t="s">
        <v>22</v>
      </c>
      <c r="K41" s="550" t="s">
        <v>22</v>
      </c>
      <c r="L41" s="554">
        <v>226.08695652173913</v>
      </c>
      <c r="M41" s="555" t="s">
        <v>22</v>
      </c>
      <c r="N41" s="550">
        <v>-29.434126208319753</v>
      </c>
      <c r="O41" s="550">
        <v>20.638629283489095</v>
      </c>
      <c r="P41" s="550">
        <v>-22.647045747565897</v>
      </c>
      <c r="Q41" s="148" t="s">
        <v>71</v>
      </c>
    </row>
    <row r="42" spans="1:17" ht="20.25" customHeight="1">
      <c r="A42" s="148" t="s">
        <v>72</v>
      </c>
      <c r="B42" s="550">
        <v>2.2167350217386854</v>
      </c>
      <c r="C42" s="551">
        <v>102.22408896355856</v>
      </c>
      <c r="D42" s="552">
        <v>92.323775388291523</v>
      </c>
      <c r="E42" s="552">
        <v>-54.54545454545454</v>
      </c>
      <c r="F42" s="553">
        <v>343</v>
      </c>
      <c r="G42" s="554">
        <v>-41.785886513422277</v>
      </c>
      <c r="H42" s="552">
        <v>-90.915208613728126</v>
      </c>
      <c r="I42" s="552">
        <v>-35.122307411464035</v>
      </c>
      <c r="J42" s="555" t="s">
        <v>22</v>
      </c>
      <c r="K42" s="550" t="s">
        <v>22</v>
      </c>
      <c r="L42" s="554" t="s">
        <v>22</v>
      </c>
      <c r="M42" s="555" t="s">
        <v>22</v>
      </c>
      <c r="N42" s="550">
        <v>21.208329442524999</v>
      </c>
      <c r="O42" s="550">
        <v>-72.838309859154919</v>
      </c>
      <c r="P42" s="550">
        <v>-32.211134875504584</v>
      </c>
      <c r="Q42" s="148" t="s">
        <v>72</v>
      </c>
    </row>
    <row r="43" spans="1:17" ht="20.25" customHeight="1">
      <c r="A43" s="148" t="s">
        <v>73</v>
      </c>
      <c r="B43" s="550">
        <v>0.26988515303854399</v>
      </c>
      <c r="C43" s="551">
        <v>23.141530043054985</v>
      </c>
      <c r="D43" s="552">
        <v>19.621016365202422</v>
      </c>
      <c r="E43" s="552">
        <v>-65.891472868217051</v>
      </c>
      <c r="F43" s="553">
        <v>49.680306905370855</v>
      </c>
      <c r="G43" s="554">
        <v>-30.694455680920058</v>
      </c>
      <c r="H43" s="552">
        <v>16.199738713891705</v>
      </c>
      <c r="I43" s="552">
        <v>-32.794964823989915</v>
      </c>
      <c r="J43" s="555">
        <v>48.667006738797767</v>
      </c>
      <c r="K43" s="550" t="s">
        <v>22</v>
      </c>
      <c r="L43" s="554" t="s">
        <v>275</v>
      </c>
      <c r="M43" s="555" t="s">
        <v>22</v>
      </c>
      <c r="N43" s="550">
        <v>-2.6847259116470923</v>
      </c>
      <c r="O43" s="550">
        <v>143.94451857138426</v>
      </c>
      <c r="P43" s="550">
        <v>-27.940741549619403</v>
      </c>
      <c r="Q43" s="148" t="s">
        <v>73</v>
      </c>
    </row>
    <row r="44" spans="1:17" ht="20.25" customHeight="1">
      <c r="A44" s="148" t="s">
        <v>74</v>
      </c>
      <c r="B44" s="550">
        <v>2.6296169186813074</v>
      </c>
      <c r="C44" s="551">
        <v>-31.087483372510434</v>
      </c>
      <c r="D44" s="552">
        <v>-35.225148846798589</v>
      </c>
      <c r="E44" s="552" t="s">
        <v>22</v>
      </c>
      <c r="F44" s="553">
        <v>40.167785234899327</v>
      </c>
      <c r="G44" s="554">
        <v>-45.026209490076475</v>
      </c>
      <c r="H44" s="552">
        <v>-42.261780104712045</v>
      </c>
      <c r="I44" s="552">
        <v>-45.755756516452614</v>
      </c>
      <c r="J44" s="555" t="s">
        <v>22</v>
      </c>
      <c r="K44" s="550">
        <v>-90.07633587786259</v>
      </c>
      <c r="L44" s="554" t="s">
        <v>22</v>
      </c>
      <c r="M44" s="555" t="s">
        <v>22</v>
      </c>
      <c r="N44" s="550">
        <v>11.044583623459729</v>
      </c>
      <c r="O44" s="550">
        <v>-16.638068465310994</v>
      </c>
      <c r="P44" s="550">
        <v>41.803142719266503</v>
      </c>
      <c r="Q44" s="148" t="s">
        <v>74</v>
      </c>
    </row>
    <row r="45" spans="1:17" ht="20.25" customHeight="1">
      <c r="A45" s="148" t="s">
        <v>75</v>
      </c>
      <c r="B45" s="550">
        <v>-0.12173269195059788</v>
      </c>
      <c r="C45" s="551">
        <v>57.740023706045065</v>
      </c>
      <c r="D45" s="552">
        <v>81.191446028513212</v>
      </c>
      <c r="E45" s="552">
        <v>-49.691991786447645</v>
      </c>
      <c r="F45" s="553">
        <v>-18.057921635434411</v>
      </c>
      <c r="G45" s="554">
        <v>0.22408696481357993</v>
      </c>
      <c r="H45" s="552">
        <v>-75.486606282520711</v>
      </c>
      <c r="I45" s="552">
        <v>25.112448527082648</v>
      </c>
      <c r="J45" s="555">
        <v>-76.013513513513516</v>
      </c>
      <c r="K45" s="550" t="s">
        <v>22</v>
      </c>
      <c r="L45" s="554">
        <v>-1.6682554814108528</v>
      </c>
      <c r="M45" s="555" t="s">
        <v>22</v>
      </c>
      <c r="N45" s="550">
        <v>-16.767414304360116</v>
      </c>
      <c r="O45" s="550">
        <v>-46.830616891330266</v>
      </c>
      <c r="P45" s="550">
        <v>90.96374022000316</v>
      </c>
      <c r="Q45" s="148" t="s">
        <v>75</v>
      </c>
    </row>
    <row r="46" spans="1:17" ht="20.25" customHeight="1">
      <c r="A46" s="148" t="s">
        <v>76</v>
      </c>
      <c r="B46" s="550">
        <v>1.7112855089044103</v>
      </c>
      <c r="C46" s="551">
        <v>33.559307271328407</v>
      </c>
      <c r="D46" s="552">
        <v>11.45725844757834</v>
      </c>
      <c r="E46" s="552" t="s">
        <v>22</v>
      </c>
      <c r="F46" s="553">
        <v>237.13763017168594</v>
      </c>
      <c r="G46" s="554">
        <v>-43.780246537817682</v>
      </c>
      <c r="H46" s="552" t="s">
        <v>275</v>
      </c>
      <c r="I46" s="552">
        <v>-50.087684213764888</v>
      </c>
      <c r="J46" s="555" t="s">
        <v>22</v>
      </c>
      <c r="K46" s="550" t="s">
        <v>22</v>
      </c>
      <c r="L46" s="554" t="s">
        <v>22</v>
      </c>
      <c r="M46" s="555" t="s">
        <v>22</v>
      </c>
      <c r="N46" s="550">
        <v>-35.279890427283945</v>
      </c>
      <c r="O46" s="550">
        <v>-68.484338267996691</v>
      </c>
      <c r="P46" s="550">
        <v>268.73390848728491</v>
      </c>
      <c r="Q46" s="148" t="s">
        <v>76</v>
      </c>
    </row>
    <row r="47" spans="1:17" ht="20.25" customHeight="1">
      <c r="A47" s="148" t="s">
        <v>77</v>
      </c>
      <c r="B47" s="550">
        <v>3.8461129745254823</v>
      </c>
      <c r="C47" s="551">
        <v>12.997858672376879</v>
      </c>
      <c r="D47" s="552">
        <v>40.496533935192645</v>
      </c>
      <c r="E47" s="552" t="s">
        <v>22</v>
      </c>
      <c r="F47" s="553">
        <v>-41.993411964722135</v>
      </c>
      <c r="G47" s="554">
        <v>220.54518455663981</v>
      </c>
      <c r="H47" s="552" t="s">
        <v>275</v>
      </c>
      <c r="I47" s="552">
        <v>183.78157156220766</v>
      </c>
      <c r="J47" s="555">
        <v>-74.727904981258177</v>
      </c>
      <c r="K47" s="550" t="s">
        <v>22</v>
      </c>
      <c r="L47" s="554">
        <v>-29.819040125885124</v>
      </c>
      <c r="M47" s="555" t="s">
        <v>22</v>
      </c>
      <c r="N47" s="550">
        <v>-1.6029967491212744</v>
      </c>
      <c r="O47" s="550">
        <v>129.29686819978068</v>
      </c>
      <c r="P47" s="550">
        <v>-79.908241084902315</v>
      </c>
      <c r="Q47" s="148" t="s">
        <v>77</v>
      </c>
    </row>
    <row r="48" spans="1:17" ht="20.25" customHeight="1">
      <c r="A48" s="148" t="s">
        <v>78</v>
      </c>
      <c r="B48" s="550">
        <v>1.7308403492823459</v>
      </c>
      <c r="C48" s="551">
        <v>75.775983065276932</v>
      </c>
      <c r="D48" s="552">
        <v>58.9173640167364</v>
      </c>
      <c r="E48" s="552">
        <v>-26.582278481012651</v>
      </c>
      <c r="F48" s="553">
        <v>209.99197431781698</v>
      </c>
      <c r="G48" s="554">
        <v>-45.938569333550596</v>
      </c>
      <c r="H48" s="552">
        <v>-6.4929819246692944</v>
      </c>
      <c r="I48" s="552">
        <v>-47.789640286406133</v>
      </c>
      <c r="J48" s="555" t="s">
        <v>22</v>
      </c>
      <c r="K48" s="550">
        <v>328.20512820512818</v>
      </c>
      <c r="L48" s="554" t="s">
        <v>275</v>
      </c>
      <c r="M48" s="555" t="s">
        <v>22</v>
      </c>
      <c r="N48" s="550">
        <v>-18.81437960986537</v>
      </c>
      <c r="O48" s="550">
        <v>24.243189912407345</v>
      </c>
      <c r="P48" s="550">
        <v>-3.8696265781744614</v>
      </c>
      <c r="Q48" s="148" t="s">
        <v>78</v>
      </c>
    </row>
    <row r="49" spans="1:17" ht="20.25" customHeight="1">
      <c r="A49" s="148" t="s">
        <v>79</v>
      </c>
      <c r="B49" s="550">
        <v>1.3423530692007688</v>
      </c>
      <c r="C49" s="551">
        <v>-33.811916726489599</v>
      </c>
      <c r="D49" s="552">
        <v>-27.571629873179887</v>
      </c>
      <c r="E49" s="552" t="s">
        <v>22</v>
      </c>
      <c r="F49" s="553">
        <v>-58.313817330210767</v>
      </c>
      <c r="G49" s="554">
        <v>-2.5432466491006949</v>
      </c>
      <c r="H49" s="552">
        <v>25.52602436323366</v>
      </c>
      <c r="I49" s="552">
        <v>-22.356849716630848</v>
      </c>
      <c r="J49" s="555" t="s">
        <v>22</v>
      </c>
      <c r="K49" s="550" t="s">
        <v>22</v>
      </c>
      <c r="L49" s="554">
        <v>-88.974641675854471</v>
      </c>
      <c r="M49" s="555" t="s">
        <v>22</v>
      </c>
      <c r="N49" s="550">
        <v>5.6733772736104413</v>
      </c>
      <c r="O49" s="550">
        <v>71.195020994014442</v>
      </c>
      <c r="P49" s="550">
        <v>-19.165811527278947</v>
      </c>
      <c r="Q49" s="148" t="s">
        <v>79</v>
      </c>
    </row>
    <row r="50" spans="1:17" ht="20.25" customHeight="1">
      <c r="A50" s="148" t="s">
        <v>80</v>
      </c>
      <c r="B50" s="550">
        <v>0.79509119515439863</v>
      </c>
      <c r="C50" s="551">
        <v>55.867191397372636</v>
      </c>
      <c r="D50" s="552">
        <v>46.310218575057121</v>
      </c>
      <c r="E50" s="552">
        <v>192.48366013071893</v>
      </c>
      <c r="F50" s="553">
        <v>186.50026136957655</v>
      </c>
      <c r="G50" s="554">
        <v>-45.699789113231581</v>
      </c>
      <c r="H50" s="552">
        <v>-63.426412742921677</v>
      </c>
      <c r="I50" s="552">
        <v>-39.20751971929424</v>
      </c>
      <c r="J50" s="555">
        <v>-42.809306117695037</v>
      </c>
      <c r="K50" s="550">
        <v>-84.806629834254139</v>
      </c>
      <c r="L50" s="554">
        <v>149.01275195392842</v>
      </c>
      <c r="M50" s="555" t="s">
        <v>22</v>
      </c>
      <c r="N50" s="550">
        <v>-5.0254587388869965</v>
      </c>
      <c r="O50" s="550">
        <v>-14.999522720064533</v>
      </c>
      <c r="P50" s="550">
        <v>61.805429347895</v>
      </c>
      <c r="Q50" s="148" t="s">
        <v>80</v>
      </c>
    </row>
    <row r="51" spans="1:17" ht="20.25" customHeight="1">
      <c r="A51" s="148" t="s">
        <v>81</v>
      </c>
      <c r="B51" s="550">
        <v>2.5204798491704565</v>
      </c>
      <c r="C51" s="551">
        <v>-25.647760943114733</v>
      </c>
      <c r="D51" s="552">
        <v>-44.584531112066827</v>
      </c>
      <c r="E51" s="552" t="s">
        <v>275</v>
      </c>
      <c r="F51" s="553">
        <v>190.47619047619048</v>
      </c>
      <c r="G51" s="554">
        <v>-53.930128292701106</v>
      </c>
      <c r="H51" s="552">
        <v>-40.63126252505009</v>
      </c>
      <c r="I51" s="552">
        <v>-54.623858246109215</v>
      </c>
      <c r="J51" s="555" t="s">
        <v>22</v>
      </c>
      <c r="K51" s="550" t="s">
        <v>22</v>
      </c>
      <c r="L51" s="554">
        <v>285.71428571428572</v>
      </c>
      <c r="M51" s="555" t="s">
        <v>22</v>
      </c>
      <c r="N51" s="550">
        <v>-10.572696819609433</v>
      </c>
      <c r="O51" s="550">
        <v>-66.410475057783373</v>
      </c>
      <c r="P51" s="550">
        <v>32.452260075403899</v>
      </c>
      <c r="Q51" s="148" t="s">
        <v>81</v>
      </c>
    </row>
    <row r="52" spans="1:17" ht="20.25" customHeight="1">
      <c r="A52" s="148" t="s">
        <v>82</v>
      </c>
      <c r="B52" s="550">
        <v>2.1780189263097611</v>
      </c>
      <c r="C52" s="551">
        <v>16.906429227795556</v>
      </c>
      <c r="D52" s="552">
        <v>31.461309329680603</v>
      </c>
      <c r="E52" s="552">
        <v>9.6238938053097201</v>
      </c>
      <c r="F52" s="553">
        <v>-23.956599469823061</v>
      </c>
      <c r="G52" s="554">
        <v>-38.678552398508039</v>
      </c>
      <c r="H52" s="552">
        <v>-74.627676078188017</v>
      </c>
      <c r="I52" s="552">
        <v>-30.482607388544039</v>
      </c>
      <c r="J52" s="555" t="s">
        <v>22</v>
      </c>
      <c r="K52" s="550">
        <v>-97.814207650273218</v>
      </c>
      <c r="L52" s="554">
        <v>-34.096612296110422</v>
      </c>
      <c r="M52" s="555" t="s">
        <v>22</v>
      </c>
      <c r="N52" s="550">
        <v>5.1098899775233235</v>
      </c>
      <c r="O52" s="550">
        <v>25.338232431380206</v>
      </c>
      <c r="P52" s="550">
        <v>-53.221957040572789</v>
      </c>
      <c r="Q52" s="148" t="s">
        <v>82</v>
      </c>
    </row>
    <row r="53" spans="1:17" ht="20.25" customHeight="1">
      <c r="A53" s="148" t="s">
        <v>83</v>
      </c>
      <c r="B53" s="550">
        <v>2.1986225655235927</v>
      </c>
      <c r="C53" s="551">
        <v>17.75746855345912</v>
      </c>
      <c r="D53" s="552">
        <v>18.049484895767705</v>
      </c>
      <c r="E53" s="552">
        <v>328.49462365591398</v>
      </c>
      <c r="F53" s="553">
        <v>13.066211385583969</v>
      </c>
      <c r="G53" s="554">
        <v>-12.058790220085811</v>
      </c>
      <c r="H53" s="552">
        <v>29.316546762589923</v>
      </c>
      <c r="I53" s="552">
        <v>-16.19855760579172</v>
      </c>
      <c r="J53" s="555">
        <v>168.93203883495147</v>
      </c>
      <c r="K53" s="550">
        <v>-90.656063618290261</v>
      </c>
      <c r="L53" s="554" t="s">
        <v>275</v>
      </c>
      <c r="M53" s="555" t="s">
        <v>22</v>
      </c>
      <c r="N53" s="550">
        <v>-0.11984942517041475</v>
      </c>
      <c r="O53" s="550">
        <v>51.86795048143054</v>
      </c>
      <c r="P53" s="550">
        <v>-25.69817045961625</v>
      </c>
      <c r="Q53" s="148" t="s">
        <v>83</v>
      </c>
    </row>
    <row r="54" spans="1:17" ht="20.25" customHeight="1">
      <c r="A54" s="148" t="s">
        <v>84</v>
      </c>
      <c r="B54" s="550">
        <v>-3.1473163366292027</v>
      </c>
      <c r="C54" s="551">
        <v>-24.365675271727099</v>
      </c>
      <c r="D54" s="552">
        <v>-33.952267775797196</v>
      </c>
      <c r="E54" s="552">
        <v>-70.064820271066594</v>
      </c>
      <c r="F54" s="553">
        <v>76.212004617160432</v>
      </c>
      <c r="G54" s="554">
        <v>94.444877896543659</v>
      </c>
      <c r="H54" s="552">
        <v>97.874149659863974</v>
      </c>
      <c r="I54" s="552">
        <v>92.456551214100841</v>
      </c>
      <c r="J54" s="555" t="s">
        <v>275</v>
      </c>
      <c r="K54" s="550" t="s">
        <v>22</v>
      </c>
      <c r="L54" s="554">
        <v>-45.718050065876156</v>
      </c>
      <c r="M54" s="555" t="s">
        <v>22</v>
      </c>
      <c r="N54" s="550">
        <v>-12.456316941335842</v>
      </c>
      <c r="O54" s="550">
        <v>-29.435973353071802</v>
      </c>
      <c r="P54" s="550">
        <v>148.10607206607571</v>
      </c>
      <c r="Q54" s="148" t="s">
        <v>84</v>
      </c>
    </row>
    <row r="55" spans="1:17" ht="20.25" customHeight="1">
      <c r="A55" s="148" t="s">
        <v>85</v>
      </c>
      <c r="B55" s="550">
        <v>1.4369646164615233</v>
      </c>
      <c r="C55" s="551">
        <v>122.53406589047344</v>
      </c>
      <c r="D55" s="552">
        <v>128.98891063274624</v>
      </c>
      <c r="E55" s="552">
        <v>256</v>
      </c>
      <c r="F55" s="553">
        <v>52.022058823529392</v>
      </c>
      <c r="G55" s="554">
        <v>-83.219207766317069</v>
      </c>
      <c r="H55" s="552">
        <v>17.19876416065911</v>
      </c>
      <c r="I55" s="552">
        <v>-87.630638374881244</v>
      </c>
      <c r="J55" s="555" t="s">
        <v>22</v>
      </c>
      <c r="K55" s="550">
        <v>165.55555555555554</v>
      </c>
      <c r="L55" s="554">
        <v>-97.20885466794995</v>
      </c>
      <c r="M55" s="555" t="s">
        <v>22</v>
      </c>
      <c r="N55" s="550">
        <v>-33.847305177842728</v>
      </c>
      <c r="O55" s="550">
        <v>-3.0460624071322542</v>
      </c>
      <c r="P55" s="550">
        <v>24.929427834269234</v>
      </c>
      <c r="Q55" s="148" t="s">
        <v>85</v>
      </c>
    </row>
    <row r="56" spans="1:17" ht="20.25" customHeight="1">
      <c r="A56" s="148" t="s">
        <v>86</v>
      </c>
      <c r="B56" s="550">
        <v>-4.599809505209862E-2</v>
      </c>
      <c r="C56" s="551">
        <v>58.202944687624353</v>
      </c>
      <c r="D56" s="552">
        <v>78.38062571458272</v>
      </c>
      <c r="E56" s="552">
        <v>-87.041884816753921</v>
      </c>
      <c r="F56" s="553">
        <v>-3.3963886500429936</v>
      </c>
      <c r="G56" s="554">
        <v>-63.229545557450543</v>
      </c>
      <c r="H56" s="552">
        <v>-25.778135866338729</v>
      </c>
      <c r="I56" s="552">
        <v>-71.337164469577345</v>
      </c>
      <c r="J56" s="555">
        <v>-86.419705046888978</v>
      </c>
      <c r="K56" s="550">
        <v>-40.746159473299194</v>
      </c>
      <c r="L56" s="554">
        <v>-36.83693516699411</v>
      </c>
      <c r="M56" s="555" t="s">
        <v>22</v>
      </c>
      <c r="N56" s="550">
        <v>-11.248730666186773</v>
      </c>
      <c r="O56" s="550">
        <v>-51.944603987668934</v>
      </c>
      <c r="P56" s="550">
        <v>-54.841722556712348</v>
      </c>
      <c r="Q56" s="148" t="s">
        <v>86</v>
      </c>
    </row>
    <row r="57" spans="1:17" ht="20.25" customHeight="1" thickBot="1">
      <c r="A57" s="149" t="s">
        <v>87</v>
      </c>
      <c r="B57" s="556">
        <v>4.1692006771347394</v>
      </c>
      <c r="C57" s="557">
        <v>-52.435346797039209</v>
      </c>
      <c r="D57" s="558">
        <v>-58.85303000242488</v>
      </c>
      <c r="E57" s="558">
        <v>-40.694789081885865</v>
      </c>
      <c r="F57" s="559">
        <v>-20.878640511447458</v>
      </c>
      <c r="G57" s="560">
        <v>-40.424506838682049</v>
      </c>
      <c r="H57" s="558">
        <v>-65.059691971202042</v>
      </c>
      <c r="I57" s="558">
        <v>-30.180385023495532</v>
      </c>
      <c r="J57" s="561">
        <v>-65.747143375351413</v>
      </c>
      <c r="K57" s="556">
        <v>-32.926829268292678</v>
      </c>
      <c r="L57" s="560">
        <v>-98.614851866102342</v>
      </c>
      <c r="M57" s="561" t="s">
        <v>22</v>
      </c>
      <c r="N57" s="556">
        <v>-14.100029371408041</v>
      </c>
      <c r="O57" s="556">
        <v>-4.3155129117010915</v>
      </c>
      <c r="P57" s="556">
        <v>-31.068416119962507</v>
      </c>
      <c r="Q57" s="149" t="s">
        <v>108</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5" width="10.625" style="367" customWidth="1"/>
    <col min="16" max="16" width="10.625" customWidth="1"/>
  </cols>
  <sheetData>
    <row r="1" spans="1:12" s="190" customFormat="1" ht="41.1" customHeight="1">
      <c r="A1" s="188" t="s">
        <v>145</v>
      </c>
      <c r="B1" s="189"/>
      <c r="C1" s="189"/>
      <c r="D1" s="189"/>
      <c r="E1" s="189"/>
      <c r="F1" s="189"/>
      <c r="G1" s="189"/>
      <c r="H1" s="189"/>
      <c r="I1" s="189"/>
      <c r="J1" s="189"/>
      <c r="K1" s="189"/>
      <c r="L1" s="189"/>
    </row>
    <row r="2" spans="1:12" s="190" customFormat="1" ht="32.25" customHeight="1">
      <c r="A2" s="191" t="s">
        <v>207</v>
      </c>
      <c r="B2" s="189"/>
      <c r="C2" s="189"/>
      <c r="D2" s="189"/>
      <c r="E2" s="189"/>
      <c r="F2" s="189"/>
      <c r="G2" s="189"/>
      <c r="H2" s="189"/>
      <c r="I2" s="189"/>
      <c r="J2" s="189"/>
      <c r="K2" s="189"/>
      <c r="L2" s="189"/>
    </row>
    <row r="3" spans="1:12" s="190" customFormat="1" ht="32.25" customHeight="1">
      <c r="A3" s="192" t="s">
        <v>146</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273</v>
      </c>
      <c r="B6" s="195"/>
      <c r="C6" s="195"/>
      <c r="D6" s="195"/>
      <c r="E6" s="195"/>
      <c r="F6" s="195"/>
      <c r="G6" s="195"/>
      <c r="H6" s="195"/>
      <c r="I6" s="195"/>
      <c r="L6" s="196" t="s">
        <v>207</v>
      </c>
    </row>
    <row r="7" spans="1:12" s="190" customFormat="1" ht="23.25" customHeight="1">
      <c r="A7" s="994" t="s">
        <v>147</v>
      </c>
      <c r="B7" s="995"/>
      <c r="C7" s="995"/>
      <c r="D7" s="996"/>
      <c r="E7" s="1000" t="s">
        <v>114</v>
      </c>
      <c r="F7" s="1002" t="s">
        <v>196</v>
      </c>
      <c r="G7" s="1004" t="s">
        <v>115</v>
      </c>
      <c r="H7" s="977" t="s">
        <v>197</v>
      </c>
      <c r="I7" s="979" t="s">
        <v>199</v>
      </c>
      <c r="J7" s="980"/>
      <c r="K7" s="980"/>
      <c r="L7" s="981"/>
    </row>
    <row r="8" spans="1:12" s="190" customFormat="1" ht="36.75" customHeight="1" thickBot="1">
      <c r="A8" s="997"/>
      <c r="B8" s="998"/>
      <c r="C8" s="998"/>
      <c r="D8" s="999"/>
      <c r="E8" s="1001"/>
      <c r="F8" s="1003"/>
      <c r="G8" s="1005"/>
      <c r="H8" s="978"/>
      <c r="I8" s="197" t="s">
        <v>114</v>
      </c>
      <c r="J8" s="800" t="s">
        <v>198</v>
      </c>
      <c r="K8" s="198" t="s">
        <v>115</v>
      </c>
      <c r="L8" s="801" t="s">
        <v>200</v>
      </c>
    </row>
    <row r="9" spans="1:12" s="190" customFormat="1" ht="12" customHeight="1" thickTop="1">
      <c r="A9" s="982" t="s">
        <v>116</v>
      </c>
      <c r="B9" s="199"/>
      <c r="C9" s="199"/>
      <c r="D9" s="199"/>
      <c r="E9" s="200" t="s">
        <v>148</v>
      </c>
      <c r="F9" s="201" t="s">
        <v>15</v>
      </c>
      <c r="G9" s="201" t="s">
        <v>117</v>
      </c>
      <c r="H9" s="202" t="s">
        <v>187</v>
      </c>
      <c r="I9" s="200" t="s">
        <v>41</v>
      </c>
      <c r="J9" s="201" t="s">
        <v>41</v>
      </c>
      <c r="K9" s="201" t="s">
        <v>41</v>
      </c>
      <c r="L9" s="203" t="s">
        <v>41</v>
      </c>
    </row>
    <row r="10" spans="1:12" s="190" customFormat="1" ht="33.75" customHeight="1">
      <c r="A10" s="983"/>
      <c r="B10" s="204" t="s">
        <v>154</v>
      </c>
      <c r="C10" s="205"/>
      <c r="D10" s="206"/>
      <c r="E10" s="645">
        <v>38</v>
      </c>
      <c r="F10" s="207" t="s">
        <v>18</v>
      </c>
      <c r="G10" s="648">
        <v>10118.919</v>
      </c>
      <c r="H10" s="208" t="s">
        <v>18</v>
      </c>
      <c r="I10" s="209">
        <v>-5</v>
      </c>
      <c r="J10" s="371" t="s">
        <v>22</v>
      </c>
      <c r="K10" s="210">
        <v>1.314120441916927</v>
      </c>
      <c r="L10" s="372" t="s">
        <v>22</v>
      </c>
    </row>
    <row r="11" spans="1:12" s="190" customFormat="1" ht="33.75" customHeight="1" thickBot="1">
      <c r="A11" s="984"/>
      <c r="B11" s="211" t="s">
        <v>155</v>
      </c>
      <c r="C11" s="211"/>
      <c r="D11" s="211"/>
      <c r="E11" s="646">
        <v>28</v>
      </c>
      <c r="F11" s="805">
        <v>7368.4210526315783</v>
      </c>
      <c r="G11" s="649">
        <v>207.095</v>
      </c>
      <c r="H11" s="650">
        <v>204.66118959940286</v>
      </c>
      <c r="I11" s="212">
        <v>-3.448275862068968</v>
      </c>
      <c r="J11" s="213">
        <v>1.6333938294010864</v>
      </c>
      <c r="K11" s="213">
        <v>9.6667391672113467E-2</v>
      </c>
      <c r="L11" s="214">
        <v>-1.2016617673178018</v>
      </c>
    </row>
    <row r="12" spans="1:12" s="190" customFormat="1" ht="33.75" customHeight="1">
      <c r="A12" s="985" t="s">
        <v>156</v>
      </c>
      <c r="B12" s="988" t="s">
        <v>5</v>
      </c>
      <c r="C12" s="215" t="s">
        <v>6</v>
      </c>
      <c r="D12" s="216"/>
      <c r="E12" s="647">
        <v>8</v>
      </c>
      <c r="F12" s="806">
        <v>2105.2631578947367</v>
      </c>
      <c r="G12" s="217" t="s">
        <v>118</v>
      </c>
      <c r="H12" s="218" t="s">
        <v>118</v>
      </c>
      <c r="I12" s="670">
        <v>60</v>
      </c>
      <c r="J12" s="671">
        <v>68.421052631578931</v>
      </c>
      <c r="K12" s="373" t="s">
        <v>22</v>
      </c>
      <c r="L12" s="374" t="s">
        <v>22</v>
      </c>
    </row>
    <row r="13" spans="1:12" s="190" customFormat="1" ht="33.75" customHeight="1">
      <c r="A13" s="986"/>
      <c r="B13" s="989"/>
      <c r="C13" s="219" t="s">
        <v>3</v>
      </c>
      <c r="D13" s="220"/>
      <c r="E13" s="680">
        <v>1</v>
      </c>
      <c r="F13" s="807">
        <v>263.15789473684208</v>
      </c>
      <c r="G13" s="681">
        <v>4.2000000000000003E-2</v>
      </c>
      <c r="H13" s="803">
        <v>4.1506409923826842E-2</v>
      </c>
      <c r="I13" s="682">
        <v>-50</v>
      </c>
      <c r="J13" s="683">
        <v>-47.368421052631582</v>
      </c>
      <c r="K13" s="683">
        <v>-88.333333333333329</v>
      </c>
      <c r="L13" s="684">
        <v>-88.484658786180617</v>
      </c>
    </row>
    <row r="14" spans="1:12" s="190" customFormat="1" ht="33.75" customHeight="1">
      <c r="A14" s="986"/>
      <c r="B14" s="989"/>
      <c r="C14" s="221"/>
      <c r="D14" s="222" t="s">
        <v>7</v>
      </c>
      <c r="E14" s="651">
        <v>0</v>
      </c>
      <c r="F14" s="808">
        <v>0</v>
      </c>
      <c r="G14" s="652">
        <v>0</v>
      </c>
      <c r="H14" s="804">
        <v>0</v>
      </c>
      <c r="I14" s="529">
        <v>0</v>
      </c>
      <c r="J14" s="530">
        <v>0</v>
      </c>
      <c r="K14" s="530">
        <v>0</v>
      </c>
      <c r="L14" s="531">
        <v>0</v>
      </c>
    </row>
    <row r="15" spans="1:12" s="190" customFormat="1" ht="33.75" customHeight="1">
      <c r="A15" s="986"/>
      <c r="B15" s="989"/>
      <c r="C15" s="223"/>
      <c r="D15" s="222" t="s">
        <v>8</v>
      </c>
      <c r="E15" s="680">
        <v>1</v>
      </c>
      <c r="F15" s="807">
        <v>263.15789473684208</v>
      </c>
      <c r="G15" s="685">
        <v>4.2000000000000003E-2</v>
      </c>
      <c r="H15" s="803">
        <v>4.1506409923826842E-2</v>
      </c>
      <c r="I15" s="529">
        <v>0</v>
      </c>
      <c r="J15" s="530">
        <v>0</v>
      </c>
      <c r="K15" s="530">
        <v>0</v>
      </c>
      <c r="L15" s="531">
        <v>0</v>
      </c>
    </row>
    <row r="16" spans="1:12" s="190" customFormat="1" ht="33.75" customHeight="1" thickBot="1">
      <c r="A16" s="986"/>
      <c r="B16" s="990"/>
      <c r="C16" s="224" t="s">
        <v>9</v>
      </c>
      <c r="D16" s="225"/>
      <c r="E16" s="646">
        <v>9</v>
      </c>
      <c r="F16" s="805">
        <v>2368.4210526315787</v>
      </c>
      <c r="G16" s="226" t="s">
        <v>118</v>
      </c>
      <c r="H16" s="227" t="s">
        <v>118</v>
      </c>
      <c r="I16" s="532">
        <v>28.571428571428584</v>
      </c>
      <c r="J16" s="533">
        <v>35.338345864661648</v>
      </c>
      <c r="K16" s="369" t="s">
        <v>22</v>
      </c>
      <c r="L16" s="370" t="s">
        <v>22</v>
      </c>
    </row>
    <row r="17" spans="1:12" s="190" customFormat="1" ht="33.75" customHeight="1">
      <c r="A17" s="986"/>
      <c r="B17" s="991" t="s">
        <v>10</v>
      </c>
      <c r="C17" s="223" t="s">
        <v>6</v>
      </c>
      <c r="D17" s="228"/>
      <c r="E17" s="645">
        <v>4</v>
      </c>
      <c r="F17" s="809">
        <v>1052.6315789473683</v>
      </c>
      <c r="G17" s="229" t="s">
        <v>118</v>
      </c>
      <c r="H17" s="208" t="s">
        <v>118</v>
      </c>
      <c r="I17" s="675">
        <v>33.333333333333314</v>
      </c>
      <c r="J17" s="676">
        <v>40.350877192982438</v>
      </c>
      <c r="K17" s="371" t="s">
        <v>22</v>
      </c>
      <c r="L17" s="372" t="s">
        <v>22</v>
      </c>
    </row>
    <row r="18" spans="1:12" s="190" customFormat="1" ht="33.75" customHeight="1">
      <c r="A18" s="986"/>
      <c r="B18" s="992"/>
      <c r="C18" s="230" t="s">
        <v>3</v>
      </c>
      <c r="D18" s="231"/>
      <c r="E18" s="651">
        <v>0</v>
      </c>
      <c r="F18" s="808">
        <v>0</v>
      </c>
      <c r="G18" s="652">
        <v>0</v>
      </c>
      <c r="H18" s="804">
        <v>0</v>
      </c>
      <c r="I18" s="529">
        <v>0</v>
      </c>
      <c r="J18" s="530">
        <v>0</v>
      </c>
      <c r="K18" s="530">
        <v>0</v>
      </c>
      <c r="L18" s="531">
        <v>0</v>
      </c>
    </row>
    <row r="19" spans="1:12" s="190" customFormat="1" ht="33.75" customHeight="1" thickBot="1">
      <c r="A19" s="987"/>
      <c r="B19" s="993"/>
      <c r="C19" s="224" t="s">
        <v>9</v>
      </c>
      <c r="D19" s="225"/>
      <c r="E19" s="646">
        <v>4</v>
      </c>
      <c r="F19" s="805">
        <v>1052.6315789473683</v>
      </c>
      <c r="G19" s="226" t="s">
        <v>118</v>
      </c>
      <c r="H19" s="227" t="s">
        <v>118</v>
      </c>
      <c r="I19" s="532">
        <v>33.333333333333314</v>
      </c>
      <c r="J19" s="533">
        <v>40.350877192982438</v>
      </c>
      <c r="K19" s="369" t="s">
        <v>22</v>
      </c>
      <c r="L19" s="370" t="s">
        <v>22</v>
      </c>
    </row>
    <row r="20" spans="1:12" s="190" customFormat="1" ht="18.75" customHeight="1">
      <c r="A20" s="232"/>
    </row>
    <row r="21" spans="1:12" s="190" customFormat="1" ht="18.75" customHeight="1">
      <c r="A21" s="190" t="s">
        <v>206</v>
      </c>
    </row>
    <row r="22" spans="1:12" ht="14.25">
      <c r="A22" s="802"/>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192</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252</v>
      </c>
      <c r="B4" s="237"/>
      <c r="C4" s="237"/>
      <c r="D4" s="237"/>
      <c r="E4" s="237"/>
      <c r="F4" s="237"/>
      <c r="G4" s="237"/>
      <c r="H4" s="237"/>
      <c r="I4" s="237"/>
      <c r="J4" s="244" t="s">
        <v>207</v>
      </c>
      <c r="L4" s="241"/>
      <c r="M4" s="245" t="s">
        <v>119</v>
      </c>
      <c r="N4" s="242"/>
      <c r="O4" s="242"/>
      <c r="P4" s="242"/>
      <c r="Q4" s="242"/>
      <c r="R4" s="243"/>
    </row>
    <row r="5" spans="1:18">
      <c r="L5" s="241"/>
      <c r="M5" s="246"/>
      <c r="N5" s="1008" t="s">
        <v>208</v>
      </c>
      <c r="O5" s="1010" t="s">
        <v>207</v>
      </c>
      <c r="P5" s="242"/>
      <c r="Q5" s="242"/>
      <c r="R5" s="243"/>
    </row>
    <row r="6" spans="1:18" ht="14.25" thickBot="1">
      <c r="L6" s="241"/>
      <c r="M6" s="247"/>
      <c r="N6" s="1009"/>
      <c r="O6" s="1011"/>
      <c r="P6" s="242"/>
      <c r="Q6" s="242"/>
      <c r="R6" s="243"/>
    </row>
    <row r="7" spans="1:18" ht="14.25" thickTop="1">
      <c r="L7" s="241"/>
      <c r="M7" s="248" t="s">
        <v>120</v>
      </c>
      <c r="N7" s="249">
        <v>29891</v>
      </c>
      <c r="O7" s="250">
        <v>44688</v>
      </c>
      <c r="P7" s="242"/>
      <c r="Q7" s="242"/>
      <c r="R7" s="243"/>
    </row>
    <row r="8" spans="1:18">
      <c r="L8" s="241"/>
      <c r="M8" s="251" t="s">
        <v>149</v>
      </c>
      <c r="N8" s="252">
        <v>13829</v>
      </c>
      <c r="O8" s="253">
        <v>19849</v>
      </c>
      <c r="P8" s="242"/>
      <c r="Q8" s="242"/>
      <c r="R8" s="243"/>
    </row>
    <row r="9" spans="1:18">
      <c r="L9" s="241"/>
      <c r="M9" s="251" t="s">
        <v>121</v>
      </c>
      <c r="N9" s="252">
        <v>59</v>
      </c>
      <c r="O9" s="253">
        <v>75</v>
      </c>
      <c r="P9" s="242"/>
      <c r="Q9" s="242"/>
      <c r="R9" s="243"/>
    </row>
    <row r="10" spans="1:18">
      <c r="L10" s="241"/>
      <c r="M10" s="251" t="s">
        <v>122</v>
      </c>
      <c r="N10" s="252">
        <v>2990</v>
      </c>
      <c r="O10" s="253">
        <v>4048</v>
      </c>
      <c r="P10" s="242"/>
      <c r="Q10" s="242"/>
      <c r="R10" s="243"/>
    </row>
    <row r="11" spans="1:18">
      <c r="L11" s="241"/>
      <c r="M11" s="251" t="s">
        <v>123</v>
      </c>
      <c r="N11" s="252">
        <v>9896</v>
      </c>
      <c r="O11" s="253">
        <v>15298</v>
      </c>
      <c r="P11" s="242"/>
      <c r="Q11" s="242"/>
      <c r="R11" s="243"/>
    </row>
    <row r="12" spans="1:18" ht="14.25" thickBot="1">
      <c r="L12" s="241"/>
      <c r="M12" s="254" t="s">
        <v>124</v>
      </c>
      <c r="N12" s="255">
        <v>3117</v>
      </c>
      <c r="O12" s="256">
        <v>5418</v>
      </c>
      <c r="P12" s="242"/>
      <c r="Q12" s="242"/>
      <c r="R12" s="243"/>
    </row>
    <row r="13" spans="1:18">
      <c r="L13" s="241"/>
      <c r="M13" s="242"/>
      <c r="N13" s="242"/>
      <c r="O13" s="242"/>
      <c r="P13" s="242"/>
      <c r="Q13" s="242"/>
      <c r="R13" s="243"/>
    </row>
    <row r="14" spans="1:18" ht="14.25" thickBot="1">
      <c r="L14" s="241"/>
      <c r="M14" s="257" t="s">
        <v>125</v>
      </c>
      <c r="N14" s="258"/>
      <c r="O14" s="259"/>
      <c r="P14" s="260" t="s">
        <v>126</v>
      </c>
      <c r="Q14" s="242"/>
      <c r="R14" s="243"/>
    </row>
    <row r="15" spans="1:18">
      <c r="L15" s="241"/>
      <c r="M15" s="246"/>
      <c r="N15" s="1008" t="s">
        <v>208</v>
      </c>
      <c r="O15" s="1012" t="s">
        <v>207</v>
      </c>
      <c r="P15" s="1006" t="s">
        <v>127</v>
      </c>
      <c r="Q15" s="261"/>
      <c r="R15" s="243"/>
    </row>
    <row r="16" spans="1:18" ht="14.25" thickBot="1">
      <c r="L16" s="241"/>
      <c r="M16" s="247"/>
      <c r="N16" s="1009"/>
      <c r="O16" s="1013"/>
      <c r="P16" s="1007"/>
      <c r="Q16" s="242"/>
      <c r="R16" s="243"/>
    </row>
    <row r="17" spans="2:18" ht="14.25" thickTop="1">
      <c r="L17" s="241"/>
      <c r="M17" s="248" t="s">
        <v>120</v>
      </c>
      <c r="N17" s="262">
        <v>0</v>
      </c>
      <c r="O17" s="263">
        <v>0</v>
      </c>
      <c r="P17" s="264" t="s">
        <v>128</v>
      </c>
      <c r="Q17" s="261"/>
      <c r="R17" s="243"/>
    </row>
    <row r="18" spans="2:18">
      <c r="L18" s="241"/>
      <c r="M18" s="251" t="s">
        <v>120</v>
      </c>
      <c r="N18" s="265">
        <v>2.9891000000000001</v>
      </c>
      <c r="O18" s="266">
        <v>4.4687999999999999</v>
      </c>
      <c r="P18" s="267">
        <v>49.503194941621217</v>
      </c>
      <c r="Q18" s="268"/>
      <c r="R18" s="243"/>
    </row>
    <row r="19" spans="2:18">
      <c r="L19" s="241"/>
      <c r="M19" s="251" t="s">
        <v>149</v>
      </c>
      <c r="N19" s="265">
        <v>1.3829</v>
      </c>
      <c r="O19" s="266">
        <v>1.9849000000000001</v>
      </c>
      <c r="P19" s="267">
        <v>43.531708728035284</v>
      </c>
      <c r="Q19" s="268"/>
      <c r="R19" s="243"/>
    </row>
    <row r="20" spans="2:18">
      <c r="L20" s="241"/>
      <c r="M20" s="251" t="s">
        <v>122</v>
      </c>
      <c r="N20" s="265">
        <v>0.29899999999999999</v>
      </c>
      <c r="O20" s="266">
        <v>0.40479999999999999</v>
      </c>
      <c r="P20" s="267">
        <v>35.384615384615387</v>
      </c>
      <c r="Q20" s="268"/>
      <c r="R20" s="243"/>
    </row>
    <row r="21" spans="2:18">
      <c r="L21" s="241"/>
      <c r="M21" s="251" t="s">
        <v>123</v>
      </c>
      <c r="N21" s="265">
        <v>0.98960000000000004</v>
      </c>
      <c r="O21" s="266">
        <v>1.5298</v>
      </c>
      <c r="P21" s="267">
        <v>54.587712206952318</v>
      </c>
      <c r="Q21" s="268"/>
      <c r="R21" s="243"/>
    </row>
    <row r="22" spans="2:18" ht="14.25" thickBot="1">
      <c r="L22" s="241"/>
      <c r="M22" s="254" t="s">
        <v>12</v>
      </c>
      <c r="N22" s="269">
        <v>0.31759999999999999</v>
      </c>
      <c r="O22" s="270">
        <v>0.54930000000000001</v>
      </c>
      <c r="P22" s="271">
        <v>72.95340050377834</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208</v>
      </c>
      <c r="O25" s="274"/>
      <c r="P25" s="275" t="s">
        <v>207</v>
      </c>
      <c r="Q25" s="276"/>
      <c r="R25" s="243"/>
    </row>
    <row r="26" spans="2:18" ht="14.25" thickTop="1">
      <c r="L26" s="241"/>
      <c r="M26" s="248" t="s">
        <v>120</v>
      </c>
      <c r="N26" s="277" t="s">
        <v>263</v>
      </c>
      <c r="O26" s="278"/>
      <c r="P26" s="249" t="s">
        <v>264</v>
      </c>
      <c r="Q26" s="250"/>
      <c r="R26" s="243"/>
    </row>
    <row r="27" spans="2:18">
      <c r="L27" s="241"/>
      <c r="M27" s="251" t="s">
        <v>149</v>
      </c>
      <c r="N27" s="279" t="s">
        <v>265</v>
      </c>
      <c r="O27" s="252"/>
      <c r="P27" s="252" t="s">
        <v>266</v>
      </c>
      <c r="Q27" s="253"/>
      <c r="R27" s="243"/>
    </row>
    <row r="28" spans="2:18">
      <c r="B28" s="280"/>
      <c r="C28" s="280"/>
      <c r="L28" s="241"/>
      <c r="M28" s="251" t="s">
        <v>122</v>
      </c>
      <c r="N28" s="279" t="s">
        <v>267</v>
      </c>
      <c r="O28" s="252"/>
      <c r="P28" s="252" t="s">
        <v>268</v>
      </c>
      <c r="Q28" s="253"/>
      <c r="R28" s="243"/>
    </row>
    <row r="29" spans="2:18">
      <c r="L29" s="241"/>
      <c r="M29" s="251" t="s">
        <v>123</v>
      </c>
      <c r="N29" s="279" t="s">
        <v>269</v>
      </c>
      <c r="O29" s="252"/>
      <c r="P29" s="252" t="s">
        <v>270</v>
      </c>
      <c r="Q29" s="253"/>
      <c r="R29" s="243"/>
    </row>
    <row r="30" spans="2:18" ht="14.25" thickBot="1">
      <c r="L30" s="241"/>
      <c r="M30" s="254" t="s">
        <v>12</v>
      </c>
      <c r="N30" s="281" t="s">
        <v>271</v>
      </c>
      <c r="O30" s="255"/>
      <c r="P30" s="255" t="s">
        <v>272</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208</v>
      </c>
      <c r="N33" s="283"/>
      <c r="O33" s="284" t="s">
        <v>207</v>
      </c>
      <c r="P33" s="285"/>
      <c r="Q33" s="258"/>
      <c r="R33" s="243"/>
    </row>
    <row r="34" spans="12:18" ht="14.25" thickBot="1">
      <c r="L34" s="286"/>
      <c r="M34" s="287"/>
      <c r="N34" s="287"/>
      <c r="O34" s="287"/>
      <c r="P34" s="287"/>
      <c r="Q34" s="287"/>
      <c r="R34" s="288"/>
    </row>
    <row r="60" spans="1:2">
      <c r="A60" s="289" t="s">
        <v>131</v>
      </c>
      <c r="B60" s="290" t="s">
        <v>230</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193</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252</v>
      </c>
      <c r="B4" s="237"/>
      <c r="C4" s="237"/>
      <c r="D4" s="237"/>
      <c r="E4" s="237"/>
      <c r="F4" s="237"/>
      <c r="G4" s="237"/>
      <c r="H4" s="237"/>
      <c r="I4" s="237"/>
      <c r="J4" s="244" t="s">
        <v>207</v>
      </c>
      <c r="L4" s="241"/>
      <c r="M4" s="245" t="s">
        <v>134</v>
      </c>
      <c r="N4" s="242"/>
      <c r="O4" s="242"/>
      <c r="P4" s="242"/>
      <c r="Q4" s="242"/>
      <c r="R4" s="243"/>
    </row>
    <row r="5" spans="1:18" ht="13.5" customHeight="1">
      <c r="L5" s="241"/>
      <c r="M5" s="246"/>
      <c r="N5" s="1008" t="s">
        <v>208</v>
      </c>
      <c r="O5" s="1010" t="s">
        <v>207</v>
      </c>
      <c r="P5" s="242"/>
      <c r="Q5" s="242"/>
      <c r="R5" s="243"/>
    </row>
    <row r="6" spans="1:18" ht="14.25" thickBot="1">
      <c r="L6" s="241"/>
      <c r="M6" s="247"/>
      <c r="N6" s="1009"/>
      <c r="O6" s="1011"/>
      <c r="P6" s="242"/>
      <c r="Q6" s="242"/>
      <c r="R6" s="243"/>
    </row>
    <row r="7" spans="1:18" ht="14.25" thickTop="1">
      <c r="L7" s="241"/>
      <c r="M7" s="248" t="s">
        <v>120</v>
      </c>
      <c r="N7" s="249">
        <v>3577.39</v>
      </c>
      <c r="O7" s="250">
        <v>3987.6170000000002</v>
      </c>
      <c r="P7" s="242"/>
      <c r="Q7" s="242"/>
      <c r="R7" s="243"/>
    </row>
    <row r="8" spans="1:18">
      <c r="L8" s="241"/>
      <c r="M8" s="251" t="s">
        <v>149</v>
      </c>
      <c r="N8" s="252">
        <v>1622.4190000000001</v>
      </c>
      <c r="O8" s="253">
        <v>1821.8630000000001</v>
      </c>
      <c r="P8" s="242"/>
      <c r="Q8" s="242"/>
      <c r="R8" s="243"/>
    </row>
    <row r="9" spans="1:18">
      <c r="L9" s="241"/>
      <c r="M9" s="251" t="s">
        <v>121</v>
      </c>
      <c r="N9" s="252">
        <v>3.7490000000000001</v>
      </c>
      <c r="O9" s="253">
        <v>23.611000000000001</v>
      </c>
      <c r="P9" s="242"/>
      <c r="Q9" s="242"/>
      <c r="R9" s="243"/>
    </row>
    <row r="10" spans="1:18">
      <c r="L10" s="241"/>
      <c r="M10" s="251" t="s">
        <v>122</v>
      </c>
      <c r="N10" s="252">
        <v>358.43799999999999</v>
      </c>
      <c r="O10" s="253">
        <v>399.31400000000002</v>
      </c>
      <c r="P10" s="242"/>
      <c r="Q10" s="242"/>
      <c r="R10" s="243"/>
    </row>
    <row r="11" spans="1:18">
      <c r="L11" s="241"/>
      <c r="M11" s="251" t="s">
        <v>123</v>
      </c>
      <c r="N11" s="252">
        <v>1149.0070000000001</v>
      </c>
      <c r="O11" s="253">
        <v>1308.422</v>
      </c>
      <c r="P11" s="242"/>
      <c r="Q11" s="242"/>
      <c r="R11" s="243"/>
    </row>
    <row r="12" spans="1:18" ht="14.25" thickBot="1">
      <c r="L12" s="241"/>
      <c r="M12" s="254" t="s">
        <v>124</v>
      </c>
      <c r="N12" s="255">
        <v>443.77700000000004</v>
      </c>
      <c r="O12" s="256">
        <v>434.40700000000015</v>
      </c>
      <c r="P12" s="242"/>
      <c r="Q12" s="242"/>
      <c r="R12" s="243"/>
    </row>
    <row r="13" spans="1:18">
      <c r="L13" s="241"/>
      <c r="M13" s="242"/>
      <c r="N13" s="242"/>
      <c r="O13" s="242"/>
      <c r="P13" s="242"/>
      <c r="Q13" s="242"/>
      <c r="R13" s="243"/>
    </row>
    <row r="14" spans="1:18" ht="14.25" thickBot="1">
      <c r="L14" s="241"/>
      <c r="M14" s="257" t="s">
        <v>125</v>
      </c>
      <c r="N14" s="258"/>
      <c r="O14" s="259"/>
      <c r="P14" s="291" t="s">
        <v>135</v>
      </c>
      <c r="Q14" s="242"/>
      <c r="R14" s="243"/>
    </row>
    <row r="15" spans="1:18">
      <c r="L15" s="241"/>
      <c r="M15" s="246"/>
      <c r="N15" s="1008" t="s">
        <v>208</v>
      </c>
      <c r="O15" s="1012" t="s">
        <v>207</v>
      </c>
      <c r="P15" s="1006" t="s">
        <v>127</v>
      </c>
      <c r="Q15" s="261"/>
      <c r="R15" s="243"/>
    </row>
    <row r="16" spans="1:18" ht="14.25" thickBot="1">
      <c r="L16" s="241"/>
      <c r="M16" s="247"/>
      <c r="N16" s="1009"/>
      <c r="O16" s="1013"/>
      <c r="P16" s="1007"/>
      <c r="Q16" s="242"/>
      <c r="R16" s="243"/>
    </row>
    <row r="17" spans="2:18" ht="14.25" thickTop="1">
      <c r="L17" s="241"/>
      <c r="M17" s="248" t="s">
        <v>120</v>
      </c>
      <c r="N17" s="262">
        <v>0</v>
      </c>
      <c r="O17" s="263">
        <v>0</v>
      </c>
      <c r="P17" s="264" t="s">
        <v>128</v>
      </c>
      <c r="Q17" s="261"/>
      <c r="R17" s="243"/>
    </row>
    <row r="18" spans="2:18">
      <c r="L18" s="241"/>
      <c r="M18" s="251" t="s">
        <v>120</v>
      </c>
      <c r="N18" s="265">
        <v>3.5773900000000003</v>
      </c>
      <c r="O18" s="266">
        <v>3.9876170000000002</v>
      </c>
      <c r="P18" s="267">
        <v>11.46721492484744</v>
      </c>
      <c r="Q18" s="268"/>
      <c r="R18" s="243"/>
    </row>
    <row r="19" spans="2:18">
      <c r="L19" s="241"/>
      <c r="M19" s="251" t="s">
        <v>149</v>
      </c>
      <c r="N19" s="265">
        <v>1.6224190000000001</v>
      </c>
      <c r="O19" s="266">
        <v>1.821863</v>
      </c>
      <c r="P19" s="267">
        <v>12.293001992703495</v>
      </c>
      <c r="Q19" s="268"/>
      <c r="R19" s="243"/>
    </row>
    <row r="20" spans="2:18">
      <c r="L20" s="241"/>
      <c r="M20" s="251" t="s">
        <v>122</v>
      </c>
      <c r="N20" s="265">
        <v>0.35843799999999998</v>
      </c>
      <c r="O20" s="266">
        <v>0.399314</v>
      </c>
      <c r="P20" s="267">
        <v>11.403924807079619</v>
      </c>
      <c r="Q20" s="268"/>
      <c r="R20" s="243"/>
    </row>
    <row r="21" spans="2:18">
      <c r="L21" s="241"/>
      <c r="M21" s="251" t="s">
        <v>123</v>
      </c>
      <c r="N21" s="265">
        <v>1.1490070000000001</v>
      </c>
      <c r="O21" s="266">
        <v>1.308422</v>
      </c>
      <c r="P21" s="267">
        <v>13.874153943361506</v>
      </c>
      <c r="Q21" s="268"/>
      <c r="R21" s="243"/>
    </row>
    <row r="22" spans="2:18" ht="14.25" thickBot="1">
      <c r="L22" s="241"/>
      <c r="M22" s="254" t="s">
        <v>12</v>
      </c>
      <c r="N22" s="269">
        <v>0.44752600000000009</v>
      </c>
      <c r="O22" s="270">
        <v>0.45801800000000015</v>
      </c>
      <c r="P22" s="271">
        <v>2.3444447920344373</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208</v>
      </c>
      <c r="O25" s="274"/>
      <c r="P25" s="275" t="s">
        <v>207</v>
      </c>
      <c r="Q25" s="276"/>
      <c r="R25" s="243"/>
    </row>
    <row r="26" spans="2:18" ht="14.25" thickTop="1">
      <c r="L26" s="241"/>
      <c r="M26" s="292" t="s">
        <v>120</v>
      </c>
      <c r="N26" s="277" t="s">
        <v>253</v>
      </c>
      <c r="O26" s="278"/>
      <c r="P26" s="293" t="s">
        <v>254</v>
      </c>
      <c r="Q26" s="294"/>
      <c r="R26" s="243"/>
    </row>
    <row r="27" spans="2:18">
      <c r="L27" s="241"/>
      <c r="M27" s="251" t="s">
        <v>149</v>
      </c>
      <c r="N27" s="279" t="s">
        <v>255</v>
      </c>
      <c r="O27" s="252"/>
      <c r="P27" s="252" t="s">
        <v>256</v>
      </c>
      <c r="Q27" s="253"/>
      <c r="R27" s="243"/>
    </row>
    <row r="28" spans="2:18">
      <c r="B28" s="280"/>
      <c r="C28" s="280"/>
      <c r="L28" s="241"/>
      <c r="M28" s="251" t="s">
        <v>122</v>
      </c>
      <c r="N28" s="279" t="s">
        <v>257</v>
      </c>
      <c r="O28" s="252"/>
      <c r="P28" s="252" t="s">
        <v>258</v>
      </c>
      <c r="Q28" s="253"/>
      <c r="R28" s="243"/>
    </row>
    <row r="29" spans="2:18">
      <c r="L29" s="241"/>
      <c r="M29" s="251" t="s">
        <v>123</v>
      </c>
      <c r="N29" s="279" t="s">
        <v>259</v>
      </c>
      <c r="O29" s="252"/>
      <c r="P29" s="252" t="s">
        <v>260</v>
      </c>
      <c r="Q29" s="253"/>
      <c r="R29" s="243"/>
    </row>
    <row r="30" spans="2:18" ht="14.25" thickBot="1">
      <c r="L30" s="241"/>
      <c r="M30" s="254" t="s">
        <v>12</v>
      </c>
      <c r="N30" s="281" t="s">
        <v>261</v>
      </c>
      <c r="O30" s="255"/>
      <c r="P30" s="255" t="s">
        <v>262</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208</v>
      </c>
      <c r="N33" s="283"/>
      <c r="O33" s="284" t="s">
        <v>207</v>
      </c>
      <c r="P33" s="285"/>
      <c r="Q33" s="258"/>
      <c r="R33" s="243"/>
    </row>
    <row r="34" spans="12:18" ht="14.25" thickBot="1">
      <c r="L34" s="286"/>
      <c r="M34" s="287"/>
      <c r="N34" s="287"/>
      <c r="O34" s="287"/>
      <c r="P34" s="287"/>
      <c r="Q34" s="287"/>
      <c r="R34" s="288"/>
    </row>
    <row r="60" spans="1:2">
      <c r="A60" s="289" t="s">
        <v>131</v>
      </c>
      <c r="B60" s="290" t="s">
        <v>230</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2014-07-18T12:46:27Z</cp:lastPrinted>
  <dcterms:created xsi:type="dcterms:W3CDTF">2005-07-22T00:33:45Z</dcterms:created>
  <dcterms:modified xsi:type="dcterms:W3CDTF">2016-08-01T04:31:01Z</dcterms:modified>
</cp:coreProperties>
</file>