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6年5月審査分）\"/>
    </mc:Choice>
  </mc:AlternateContent>
  <bookViews>
    <workbookView xWindow="-15" yWindow="3975" windowWidth="19170" windowHeight="3990" tabRatio="824"/>
  </bookViews>
  <sheets>
    <sheet name="表紙" sheetId="47" r:id="rId1"/>
    <sheet name="①総括" sheetId="48" r:id="rId2"/>
    <sheet name="②件数" sheetId="49" r:id="rId3"/>
    <sheet name="③件数前年比" sheetId="50"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<sst xmlns="http://schemas.openxmlformats.org/spreadsheetml/2006/main" count="1443" uniqueCount="287">
  <si>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</si>
  <si>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</si>
  <si>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</si>
  <si>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</si>
  <si>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</si>
  <si>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</si>
  <si>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</si>
  <si>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</si>
  <si>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</si>
  <si>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</si>
  <si>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</si>
  <si>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</si>
  <si>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</si>
  <si>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</si>
  <si>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</si>
  <si>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</si>
  <si>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</si>
  <si>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</si>
  <si>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</si>
  <si>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</si>
  <si>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</si>
  <si>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</si>
  <si>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</si>
  <si>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</si>
  <si>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</si>
  <si>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</si>
  <si>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</si>
  <si>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</si>
  <si>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</si>
  <si>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</si>
  <si>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</si>
  <si>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</si>
  <si>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</si>
  <si>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</si>
  <si>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</si>
  <si>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</si>
  <si>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</si>
  <si>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</si>
  <si>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</si>
  <si>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</si>
  <si>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</si>
  <si>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</si>
  <si>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</si>
  <si>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</si>
  <si>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</si>
  <si>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</si>
  <si>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</si>
  <si>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</si>
  <si>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</si>
  <si>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</si>
  <si>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</si>
  <si>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</si>
  <si>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</si>
  <si>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</si>
  <si>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</si>
  <si>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</si>
  <si>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</si>
  <si>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</si>
  <si>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</si>
  <si>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</si>
  <si>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</si>
  <si>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</si>
  <si>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</si>
  <si>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</si>
  <si>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</si>
  <si>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</si>
  <si>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</si>
  <si>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</si>
  <si>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</si>
  <si>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</si>
  <si>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</si>
  <si>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</si>
  <si>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</si>
  <si>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</si>
  <si>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</si>
  <si>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</si>
  <si>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</si>
  <si>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</si>
  <si>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</si>
  <si>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</si>
  <si>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</si>
  <si>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</si>
  <si>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</si>
  <si>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</si>
  <si>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</si>
  <si>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</si>
  <si>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</si>
  <si>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</si>
  <si>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</si>
  <si>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</si>
  <si>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</si>
  <si>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</si>
  <si>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</si>
  <si>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</si>
  <si>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</si>
  <si>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</si>
  <si>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</si>
  <si>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</si>
  <si>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</si>
  <si>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</si>
  <si>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</si>
  <si>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</si>
  <si>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</si>
  <si>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</si>
  <si>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</si>
  <si>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</si>
  <si>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</si>
  <si>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</si>
  <si>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</si>
  <si>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</si>
  <si>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</si>
  <si>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</si>
  <si>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</si>
  <si>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</si>
  <si>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</si>
  <si>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</si>
  <si>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</si>
  <si>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</si>
  <si>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</si>
  <si>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</si>
  <si>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</si>
  <si>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</si>
  <si>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</si>
  <si>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</si>
  <si>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</si>
  <si>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</si>
  <si>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</si>
  <si>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</si>
  <si>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</si>
  <si>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</si>
  <si>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</si>
  <si>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</si>
  <si>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</si>
  <si>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</si>
  <si>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</si>
  <si>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</si>
  <si>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</si>
  <si>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</si>
  <si>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</si>
  <si>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</si>
  <si>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</si>
  <si>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</si>
  <si>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</si>
  <si>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</si>
  <si>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</si>
  <si>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</si>
  <si>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</si>
  <si>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</si>
  <si>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</si>
  <si>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</si>
  <si>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</si>
  <si>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</si>
  <si>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</si>
  <si>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</si>
  <si>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</si>
  <si>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</si>
  <si>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</si>
  <si>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</si>
  <si>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</si>
  <si>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</si>
  <si>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</si>
  <si>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</si>
  <si>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</si>
  <si>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</si>
  <si>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</si>
  <si>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</si>
  <si>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</si>
  <si>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</si>
  <si>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</si>
  <si>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</si>
  <si>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</si>
  <si>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</si>
  <si>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</si>
  <si>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</si>
  <si>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</si>
  <si>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</si>
  <si>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</si>
  <si>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</si>
  <si>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</si>
  <si>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</si>
  <si>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</si>
  <si>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</si>
  <si>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</si>
  <si>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</si>
  <si>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</si>
  <si>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</si>
  <si>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請求1万件
当たり件数</t>
    <rPh sb="0" eb="2">
      <t>セイキュウ</t>
    </rPh>
    <rPh sb="3" eb="5">
      <t>マンケン</t>
    </rPh>
    <rPh sb="6" eb="7">
      <t>ア</t>
    </rPh>
    <rPh sb="9" eb="11">
      <t>ケンスウ</t>
    </rPh>
    <phoneticPr fontId="2"/>
  </si>
  <si>
    <t>請求1万点
当たり点数</t>
    <rPh sb="0" eb="2">
      <t>セイキュウ</t>
    </rPh>
    <rPh sb="3" eb="4">
      <t>マン</t>
    </rPh>
    <rPh sb="4" eb="5">
      <t>テン</t>
    </rPh>
    <rPh sb="6" eb="7">
      <t>ア</t>
    </rPh>
    <rPh sb="9" eb="11">
      <t>テンスウ</t>
    </rPh>
    <phoneticPr fontId="2"/>
  </si>
  <si>
    <t>対前年増減率</t>
    <rPh sb="2" eb="3">
      <t>ドシ</t>
    </rPh>
    <rPh sb="3" eb="5">
      <t>ゾウゲン</t>
    </rPh>
    <rPh sb="5" eb="6">
      <t>リツ</t>
    </rPh>
    <phoneticPr fontId="2"/>
  </si>
  <si>
    <t>請求1万点
当たり点数</t>
    <rPh sb="0" eb="2">
      <t>セイキュウ</t>
    </rPh>
    <rPh sb="3" eb="5">
      <t>マンテン</t>
    </rPh>
    <rPh sb="6" eb="7">
      <t>ア</t>
    </rPh>
    <rPh sb="9" eb="11">
      <t>テンスウ</t>
    </rPh>
    <phoneticPr fontId="2"/>
  </si>
  <si>
    <t>（点）</t>
    <rPh sb="1" eb="2">
      <t>テン</t>
    </rPh>
    <phoneticPr fontId="2"/>
  </si>
  <si>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</si>
  <si>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</si>
  <si>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</si>
  <si>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</si>
  <si>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（点）</t>
  </si>
  <si>
    <t>「－」は掲げる計数がないもの、「０」は表示単位に満たないもの、「▲」は負数のもの、「…」は前年増減率で乖離があるもの</t>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</si>
  <si>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</si>
  <si>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</si>
  <si>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対前年増減率</t>
    <rPh sb="2" eb="3">
      <t>ドシ</t>
    </rPh>
    <rPh sb="3" eb="5">
      <t>ゾウゲン</t>
    </rPh>
    <rPh sb="5" eb="6">
      <t>リツ</t>
    </rPh>
    <phoneticPr fontId="30"/>
  </si>
  <si>
    <t>請求1万件
当たり件数</t>
    <rPh sb="0" eb="2">
      <t>セイキュウ</t>
    </rPh>
    <rPh sb="3" eb="5">
      <t>マンケン</t>
    </rPh>
    <rPh sb="6" eb="7">
      <t>ア</t>
    </rPh>
    <rPh sb="9" eb="11">
      <t>ケンスウ</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</si>
  <si>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</si>
  <si>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</si>
  <si>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</si>
  <si>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</si>
  <si>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</si>
  <si>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注  「請求1万件（点）当たり件数（点数）」は、原審査請求件数（点数）に対するものである。</t>
    <phoneticPr fontId="30"/>
  </si>
  <si>
    <t>平成26年5月審査分</t>
  </si>
  <si>
    <t>平成25年5月審査分</t>
  </si>
  <si>
    <t>（医科歯科計，保険者請求分）</t>
  </si>
  <si>
    <t xml:space="preserve">    ＝ 46.6百万点</t>
  </si>
  <si>
    <t>＝ 44.4百万点</t>
  </si>
  <si>
    <t>縦覧点検分
23.5百万点</t>
  </si>
  <si>
    <t>縦覧点検分
21.5百万点
（▲8.6％）</t>
  </si>
  <si>
    <t>単月点検分
23.1百万点</t>
  </si>
  <si>
    <t>単月点検分
22.9百万点
（▲0.9％）</t>
  </si>
  <si>
    <t>協会けんぽ
17.0百万点</t>
  </si>
  <si>
    <t>15.3百万点
（▲9.9％）</t>
  </si>
  <si>
    <t>共済組合0.5百万点</t>
  </si>
  <si>
    <t>0.6百万点（+4.4％）</t>
  </si>
  <si>
    <t>健保組合
3.8百万点</t>
  </si>
  <si>
    <t>3.6百万点
（▲4.8％）</t>
  </si>
  <si>
    <t>その他
2.1百万点</t>
  </si>
  <si>
    <t>1.9百万点
（▲8.7％）</t>
  </si>
  <si>
    <t>協会けんぽ
11.5百万点</t>
  </si>
  <si>
    <t>12.6百万点
（+9.8％）</t>
  </si>
  <si>
    <t>共済組合1.1百万点</t>
  </si>
  <si>
    <t>1.2百万点（+5.7％）</t>
  </si>
  <si>
    <t>健保組合
7.7百万点</t>
  </si>
  <si>
    <t>6.6百万点
（▲14.5％）</t>
  </si>
  <si>
    <t>その他
2.8百万点</t>
  </si>
  <si>
    <t>2.5百万点
（▲10.3％）</t>
  </si>
  <si>
    <t>：平成26年5月審査分の（　　）内の数値は、平成25年5月審査分に対する増減率である。</t>
  </si>
  <si>
    <t>＝　14.8万件</t>
  </si>
  <si>
    <t>＝　13.9万件</t>
  </si>
  <si>
    <t>縦覧点検分
6.9万件</t>
  </si>
  <si>
    <t>縦覧点検分
6.3万件
（▲9.4％）</t>
  </si>
  <si>
    <t>単月点検分
7.9万件</t>
  </si>
  <si>
    <t>単月点検分
7.6万件
（▲3.6％）</t>
  </si>
  <si>
    <t>協会けんぽ
4.4万件</t>
  </si>
  <si>
    <t>3.8万件
（▲13.8％）</t>
  </si>
  <si>
    <t>共済組合0.2万件</t>
  </si>
  <si>
    <t>0.2万件（+37.4％）</t>
  </si>
  <si>
    <t>健保組合
1.6万件</t>
  </si>
  <si>
    <t>1.5万件
（▲7.8％）</t>
  </si>
  <si>
    <t>その他
0.7万件</t>
  </si>
  <si>
    <t>0.7万件
（+2.5％）</t>
  </si>
  <si>
    <t>協会けんぽ
4.2万件</t>
  </si>
  <si>
    <t>4.2万件
（+0.6％）</t>
  </si>
  <si>
    <t>共済組合0.4万件</t>
  </si>
  <si>
    <t>0.5万件（+16.2％）</t>
  </si>
  <si>
    <t>健保組合
2.2万件</t>
  </si>
  <si>
    <t>2.0万件
（▲12.8％）</t>
  </si>
  <si>
    <t>その他
1.0万件</t>
  </si>
  <si>
    <t>0.9万件
（▲8.8％）</t>
  </si>
  <si>
    <t>（医科歯科計，単月点検分）</t>
  </si>
  <si>
    <t>全管掌
227.7百万点</t>
  </si>
  <si>
    <t>228.1百万点
（+0.2％）</t>
  </si>
  <si>
    <t>協会けんぽ
87.9百万点</t>
  </si>
  <si>
    <t>85.7百万点
（▲2.6％）</t>
  </si>
  <si>
    <t>共済組合
15.7百万点</t>
  </si>
  <si>
    <t>17.3百万点
（+10.1％）</t>
  </si>
  <si>
    <t>健保組合
58.5百万点</t>
  </si>
  <si>
    <t>62.8百万点
（+7.4％）</t>
  </si>
  <si>
    <t>その他
65.5百万点</t>
  </si>
  <si>
    <t>62.3百万点
（▲5.0％）</t>
  </si>
  <si>
    <t>全管掌
48.9万件</t>
  </si>
  <si>
    <t>55.6万件
（+13.7％）</t>
  </si>
  <si>
    <t>協会けんぽ
19.5万件</t>
  </si>
  <si>
    <t>22.6万件
（+15.7％）</t>
  </si>
  <si>
    <t>共済組合
4.1万件</t>
  </si>
  <si>
    <t>4.6万件
（+12.4％）</t>
  </si>
  <si>
    <t>健保組合
14.6万件</t>
  </si>
  <si>
    <t>16.5万件
（+13.2％）</t>
  </si>
  <si>
    <t>その他
10.7万件</t>
  </si>
  <si>
    <t>11.9万件
（+11.1％）</t>
  </si>
  <si>
    <t>（医科歯科計，全請求者分）</t>
  </si>
  <si>
    <t>点 数　対前年増減率 （医科歯科計，全請求者分）</t>
  </si>
  <si>
    <t>…</t>
  </si>
  <si>
    <t>点 数　（医科歯科計，全請求者分）</t>
  </si>
  <si>
    <t>件 数　対前年増減率 （医科歯科計，全請求者分）</t>
  </si>
  <si>
    <t>件 数　（医科歯科計，全請求者分）</t>
  </si>
  <si>
    <t>平成２６年５月審査分</t>
  </si>
  <si>
    <t>－医科歯科計－</t>
  </si>
  <si>
    <t>（％）</t>
    <phoneticPr fontId="2"/>
  </si>
  <si>
    <t>（％）</t>
    <phoneticPr fontId="2"/>
  </si>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</sst>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0\ ;&quot;▲ &quot;#,##0.0"/>
    <numFmt numFmtId="195" formatCode="#,##0\ ;&quot;▲ &quot;#,##0\ ;\-"/>
    <numFmt numFmtId="196" formatCode="#,##0\ ;&quot;▲ &quot;#,##0;\-"/>
    <numFmt numFmtId="197" formatCode="0.0\ ;&quot;▲ &quot;0.0\ ;\-"/>
    <numFmt numFmtId="198" formatCode="#,##0\ ;&quot;△&quot;#,##0\ ;\-"/>
    <numFmt numFmtId="199" formatCode="#,##0\ ;&quot;▲&quot;#,##0\ "/>
    <numFmt numFmtId="200" formatCode="#,##0.0\ ;&quot;▲ &quot;#,##0.0\ ;\-"/>
    <numFmt numFmtId="201" formatCode="#,##0.0_ ;[Red]\-#,##0.0\ ;\-\ "/>
    <numFmt numFmtId="202" formatCode="#,##0.0_ ;&quot;▲&quot;\ #,##0.0\ ;&quot;-&quot;"/>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double">
        <color indexed="64"/>
      </right>
      <top/>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bottom/>
      <diagonal/>
    </border>
    <border>
      <left/>
      <right/>
      <top/>
      <bottom style="double">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9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7" fontId="4" fillId="0" borderId="10" xfId="0" applyNumberFormat="1" applyFont="1" applyBorder="1" applyAlignment="1">
      <alignment horizontal="center"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3" fillId="0" borderId="14" xfId="0" applyNumberFormat="1" applyFont="1" applyBorder="1" applyAlignment="1">
      <alignment horizontal="right" vertical="center"/>
    </xf>
    <xf numFmtId="177" fontId="4" fillId="0" borderId="15" xfId="0" applyNumberFormat="1" applyFont="1" applyBorder="1" applyAlignment="1">
      <alignment horizontal="center" vertical="center"/>
    </xf>
    <xf numFmtId="176" fontId="6" fillId="0" borderId="16" xfId="0" applyNumberFormat="1" applyFont="1" applyBorder="1" applyAlignment="1">
      <alignment horizontal="centerContinuous" vertical="center"/>
    </xf>
    <xf numFmtId="176" fontId="3" fillId="0" borderId="17"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8" xfId="0" applyNumberFormat="1" applyFont="1" applyBorder="1">
      <alignment vertical="center"/>
    </xf>
    <xf numFmtId="176" fontId="4" fillId="0" borderId="19" xfId="0" applyNumberFormat="1" applyFont="1" applyBorder="1">
      <alignment vertical="center"/>
    </xf>
    <xf numFmtId="176" fontId="4" fillId="0" borderId="20" xfId="0" applyNumberFormat="1" applyFont="1" applyBorder="1" applyAlignment="1">
      <alignment horizontal="centerContinuous" vertical="center"/>
    </xf>
    <xf numFmtId="176" fontId="4" fillId="0" borderId="21" xfId="0" applyNumberFormat="1" applyFont="1" applyBorder="1" applyAlignment="1">
      <alignment horizontal="centerContinuous" vertical="center"/>
    </xf>
    <xf numFmtId="176" fontId="4" fillId="0" borderId="10" xfId="0" applyNumberFormat="1" applyFont="1" applyBorder="1" applyAlignment="1">
      <alignment horizontal="centerContinuous" vertical="center"/>
    </xf>
    <xf numFmtId="176" fontId="4" fillId="0" borderId="10" xfId="0" applyNumberFormat="1" applyFont="1" applyBorder="1" applyAlignment="1">
      <alignment horizontal="center" vertical="center"/>
    </xf>
    <xf numFmtId="176" fontId="4" fillId="0" borderId="22" xfId="0" applyNumberFormat="1" applyFont="1" applyBorder="1" applyAlignment="1">
      <alignment horizontal="centerContinuous" vertical="center"/>
    </xf>
    <xf numFmtId="176" fontId="4" fillId="0" borderId="15"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6"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6"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7" fontId="4" fillId="0" borderId="9"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2"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8"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3" xfId="6" applyFont="1" applyBorder="1" applyAlignment="1">
      <alignment horizontal="right" vertical="center"/>
    </xf>
    <xf numFmtId="0" fontId="32" fillId="0" borderId="14"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0"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189" fontId="4" fillId="0" borderId="85" xfId="7" applyNumberFormat="1" applyFont="1" applyBorder="1" applyAlignment="1">
      <alignment horizontal="right" vertical="center"/>
    </xf>
    <xf numFmtId="0" fontId="1" fillId="0" borderId="5" xfId="6" applyFont="1" applyBorder="1" applyAlignment="1">
      <alignment horizontal="centerContinuous" vertical="center"/>
    </xf>
    <xf numFmtId="0" fontId="1" fillId="0" borderId="21"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21" xfId="6" applyNumberFormat="1" applyFont="1" applyBorder="1" applyAlignment="1">
      <alignment horizontal="center" vertical="center"/>
    </xf>
    <xf numFmtId="0" fontId="1" fillId="0" borderId="86" xfId="6" applyFont="1" applyBorder="1" applyAlignment="1">
      <alignment horizontal="centerContinuous" vertical="center"/>
    </xf>
    <xf numFmtId="0" fontId="1" fillId="0" borderId="10" xfId="6" applyFont="1" applyBorder="1" applyAlignment="1">
      <alignment horizontal="centerContinuous" vertical="center"/>
    </xf>
    <xf numFmtId="189" fontId="4" fillId="0" borderId="23" xfId="7" applyNumberFormat="1" applyFont="1" applyBorder="1" applyAlignment="1">
      <alignment horizontal="right" vertical="center"/>
    </xf>
    <xf numFmtId="0" fontId="1" fillId="0" borderId="71" xfId="6" applyFont="1" applyBorder="1" applyAlignment="1">
      <alignment horizontal="centerContinuous" vertical="center"/>
    </xf>
    <xf numFmtId="0" fontId="1" fillId="0" borderId="1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0" fontId="1" fillId="0" borderId="15" xfId="1" applyNumberFormat="1" applyFont="1" applyBorder="1" applyAlignment="1">
      <alignment horizontal="centerContinuous" vertical="center"/>
    </xf>
    <xf numFmtId="185" fontId="4" fillId="0" borderId="22" xfId="1" applyNumberFormat="1" applyFont="1" applyBorder="1" applyAlignment="1">
      <alignment horizontal="center" vertical="center"/>
    </xf>
    <xf numFmtId="186" fontId="4" fillId="0" borderId="15"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1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7" xfId="0" applyNumberFormat="1" applyBorder="1">
      <alignment vertical="center"/>
    </xf>
    <xf numFmtId="38" fontId="28" fillId="0" borderId="88" xfId="0" applyNumberFormat="1" applyFont="1" applyBorder="1">
      <alignment vertical="center"/>
    </xf>
    <xf numFmtId="38" fontId="0" fillId="0" borderId="89" xfId="0" applyNumberFormat="1" applyBorder="1">
      <alignment vertical="center"/>
    </xf>
    <xf numFmtId="38" fontId="0" fillId="0" borderId="90" xfId="0" applyNumberFormat="1" applyBorder="1">
      <alignment vertical="center"/>
    </xf>
    <xf numFmtId="38" fontId="28" fillId="0" borderId="0" xfId="0" applyNumberFormat="1" applyFont="1" applyBorder="1">
      <alignment vertical="center"/>
    </xf>
    <xf numFmtId="38" fontId="0" fillId="0" borderId="91"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26" xfId="0" applyNumberFormat="1" applyFont="1" applyBorder="1">
      <alignment vertical="center"/>
    </xf>
    <xf numFmtId="38" fontId="28" fillId="0" borderId="95"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85"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1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15"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7"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2" xfId="0" applyNumberFormat="1" applyFont="1" applyBorder="1">
      <alignment vertical="center"/>
    </xf>
    <xf numFmtId="179" fontId="28" fillId="0" borderId="22"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7"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1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15"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1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15" xfId="0" applyNumberFormat="1" applyFont="1" applyBorder="1" applyAlignment="1">
      <alignment horizontal="centerContinuous" vertical="center"/>
    </xf>
    <xf numFmtId="179" fontId="28" fillId="0" borderId="85" xfId="0" applyNumberFormat="1" applyFont="1" applyBorder="1">
      <alignment vertical="center"/>
    </xf>
    <xf numFmtId="38" fontId="28" fillId="0" borderId="9" xfId="0" applyNumberFormat="1" applyFont="1" applyBorder="1" applyAlignment="1">
      <alignment horizontal="center" vertical="center"/>
    </xf>
    <xf numFmtId="38" fontId="28" fillId="0" borderId="1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15"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2" xfId="7" applyNumberFormat="1" applyFont="1" applyBorder="1" applyAlignment="1">
      <alignment horizontal="center" vertical="center"/>
    </xf>
    <xf numFmtId="189" fontId="4" fillId="0" borderId="85"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5"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2"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7" fontId="4" fillId="4" borderId="9"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7" fontId="4" fillId="4" borderId="76"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7" fontId="4" fillId="4" borderId="21" xfId="0" applyNumberFormat="1" applyFont="1" applyFill="1" applyBorder="1" applyAlignment="1">
      <alignment horizontal="center"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10"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15" xfId="0" applyNumberFormat="1" applyFont="1" applyFill="1" applyBorder="1" applyAlignment="1">
      <alignment horizontal="centerContinuous" vertical="center"/>
    </xf>
    <xf numFmtId="177" fontId="4" fillId="4" borderId="15" xfId="0" applyNumberFormat="1" applyFont="1" applyFill="1" applyBorder="1" applyAlignment="1">
      <alignment horizontal="center"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5"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2"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95"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26" xfId="0" applyNumberFormat="1" applyFont="1" applyFill="1" applyBorder="1" applyAlignment="1">
      <alignment horizontal="center"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6" xfId="0" applyNumberFormat="1" applyFont="1" applyFill="1" applyBorder="1" applyAlignment="1">
      <alignment vertical="center"/>
    </xf>
    <xf numFmtId="189" fontId="4" fillId="0" borderId="13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33" xfId="0" applyNumberFormat="1" applyFont="1" applyFill="1" applyBorder="1" applyAlignment="1">
      <alignment horizontal="right" vertical="center"/>
    </xf>
    <xf numFmtId="189" fontId="4" fillId="0" borderId="22" xfId="0" applyNumberFormat="1" applyFont="1" applyFill="1" applyBorder="1" applyAlignment="1">
      <alignment horizontal="right" vertical="center"/>
    </xf>
    <xf numFmtId="189" fontId="4" fillId="0" borderId="22" xfId="0" applyNumberFormat="1" applyFont="1" applyFill="1" applyBorder="1" applyAlignment="1">
      <alignment horizontal="center" vertical="center"/>
    </xf>
    <xf numFmtId="189" fontId="4" fillId="0" borderId="85"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86" xfId="0" applyNumberFormat="1" applyFont="1" applyFill="1" applyBorder="1" applyAlignment="1">
      <alignment horizontal="right" vertical="center"/>
    </xf>
    <xf numFmtId="189" fontId="4" fillId="0" borderId="138" xfId="0" applyNumberFormat="1" applyFont="1" applyFill="1" applyBorder="1" applyAlignment="1">
      <alignment horizontal="righ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0" fontId="22" fillId="0" borderId="130"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39" xfId="1" applyNumberFormat="1" applyFont="1" applyFill="1" applyBorder="1" applyAlignment="1" applyProtection="1">
      <alignment horizontal="right" vertical="center"/>
      <protection locked="0"/>
    </xf>
    <xf numFmtId="190" fontId="22" fillId="0" borderId="140"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2"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100" xfId="1" applyNumberFormat="1" applyFont="1" applyFill="1" applyBorder="1" applyAlignment="1" applyProtection="1">
      <alignment horizontal="right" vertical="center"/>
      <protection locked="0"/>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2"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3"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16"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22"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8" xfId="3" applyNumberFormat="1" applyFont="1" applyBorder="1" applyAlignment="1" applyProtection="1">
      <alignment vertical="center"/>
    </xf>
    <xf numFmtId="192" fontId="24" fillId="0" borderId="69"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2" xfId="0" applyNumberFormat="1" applyFont="1" applyBorder="1">
      <alignment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8" xfId="7" applyNumberFormat="1" applyFont="1" applyFill="1" applyBorder="1" applyAlignment="1">
      <alignment horizontal="right" vertical="center"/>
    </xf>
    <xf numFmtId="189" fontId="4" fillId="0" borderId="22" xfId="7" applyNumberFormat="1" applyFont="1" applyFill="1" applyBorder="1" applyAlignment="1">
      <alignment horizontal="right" vertical="center"/>
    </xf>
    <xf numFmtId="189" fontId="4" fillId="0" borderId="1" xfId="7" applyNumberFormat="1" applyFont="1" applyFill="1" applyBorder="1" applyAlignment="1">
      <alignment horizontal="right" vertical="center"/>
    </xf>
    <xf numFmtId="189" fontId="4" fillId="0" borderId="33" xfId="7" applyNumberFormat="1" applyFont="1" applyFill="1" applyBorder="1" applyAlignment="1">
      <alignment horizontal="right" vertical="center"/>
    </xf>
    <xf numFmtId="189" fontId="4" fillId="0" borderId="7" xfId="7" applyNumberFormat="1" applyFont="1" applyFill="1" applyBorder="1" applyAlignment="1">
      <alignment horizontal="right" vertical="center"/>
    </xf>
    <xf numFmtId="189" fontId="4" fillId="0" borderId="56" xfId="7" applyNumberFormat="1" applyFont="1" applyFill="1" applyBorder="1" applyAlignment="1">
      <alignment horizontal="right" vertical="center"/>
    </xf>
    <xf numFmtId="189" fontId="4" fillId="0" borderId="4" xfId="7" applyNumberFormat="1" applyFont="1" applyFill="1" applyBorder="1" applyAlignment="1">
      <alignment horizontal="right" vertical="center"/>
    </xf>
    <xf numFmtId="189" fontId="4" fillId="0" borderId="26" xfId="7" applyNumberFormat="1" applyFont="1" applyFill="1" applyBorder="1" applyAlignment="1">
      <alignment horizontal="right" vertical="center"/>
    </xf>
    <xf numFmtId="195" fontId="4" fillId="0" borderId="72" xfId="1" applyNumberFormat="1" applyFont="1" applyBorder="1" applyAlignment="1">
      <alignment horizontal="right" vertical="center"/>
    </xf>
    <xf numFmtId="195" fontId="4" fillId="0" borderId="73" xfId="1" applyNumberFormat="1" applyFont="1" applyBorder="1" applyAlignment="1">
      <alignment horizontal="right" vertical="center"/>
    </xf>
    <xf numFmtId="195" fontId="4" fillId="0" borderId="74" xfId="1" applyNumberFormat="1" applyFont="1" applyBorder="1" applyAlignment="1">
      <alignment horizontal="right" vertical="center"/>
    </xf>
    <xf numFmtId="195" fontId="4" fillId="0" borderId="75" xfId="1" applyNumberFormat="1" applyFont="1" applyBorder="1" applyAlignment="1">
      <alignment horizontal="right" vertical="center"/>
    </xf>
    <xf numFmtId="195" fontId="4" fillId="0" borderId="75" xfId="1" applyNumberFormat="1" applyFont="1" applyBorder="1" applyAlignment="1">
      <alignment vertical="center"/>
    </xf>
    <xf numFmtId="196" fontId="4" fillId="0" borderId="8" xfId="1" applyNumberFormat="1" applyFont="1" applyBorder="1" applyAlignment="1">
      <alignment horizontal="right" vertical="center"/>
    </xf>
    <xf numFmtId="196" fontId="4" fillId="0" borderId="22" xfId="1" applyNumberFormat="1" applyFont="1" applyBorder="1" applyAlignment="1">
      <alignment horizontal="right" vertical="center"/>
    </xf>
    <xf numFmtId="196" fontId="4" fillId="0" borderId="1" xfId="6" quotePrefix="1" applyNumberFormat="1" applyFont="1" applyBorder="1" applyAlignment="1">
      <alignment horizontal="right" vertical="center"/>
    </xf>
    <xf numFmtId="196" fontId="4" fillId="0" borderId="1" xfId="1" applyNumberFormat="1" applyFont="1" applyBorder="1" applyAlignment="1">
      <alignment horizontal="right" vertical="center"/>
    </xf>
    <xf numFmtId="197" fontId="4" fillId="0" borderId="15" xfId="6" applyNumberFormat="1" applyFont="1" applyBorder="1" applyAlignment="1">
      <alignment horizontal="right" vertical="center"/>
    </xf>
    <xf numFmtId="198" fontId="4" fillId="0" borderId="26" xfId="0" applyNumberFormat="1" applyFont="1" applyFill="1" applyBorder="1">
      <alignment vertical="center"/>
    </xf>
    <xf numFmtId="198" fontId="4" fillId="0" borderId="34" xfId="0" applyNumberFormat="1" applyFont="1" applyFill="1" applyBorder="1">
      <alignment vertical="center"/>
    </xf>
    <xf numFmtId="198" fontId="4" fillId="0" borderId="27" xfId="0" applyNumberFormat="1" applyFont="1" applyFill="1" applyBorder="1">
      <alignment vertical="center"/>
    </xf>
    <xf numFmtId="198" fontId="4" fillId="0" borderId="36" xfId="0" applyNumberFormat="1" applyFont="1" applyFill="1" applyBorder="1">
      <alignment vertical="center"/>
    </xf>
    <xf numFmtId="198" fontId="4" fillId="0" borderId="8" xfId="0" applyNumberFormat="1" applyFont="1" applyFill="1" applyBorder="1">
      <alignment vertical="center"/>
    </xf>
    <xf numFmtId="195" fontId="4" fillId="0" borderId="8" xfId="0" applyNumberFormat="1" applyFont="1" applyFill="1" applyBorder="1">
      <alignment vertical="center"/>
    </xf>
    <xf numFmtId="198" fontId="4" fillId="0" borderId="72" xfId="0" applyNumberFormat="1" applyFont="1" applyFill="1" applyBorder="1">
      <alignment vertical="center"/>
    </xf>
    <xf numFmtId="198" fontId="4" fillId="0" borderId="75" xfId="0" applyNumberFormat="1" applyFont="1" applyFill="1" applyBorder="1">
      <alignment vertical="center"/>
    </xf>
    <xf numFmtId="198" fontId="4" fillId="0" borderId="73" xfId="0" applyNumberFormat="1" applyFont="1" applyFill="1" applyBorder="1">
      <alignment vertical="center"/>
    </xf>
    <xf numFmtId="198" fontId="4" fillId="0" borderId="74" xfId="0" applyNumberFormat="1" applyFont="1" applyFill="1" applyBorder="1">
      <alignment vertical="center"/>
    </xf>
    <xf numFmtId="198" fontId="4" fillId="0" borderId="29" xfId="0" applyNumberFormat="1" applyFont="1" applyFill="1" applyBorder="1">
      <alignment vertical="center"/>
    </xf>
    <xf numFmtId="198" fontId="4" fillId="0" borderId="28" xfId="0" applyNumberFormat="1" applyFont="1" applyFill="1" applyBorder="1">
      <alignment vertical="center"/>
    </xf>
    <xf numFmtId="198" fontId="4" fillId="0" borderId="16" xfId="0" applyNumberFormat="1" applyFont="1" applyFill="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8" fontId="4" fillId="0" borderId="27" xfId="0" applyNumberFormat="1" applyFont="1" applyFill="1" applyBorder="1" applyAlignment="1">
      <alignment horizontal="center" vertical="center"/>
    </xf>
    <xf numFmtId="198" fontId="4" fillId="0" borderId="8" xfId="0" applyNumberFormat="1" applyFont="1" applyFill="1" applyBorder="1" applyAlignment="1">
      <alignment horizontal="center"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0" fontId="4" fillId="0" borderId="9" xfId="0" applyNumberFormat="1" applyFont="1" applyFill="1" applyBorder="1" applyAlignment="1">
      <alignment vertical="center"/>
    </xf>
    <xf numFmtId="200" fontId="4" fillId="0" borderId="71" xfId="0" applyNumberFormat="1" applyFont="1" applyBorder="1">
      <alignment vertical="center"/>
    </xf>
    <xf numFmtId="200" fontId="4" fillId="0" borderId="1" xfId="0" applyNumberFormat="1" applyFont="1" applyBorder="1">
      <alignment vertical="center"/>
    </xf>
    <xf numFmtId="200" fontId="4" fillId="0" borderId="22" xfId="0" applyNumberFormat="1" applyFont="1" applyBorder="1">
      <alignment vertical="center"/>
    </xf>
    <xf numFmtId="200" fontId="4" fillId="0" borderId="8" xfId="0" applyNumberFormat="1" applyFont="1" applyFill="1" applyBorder="1">
      <alignment vertical="center"/>
    </xf>
    <xf numFmtId="200" fontId="4" fillId="0" borderId="35" xfId="0" applyNumberFormat="1" applyFont="1" applyFill="1" applyBorder="1">
      <alignment vertical="center"/>
    </xf>
    <xf numFmtId="200" fontId="4" fillId="0" borderId="8" xfId="0" applyNumberFormat="1" applyFont="1" applyBorder="1">
      <alignment vertical="center"/>
    </xf>
    <xf numFmtId="200" fontId="4" fillId="0" borderId="35" xfId="0" applyNumberFormat="1" applyFont="1" applyBorder="1">
      <alignment vertical="center"/>
    </xf>
    <xf numFmtId="200" fontId="4" fillId="0" borderId="141" xfId="0" applyNumberFormat="1" applyFont="1" applyBorder="1">
      <alignment vertical="center"/>
    </xf>
    <xf numFmtId="200" fontId="4" fillId="0" borderId="10" xfId="0" applyNumberFormat="1" applyFont="1" applyBorder="1">
      <alignment vertical="center"/>
    </xf>
    <xf numFmtId="200" fontId="4" fillId="0" borderId="15" xfId="0" applyNumberFormat="1" applyFont="1" applyBorder="1">
      <alignment vertical="center"/>
    </xf>
    <xf numFmtId="200" fontId="4" fillId="0" borderId="9" xfId="0" applyNumberFormat="1" applyFont="1" applyFill="1" applyBorder="1">
      <alignment vertical="center"/>
    </xf>
    <xf numFmtId="200" fontId="4" fillId="0" borderId="9" xfId="0" applyNumberFormat="1" applyFont="1" applyBorder="1">
      <alignment vertical="center"/>
    </xf>
    <xf numFmtId="200" fontId="4" fillId="0" borderId="76" xfId="0" applyNumberFormat="1" applyFont="1" applyBorder="1">
      <alignment vertical="center"/>
    </xf>
    <xf numFmtId="200" fontId="4" fillId="0" borderId="9" xfId="0" applyNumberFormat="1" applyFont="1" applyBorder="1" applyAlignment="1">
      <alignment vertical="center"/>
    </xf>
    <xf numFmtId="200" fontId="4" fillId="0" borderId="8" xfId="0" applyNumberFormat="1" applyFont="1" applyFill="1" applyBorder="1" applyAlignment="1">
      <alignment horizontal="center" vertical="center"/>
    </xf>
    <xf numFmtId="200" fontId="4" fillId="0" borderId="9" xfId="0" applyNumberFormat="1" applyFont="1" applyFill="1" applyBorder="1" applyAlignment="1">
      <alignment horizontal="center" vertical="center"/>
    </xf>
    <xf numFmtId="201" fontId="24" fillId="5" borderId="34" xfId="1" applyNumberFormat="1" applyFont="1" applyFill="1" applyBorder="1" applyAlignment="1" applyProtection="1">
      <alignment horizontal="right" vertical="center"/>
    </xf>
    <xf numFmtId="201" fontId="24" fillId="5" borderId="7" xfId="1" applyNumberFormat="1" applyFont="1" applyFill="1" applyBorder="1" applyAlignment="1" applyProtection="1">
      <alignment horizontal="right" vertical="center"/>
    </xf>
    <xf numFmtId="201" fontId="24" fillId="5" borderId="4" xfId="1" applyNumberFormat="1" applyFont="1" applyFill="1" applyBorder="1" applyAlignment="1" applyProtection="1">
      <alignment horizontal="right" vertical="center"/>
    </xf>
    <xf numFmtId="201" fontId="24" fillId="5" borderId="59" xfId="1" applyNumberFormat="1" applyFont="1" applyFill="1" applyBorder="1" applyAlignment="1" applyProtection="1">
      <alignment horizontal="right" vertical="center"/>
    </xf>
    <xf numFmtId="201" fontId="24" fillId="5" borderId="63" xfId="1" applyNumberFormat="1" applyFont="1" applyFill="1" applyBorder="1" applyAlignment="1" applyProtection="1">
      <alignment horizontal="right" vertical="center"/>
    </xf>
    <xf numFmtId="201" fontId="24" fillId="5" borderId="66" xfId="1" applyNumberFormat="1" applyFont="1" applyFill="1" applyBorder="1" applyAlignment="1" applyProtection="1">
      <alignment horizontal="right" vertical="center"/>
    </xf>
    <xf numFmtId="201" fontId="24" fillId="5" borderId="50" xfId="1" applyNumberFormat="1" applyFont="1" applyFill="1" applyBorder="1" applyAlignment="1" applyProtection="1">
      <alignment horizontal="right" vertical="center"/>
    </xf>
    <xf numFmtId="201" fontId="24" fillId="5" borderId="33" xfId="1" applyNumberFormat="1" applyFont="1" applyFill="1" applyBorder="1" applyAlignment="1" applyProtection="1">
      <alignment horizontal="right" vertical="center"/>
    </xf>
    <xf numFmtId="201" fontId="24" fillId="5" borderId="131" xfId="1" applyNumberFormat="1" applyFont="1" applyFill="1" applyBorder="1" applyAlignment="1" applyProtection="1">
      <alignment horizontal="right" vertical="center"/>
    </xf>
    <xf numFmtId="201" fontId="24" fillId="5" borderId="6" xfId="1" applyNumberFormat="1" applyFont="1" applyFill="1" applyBorder="1" applyAlignment="1" applyProtection="1">
      <alignment horizontal="right" vertical="center"/>
    </xf>
    <xf numFmtId="201" fontId="24" fillId="5" borderId="23" xfId="1" applyNumberFormat="1" applyFont="1" applyFill="1" applyBorder="1" applyAlignment="1" applyProtection="1">
      <alignment horizontal="right" vertical="center"/>
    </xf>
    <xf numFmtId="201" fontId="24" fillId="5" borderId="85" xfId="1" applyNumberFormat="1" applyFont="1" applyFill="1" applyBorder="1" applyAlignment="1" applyProtection="1">
      <alignment horizontal="right" vertical="center"/>
    </xf>
    <xf numFmtId="201" fontId="24" fillId="5" borderId="35" xfId="1" applyNumberFormat="1" applyFont="1" applyFill="1" applyBorder="1" applyAlignment="1" applyProtection="1">
      <alignment horizontal="right" vertical="center"/>
    </xf>
    <xf numFmtId="201" fontId="24" fillId="5" borderId="5" xfId="1" applyNumberFormat="1" applyFont="1" applyFill="1" applyBorder="1" applyAlignment="1" applyProtection="1">
      <alignment horizontal="right" vertical="center"/>
    </xf>
    <xf numFmtId="201" fontId="24" fillId="5" borderId="1" xfId="1" applyNumberFormat="1" applyFont="1" applyFill="1" applyBorder="1" applyAlignment="1" applyProtection="1">
      <alignment horizontal="right" vertical="center"/>
    </xf>
    <xf numFmtId="201" fontId="24" fillId="5" borderId="22" xfId="1" applyNumberFormat="1" applyFont="1" applyFill="1" applyBorder="1" applyAlignment="1" applyProtection="1">
      <alignment horizontal="right" vertical="center"/>
    </xf>
    <xf numFmtId="202" fontId="24" fillId="5" borderId="35" xfId="1" applyNumberFormat="1" applyFont="1" applyFill="1" applyBorder="1" applyAlignment="1">
      <alignment horizontal="right" vertical="center"/>
    </xf>
    <xf numFmtId="202" fontId="24" fillId="5" borderId="5" xfId="1" applyNumberFormat="1" applyFont="1" applyFill="1" applyBorder="1" applyAlignment="1">
      <alignment horizontal="right" vertical="center"/>
    </xf>
    <xf numFmtId="202" fontId="24" fillId="5" borderId="1" xfId="1" applyNumberFormat="1" applyFont="1" applyFill="1" applyBorder="1" applyAlignment="1">
      <alignment horizontal="right" vertical="center"/>
    </xf>
    <xf numFmtId="202" fontId="24" fillId="5" borderId="22" xfId="1" applyNumberFormat="1" applyFont="1" applyFill="1" applyBorder="1" applyAlignment="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2"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85" xfId="1" applyNumberFormat="1" applyFont="1" applyFill="1" applyBorder="1" applyAlignment="1" applyProtection="1">
      <alignment horizontal="right" vertical="center"/>
    </xf>
    <xf numFmtId="202" fontId="24" fillId="5" borderId="59" xfId="1" applyNumberFormat="1" applyFont="1" applyFill="1" applyBorder="1" applyAlignment="1">
      <alignment horizontal="right" vertical="center"/>
    </xf>
    <xf numFmtId="202" fontId="24" fillId="5" borderId="63" xfId="1" applyNumberFormat="1" applyFont="1" applyFill="1" applyBorder="1" applyAlignment="1">
      <alignment horizontal="right" vertical="center"/>
    </xf>
    <xf numFmtId="202" fontId="24" fillId="5" borderId="66" xfId="1" applyNumberFormat="1" applyFont="1" applyFill="1" applyBorder="1" applyAlignment="1">
      <alignment horizontal="right" vertical="center"/>
    </xf>
    <xf numFmtId="202" fontId="24" fillId="5" borderId="50" xfId="1" applyNumberFormat="1" applyFont="1" applyFill="1" applyBorder="1" applyAlignment="1">
      <alignment horizontal="right" vertical="center"/>
    </xf>
    <xf numFmtId="202" fontId="24" fillId="5" borderId="131" xfId="1" applyNumberFormat="1" applyFont="1" applyFill="1" applyBorder="1" applyAlignment="1">
      <alignment vertical="center"/>
    </xf>
    <xf numFmtId="202" fontId="24" fillId="5" borderId="54" xfId="1" applyNumberFormat="1" applyFont="1" applyFill="1" applyBorder="1" applyAlignment="1">
      <alignment vertical="center"/>
    </xf>
    <xf numFmtId="202" fontId="24" fillId="5" borderId="23" xfId="1" applyNumberFormat="1" applyFont="1" applyFill="1" applyBorder="1" applyAlignment="1">
      <alignment vertical="center"/>
    </xf>
    <xf numFmtId="202" fontId="24" fillId="5" borderId="85" xfId="1" applyNumberFormat="1" applyFont="1" applyFill="1" applyBorder="1" applyAlignment="1">
      <alignment vertical="center"/>
    </xf>
    <xf numFmtId="202" fontId="24" fillId="5" borderId="131" xfId="1" applyNumberFormat="1" applyFont="1" applyFill="1" applyBorder="1" applyAlignment="1">
      <alignment horizontal="right" vertical="center"/>
    </xf>
    <xf numFmtId="202" fontId="24" fillId="5" borderId="6" xfId="1" applyNumberFormat="1" applyFont="1" applyFill="1" applyBorder="1" applyAlignment="1">
      <alignment horizontal="right" vertical="center"/>
    </xf>
    <xf numFmtId="202" fontId="24" fillId="5" borderId="23" xfId="1" applyNumberFormat="1" applyFont="1" applyFill="1" applyBorder="1" applyAlignment="1">
      <alignment horizontal="right" vertical="center"/>
    </xf>
    <xf numFmtId="202" fontId="24" fillId="5" borderId="85" xfId="1" applyNumberFormat="1" applyFont="1" applyFill="1" applyBorder="1" applyAlignment="1">
      <alignment horizontal="right" vertical="center"/>
    </xf>
    <xf numFmtId="200" fontId="4" fillId="0" borderId="10" xfId="0" applyNumberFormat="1" applyFont="1" applyFill="1" applyBorder="1" applyAlignment="1">
      <alignment vertical="center"/>
    </xf>
    <xf numFmtId="200" fontId="4" fillId="0" borderId="86" xfId="0" applyNumberFormat="1" applyFont="1" applyBorder="1">
      <alignment vertical="center"/>
    </xf>
    <xf numFmtId="200" fontId="4" fillId="0" borderId="1" xfId="0" applyNumberFormat="1" applyFont="1" applyFill="1" applyBorder="1">
      <alignment vertical="center"/>
    </xf>
    <xf numFmtId="200" fontId="4" fillId="0" borderId="22" xfId="0" applyNumberFormat="1" applyFont="1" applyFill="1" applyBorder="1">
      <alignment vertical="center"/>
    </xf>
    <xf numFmtId="200" fontId="4" fillId="0" borderId="5" xfId="0" applyNumberFormat="1" applyFont="1" applyFill="1" applyBorder="1">
      <alignment vertical="center"/>
    </xf>
    <xf numFmtId="200" fontId="4" fillId="0" borderId="5" xfId="0" applyNumberFormat="1" applyFont="1" applyBorder="1">
      <alignment vertical="center"/>
    </xf>
    <xf numFmtId="200" fontId="4" fillId="0" borderId="21" xfId="0" applyNumberFormat="1" applyFont="1" applyBorder="1">
      <alignment vertical="center"/>
    </xf>
    <xf numFmtId="200" fontId="4" fillId="0" borderId="10" xfId="0" applyNumberFormat="1" applyFont="1" applyBorder="1" applyAlignment="1">
      <alignment vertical="center"/>
    </xf>
    <xf numFmtId="200" fontId="4" fillId="0" borderId="10" xfId="0" applyNumberFormat="1" applyFont="1" applyFill="1" applyBorder="1">
      <alignment vertical="center"/>
    </xf>
    <xf numFmtId="200" fontId="4" fillId="0" borderId="137" xfId="0" applyNumberFormat="1" applyFont="1" applyBorder="1">
      <alignment vertical="center"/>
    </xf>
    <xf numFmtId="197" fontId="4" fillId="0" borderId="10" xfId="6" applyNumberFormat="1" applyFont="1" applyBorder="1" applyAlignment="1">
      <alignment horizontal="right" vertical="center"/>
    </xf>
    <xf numFmtId="197" fontId="4" fillId="0" borderId="10" xfId="6" applyNumberFormat="1" applyFont="1" applyBorder="1" applyAlignment="1">
      <alignment vertical="center"/>
    </xf>
    <xf numFmtId="194" fontId="4" fillId="0" borderId="1" xfId="7" applyNumberFormat="1" applyFont="1" applyFill="1" applyBorder="1" applyAlignment="1">
      <alignment vertical="center"/>
    </xf>
    <xf numFmtId="194" fontId="4" fillId="0" borderId="23" xfId="7" applyNumberFormat="1" applyFont="1" applyBorder="1" applyAlignment="1">
      <alignment vertical="center"/>
    </xf>
    <xf numFmtId="200" fontId="4" fillId="0" borderId="22" xfId="1" applyNumberFormat="1" applyFont="1" applyBorder="1" applyAlignment="1">
      <alignment horizontal="right" vertical="center"/>
    </xf>
    <xf numFmtId="200" fontId="4" fillId="0" borderId="5" xfId="1" applyNumberFormat="1" applyFont="1" applyBorder="1" applyAlignment="1">
      <alignment horizontal="right" vertical="center"/>
    </xf>
    <xf numFmtId="200" fontId="4" fillId="0" borderId="1" xfId="1" applyNumberFormat="1" applyFont="1" applyBorder="1" applyAlignment="1">
      <alignment horizontal="right" vertical="center"/>
    </xf>
    <xf numFmtId="200" fontId="4" fillId="0" borderId="1" xfId="1" applyNumberFormat="1" applyFont="1" applyBorder="1" applyAlignment="1">
      <alignment vertical="center"/>
    </xf>
    <xf numFmtId="200" fontId="4" fillId="0" borderId="8" xfId="1" applyNumberFormat="1" applyFont="1" applyBorder="1" applyAlignment="1">
      <alignment horizontal="right" vertical="center"/>
    </xf>
    <xf numFmtId="0" fontId="32" fillId="0" borderId="83" xfId="6" applyFont="1" applyBorder="1" applyAlignment="1">
      <alignment horizontal="center" vertical="center" wrapText="1"/>
    </xf>
    <xf numFmtId="0" fontId="32" fillId="0" borderId="138" xfId="6" applyFont="1" applyBorder="1" applyAlignment="1">
      <alignment horizontal="center" vertical="center" wrapText="1"/>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0" fontId="22" fillId="0" borderId="0"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98" fontId="4" fillId="0" borderId="27" xfId="0" applyNumberFormat="1" applyFont="1" applyFill="1" applyBorder="1" applyAlignment="1">
      <alignment vertical="center"/>
    </xf>
    <xf numFmtId="200" fontId="4" fillId="0" borderId="8" xfId="0" applyNumberFormat="1" applyFont="1" applyFill="1" applyBorder="1" applyAlignment="1">
      <alignment vertical="center"/>
    </xf>
    <xf numFmtId="198" fontId="4" fillId="0" borderId="8" xfId="0" applyNumberFormat="1" applyFont="1" applyFill="1" applyBorder="1" applyAlignment="1">
      <alignment vertical="center"/>
    </xf>
    <xf numFmtId="198" fontId="4" fillId="0" borderId="27" xfId="0" applyNumberFormat="1" applyFont="1" applyBorder="1">
      <alignment vertical="center"/>
    </xf>
    <xf numFmtId="198" fontId="4" fillId="0" borderId="8" xfId="0" applyNumberFormat="1" applyFont="1" applyBorder="1">
      <alignment vertical="center"/>
    </xf>
    <xf numFmtId="198" fontId="4" fillId="0" borderId="36" xfId="0" applyNumberFormat="1" applyFont="1" applyBorder="1">
      <alignment vertical="center"/>
    </xf>
    <xf numFmtId="198" fontId="4" fillId="0" borderId="35" xfId="0" applyNumberFormat="1" applyFont="1" applyBorder="1">
      <alignment vertical="center"/>
    </xf>
    <xf numFmtId="189" fontId="4" fillId="0" borderId="6" xfId="0" applyNumberFormat="1" applyFont="1" applyFill="1" applyBorder="1" applyAlignment="1">
      <alignment vertical="center"/>
    </xf>
    <xf numFmtId="198" fontId="4" fillId="0" borderId="16" xfId="0" applyNumberFormat="1" applyFont="1" applyBorder="1">
      <alignment vertical="center"/>
    </xf>
    <xf numFmtId="198" fontId="4" fillId="0" borderId="29" xfId="0" applyNumberFormat="1" applyFont="1" applyBorder="1">
      <alignment vertical="center"/>
    </xf>
    <xf numFmtId="198" fontId="4" fillId="0" borderId="28" xfId="0" applyNumberFormat="1" applyFont="1" applyBorder="1">
      <alignment vertical="center"/>
    </xf>
    <xf numFmtId="189" fontId="4" fillId="0" borderId="79" xfId="0" applyNumberFormat="1" applyFont="1" applyFill="1" applyBorder="1" applyAlignment="1">
      <alignment vertical="center"/>
    </xf>
    <xf numFmtId="0" fontId="13" fillId="0" borderId="0" xfId="0" applyFont="1" applyAlignment="1">
      <alignment horizontal="distributed" vertical="center"/>
    </xf>
    <xf numFmtId="176" fontId="4" fillId="0" borderId="17"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6"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10" xfId="0" applyNumberFormat="1" applyFont="1" applyBorder="1" applyAlignment="1">
      <alignment horizontal="center" vertical="center" wrapText="1"/>
    </xf>
    <xf numFmtId="176" fontId="28" fillId="0" borderId="144"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28" fillId="0" borderId="86" xfId="0" applyNumberFormat="1" applyFont="1" applyBorder="1" applyAlignment="1">
      <alignment horizontal="center" vertical="center" wrapText="1"/>
    </xf>
    <xf numFmtId="0" fontId="28" fillId="0" borderId="143"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20"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20"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6"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8"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6"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8"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6"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8"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6"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2"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2"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6"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97244648629474"/>
          <c:y val="2.3928227002696503E-2"/>
          <c:w val="0.88950336233123428"/>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layout/>
              <c:tx>
                <c:strRef>
                  <c:f>⑦査定件!$N$30</c:f>
                  <c:strCache>
                    <c:ptCount val="1"/>
                    <c:pt idx="0">
                      <c:v>その他
10.7万件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{5B33B004-4B57-4952-88F8-1FE9569D08C3}</c15:txfldGUID>
                      <c15:f>⑦査定件!$N$30</c15:f>
                      <c15:dlblFieldTableCache>
                        <c:ptCount val="1"/>
                        <c:pt idx="0">
                          <c:v>その他
10.7万件</c:v>
                        </c:pt>
                      </c15:dlblFieldTableCache>
                    </c15:dlblFTEntry>
                  </c15:dlblFieldTable>
                  <c15:showDataLabelsRange val="0"/>
                </c:ext>
              </c:extLst>
            </c:dLbl>
            <c:dLbl>
              <c:idx val="1"/>
              <c:layout/>
              <c:tx>
                <c:strRef>
                  <c:f>⑦査定件!$P$30</c:f>
                  <c:strCache>
                    <c:ptCount val="1"/>
                    <c:pt idx="0">
                      <c:v>11.9万件
（+11.1％）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{57EC1273-0364-4F44-B78E-A4F480288E15}</c15:txfldGUID>
                      <c15:f>⑦査定件!$P$30</c15:f>
                      <c15:dlblFieldTableCache>
                        <c:ptCount val="1"/>
                        <c:pt idx="0">
                          <c:v>11.9万件
（+11.1％）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平成25年5月審査分</c:v>
                </c:pt>
                <c:pt idx="1">
                  <c:v>平成26年5月審査分</c:v>
                </c:pt>
              </c:strCache>
            </c:strRef>
          </c:cat>
          <c:val>
            <c:numRef>
              <c:f>⑦査定件!$N$22:$O$22</c:f>
              <c:numCache>
                <c:formatCode>#,##0.0;[Red]\-#,##0.0</c:formatCode>
                <c:ptCount val="2"/>
                <c:pt idx="0">
                  <c:v>10.699</c:v>
                </c:pt>
                <c:pt idx="1">
                  <c:v>11.882400000000001</c:v>
                </c:pt>
              </c:numCache>
            </c:numRef>
          </c:val>
        </c:ser>
        <c:ser>
          <c:idx val="4"/>
          <c:order val="1"/>
          <c:tx>
            <c:v>健保組合</c:v>
          </c:tx>
          <c:spPr>
            <a:solidFill>
              <a:srgbClr val="FFCC99"/>
            </a:solidFill>
            <a:ln w="12700">
              <a:solidFill>
                <a:srgbClr val="000000"/>
              </a:solidFill>
              <a:prstDash val="solid"/>
            </a:ln>
          </c:spPr>
          <c:invertIfNegative val="0"/>
          <c:dLbls>
            <c:dLbl>
              <c:idx val="0"/>
              <c:layout/>
              <c:tx>
                <c:strRef>
                  <c:f>⑦査定件!$N$29</c:f>
                  <c:strCache>
                    <c:ptCount val="1"/>
                    <c:pt idx="0">
                      <c:v>健保組合
14.6万件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{F814E0FD-D75D-4668-81EE-1E8A60E50218}</c15:txfldGUID>
                      <c15:f>⑦査定件!$N$29</c15:f>
                      <c15:dlblFieldTableCache>
                        <c:ptCount val="1"/>
                        <c:pt idx="0">
                          <c:v>健保組合
14.6万件</c:v>
                        </c:pt>
                      </c15:dlblFieldTableCache>
                    </c15:dlblFTEntry>
                  </c15:dlblFieldTable>
                  <c15:showDataLabelsRange val="0"/>
                </c:ext>
              </c:extLst>
            </c:dLbl>
            <c:dLbl>
              <c:idx val="1"/>
              <c:layout/>
              <c:tx>
                <c:strRef>
                  <c:f>⑦査定件!$P$29</c:f>
                  <c:strCache>
                    <c:ptCount val="1"/>
                    <c:pt idx="0">
                      <c:v>16.5万件
（+13.2％）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{5E360178-ECA7-4D05-A8D4-1A679C02C70B}</c15:txfldGUID>
                      <c15:f>⑦査定件!$P$29</c15:f>
                      <c15:dlblFieldTableCache>
                        <c:ptCount val="1"/>
                        <c:pt idx="0">
                          <c:v>16.5万件
（+13.2％）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平成25年5月審査分</c:v>
                </c:pt>
                <c:pt idx="1">
                  <c:v>平成26年5月審査分</c:v>
                </c:pt>
              </c:strCache>
            </c:strRef>
          </c:cat>
          <c:val>
            <c:numRef>
              <c:f>⑦査定件!$N$21:$O$21</c:f>
              <c:numCache>
                <c:formatCode>#,##0.0;[Red]\-#,##0.0</c:formatCode>
                <c:ptCount val="2"/>
                <c:pt idx="0">
                  <c:v>14.6068</c:v>
                </c:pt>
                <c:pt idx="1">
                  <c:v>16.536300000000001</c:v>
                </c:pt>
              </c:numCache>
            </c:numRef>
          </c:val>
        </c:ser>
        <c:ser>
          <c:idx val="3"/>
          <c:order val="2"/>
          <c:tx>
            <c:v>共済組合</c:v>
          </c:tx>
          <c:spPr>
            <a:solidFill>
              <a:srgbClr val="FF99CC"/>
            </a:solidFill>
            <a:ln w="12700">
              <a:solidFill>
                <a:srgbClr val="000000"/>
              </a:solidFill>
              <a:prstDash val="solid"/>
            </a:ln>
          </c:spPr>
          <c:invertIfNegative val="0"/>
          <c:dLbls>
            <c:dLbl>
              <c:idx val="0"/>
              <c:layout/>
              <c:tx>
                <c:strRef>
                  <c:f>⑦査定件!$N$28</c:f>
                  <c:strCache>
                    <c:ptCount val="1"/>
                    <c:pt idx="0">
                      <c:v>共済組合
4.1万件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{CBB01740-642D-488D-B42E-D1D2D1AB1B30}</c15:txfldGUID>
                      <c15:f>⑦査定件!$N$28</c15:f>
                      <c15:dlblFieldTableCache>
                        <c:ptCount val="1"/>
                        <c:pt idx="0">
                          <c:v>共済組合
4.1万件</c:v>
                        </c:pt>
                      </c15:dlblFieldTableCache>
                    </c15:dlblFTEntry>
                  </c15:dlblFieldTable>
                  <c15:showDataLabelsRange val="0"/>
                </c:ext>
              </c:extLst>
            </c:dLbl>
            <c:dLbl>
              <c:idx val="1"/>
              <c:layout/>
              <c:tx>
                <c:strRef>
                  <c:f>⑦査定件!$P$28</c:f>
                  <c:strCache>
                    <c:ptCount val="1"/>
                    <c:pt idx="0">
                      <c:v>4.6万件
（+12.4％）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{A34F6C74-ACCE-4FB9-9498-7F78DD42F1EF}</c15:txfldGUID>
                      <c15:f>⑦査定件!$P$28</c15:f>
                      <c15:dlblFieldTableCache>
                        <c:ptCount val="1"/>
                        <c:pt idx="0">
                          <c:v>4.6万件
（+12.4％）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平成25年5月審査分</c:v>
                </c:pt>
                <c:pt idx="1">
                  <c:v>平成26年5月審査分</c:v>
                </c:pt>
              </c:strCache>
            </c:strRef>
          </c:cat>
          <c:val>
            <c:numRef>
              <c:f>⑦査定件!$N$20:$O$20</c:f>
              <c:numCache>
                <c:formatCode>#,##0.0;[Red]\-#,##0.0</c:formatCode>
                <c:ptCount val="2"/>
                <c:pt idx="0">
                  <c:v>4.1279000000000003</c:v>
                </c:pt>
                <c:pt idx="1">
                  <c:v>4.6388999999999996</c:v>
                </c:pt>
              </c:numCache>
            </c:numRef>
          </c:val>
        </c:ser>
        <c:ser>
          <c:idx val="2"/>
          <c:order val="3"/>
          <c:tx>
            <c:v>政府管掌</c:v>
          </c:tx>
          <c:spPr>
            <a:solidFill>
              <a:srgbClr val="99CCFF"/>
            </a:solidFill>
            <a:ln w="12700">
              <a:solidFill>
                <a:srgbClr val="000000"/>
              </a:solidFill>
              <a:prstDash val="solid"/>
            </a:ln>
          </c:spPr>
          <c:invertIfNegative val="0"/>
          <c:dLbls>
            <c:dLbl>
              <c:idx val="0"/>
              <c:layout/>
              <c:tx>
                <c:strRef>
                  <c:f>⑦査定件!$N$27</c:f>
                  <c:strCache>
                    <c:ptCount val="1"/>
                    <c:pt idx="0">
                      <c:v>協会けんぽ
19.5万件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{41574BE5-B89F-4912-A139-297754CC09E3}</c15:txfldGUID>
                      <c15:f>⑦査定件!$N$27</c15:f>
                      <c15:dlblFieldTableCache>
                        <c:ptCount val="1"/>
                        <c:pt idx="0">
                          <c:v>協会けんぽ
19.5万件</c:v>
                        </c:pt>
                      </c15:dlblFieldTableCache>
                    </c15:dlblFTEntry>
                  </c15:dlblFieldTable>
                  <c15:showDataLabelsRange val="0"/>
                </c:ext>
              </c:extLst>
            </c:dLbl>
            <c:dLbl>
              <c:idx val="1"/>
              <c:layout/>
              <c:tx>
                <c:strRef>
                  <c:f>⑦査定件!$P$27</c:f>
                  <c:strCache>
                    <c:ptCount val="1"/>
                    <c:pt idx="0">
                      <c:v>22.6万件
（+15.7％）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{E1BE2531-E5B5-4719-AC06-5414514953BA}</c15:txfldGUID>
                      <c15:f>⑦査定件!$P$27</c15:f>
                      <c15:dlblFieldTableCache>
                        <c:ptCount val="1"/>
                        <c:pt idx="0">
                          <c:v>22.6万件
（+15.7％）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平成25年5月審査分</c:v>
                </c:pt>
                <c:pt idx="1">
                  <c:v>平成26年5月審査分</c:v>
                </c:pt>
              </c:strCache>
            </c:strRef>
          </c:cat>
          <c:val>
            <c:numRef>
              <c:f>⑦査定件!$N$19:$O$19</c:f>
              <c:numCache>
                <c:formatCode>#,##0.0;[Red]\-#,##0.0</c:formatCode>
                <c:ptCount val="2"/>
                <c:pt idx="0">
                  <c:v>19.515699999999999</c:v>
                </c:pt>
                <c:pt idx="1">
                  <c:v>22.575600000000001</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84882064"/>
        <c:axId val="284880888"/>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 val="-5.570897892003801E-2"/>
                  <c:y val="-2.2991741102397989E-2"/>
                </c:manualLayout>
              </c:layout>
              <c:tx>
                <c:strRef>
                  <c:f>⑦査定件!$N$26</c:f>
                  <c:strCache>
                    <c:ptCount val="1"/>
                    <c:pt idx="0">
                      <c:v>全管掌
48.9万件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{47C64B0E-10CF-47C9-996B-D2D5B1F6E833}</c15:txfldGUID>
                      <c15:f>⑦査定件!$N$26</c15:f>
                      <c15:dlblFieldTableCache>
                        <c:ptCount val="1"/>
                        <c:pt idx="0">
                          <c:v>全管掌
48.9万件</c:v>
                        </c:pt>
                      </c15:dlblFieldTableCache>
                    </c15:dlblFTEntry>
                  </c15:dlblFieldTable>
                  <c15:showDataLabelsRange val="0"/>
                </c:ext>
              </c:extLst>
            </c:dLbl>
            <c:dLbl>
              <c:idx val="1"/>
              <c:layout>
                <c:manualLayout>
                  <c:x val="-5.7090185390022197E-2"/>
                  <c:y val="-2.3510339463115981E-2"/>
                </c:manualLayout>
              </c:layout>
              <c:tx>
                <c:strRef>
                  <c:f>⑦査定件!$P$26</c:f>
                  <c:strCache>
                    <c:ptCount val="1"/>
                    <c:pt idx="0">
                      <c:v>55.6万件
（+13.7％）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{A42A6915-FD78-4DBF-879E-414EE05D24E8}</c15:txfldGUID>
                      <c15:f>⑦査定件!$P$26</c15:f>
                      <c15:dlblFieldTableCache>
                        <c:ptCount val="1"/>
                        <c:pt idx="0">
                          <c:v>55.6万件
（+13.7％）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48.949399999999997</c:v>
                </c:pt>
                <c:pt idx="1">
                  <c:v>55.633200000000002</c:v>
                </c:pt>
              </c:numCache>
            </c:numRef>
          </c:val>
          <c:smooth val="0"/>
        </c:ser>
        <c:dLbls>
          <c:showLegendKey val="0"/>
          <c:showVal val="1"/>
          <c:showCatName val="0"/>
          <c:showSerName val="0"/>
          <c:showPercent val="0"/>
          <c:showBubbleSize val="0"/>
        </c:dLbls>
        <c:marker val="1"/>
        <c:smooth val="0"/>
        <c:axId val="284882064"/>
        <c:axId val="284880888"/>
      </c:lineChart>
      <c:catAx>
        <c:axId val="2848820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84880888"/>
        <c:crosses val="autoZero"/>
        <c:auto val="1"/>
        <c:lblAlgn val="ctr"/>
        <c:lblOffset val="100"/>
        <c:tickLblSkip val="1"/>
        <c:tickMarkSkip val="1"/>
        <c:noMultiLvlLbl val="0"/>
      </c:catAx>
      <c:valAx>
        <c:axId val="28488088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_);[Red]\(#,##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848820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187852849197202"/>
          <c:y val="2.1934208085805127E-2"/>
          <c:w val="0.88259728032555707"/>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layout/>
              <c:tx>
                <c:strRef>
                  <c:f>⑧査定点!$N$30</c:f>
                  <c:strCache>
                    <c:ptCount val="1"/>
                    <c:pt idx="0">
                      <c:v>その他
65.5百万点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{9C3D3C21-3F8F-49DE-82CB-4657FB588C90}</c15:txfldGUID>
                      <c15:f>⑧査定点!$N$30</c15:f>
                      <c15:dlblFieldTableCache>
                        <c:ptCount val="1"/>
                        <c:pt idx="0">
                          <c:v>その他
65.5百万点</c:v>
                        </c:pt>
                      </c15:dlblFieldTableCache>
                    </c15:dlblFTEntry>
                  </c15:dlblFieldTable>
                  <c15:showDataLabelsRange val="0"/>
                </c:ext>
              </c:extLst>
            </c:dLbl>
            <c:dLbl>
              <c:idx val="1"/>
              <c:layout/>
              <c:tx>
                <c:strRef>
                  <c:f>⑧査定点!$P$30</c:f>
                  <c:strCache>
                    <c:ptCount val="1"/>
                    <c:pt idx="0">
                      <c:v>62.3百万点
（▲5.0％）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{571B2151-F85C-4BEB-8D51-1E91CE9F99FC}</c15:txfldGUID>
                      <c15:f>⑧査定点!$P$30</c15:f>
                      <c15:dlblFieldTableCache>
                        <c:ptCount val="1"/>
                        <c:pt idx="0">
                          <c:v>62.3百万点
（▲5.0％）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平成25年5月審査分</c:v>
                </c:pt>
                <c:pt idx="1">
                  <c:v>平成26年5月審査分</c:v>
                </c:pt>
              </c:strCache>
            </c:strRef>
          </c:cat>
          <c:val>
            <c:numRef>
              <c:f>⑧査定点!$N$22:$O$22</c:f>
              <c:numCache>
                <c:formatCode>#,##0.0;[Red]\-#,##0.0</c:formatCode>
                <c:ptCount val="2"/>
                <c:pt idx="0">
                  <c:v>65.526674999999969</c:v>
                </c:pt>
                <c:pt idx="1">
                  <c:v>62.263464999999982</c:v>
                </c:pt>
              </c:numCache>
            </c:numRef>
          </c:val>
        </c:ser>
        <c:ser>
          <c:idx val="4"/>
          <c:order val="1"/>
          <c:tx>
            <c:v>健保組合</c:v>
          </c:tx>
          <c:spPr>
            <a:solidFill>
              <a:srgbClr val="FFCC99"/>
            </a:solidFill>
            <a:ln w="12700">
              <a:solidFill>
                <a:srgbClr val="000000"/>
              </a:solidFill>
              <a:prstDash val="solid"/>
            </a:ln>
          </c:spPr>
          <c:invertIfNegative val="0"/>
          <c:dLbls>
            <c:dLbl>
              <c:idx val="0"/>
              <c:layout/>
              <c:tx>
                <c:strRef>
                  <c:f>⑧査定点!$N$29</c:f>
                  <c:strCache>
                    <c:ptCount val="1"/>
                    <c:pt idx="0">
                      <c:v>健保組合
58.5百万点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{C6737B57-B5B4-418F-AB47-2CF4167CBA56}</c15:txfldGUID>
                      <c15:f>⑧査定点!$N$29</c15:f>
                      <c15:dlblFieldTableCache>
                        <c:ptCount val="1"/>
                        <c:pt idx="0">
                          <c:v>健保組合
58.5百万点</c:v>
                        </c:pt>
                      </c15:dlblFieldTableCache>
                    </c15:dlblFTEntry>
                  </c15:dlblFieldTable>
                  <c15:showDataLabelsRange val="0"/>
                </c:ext>
              </c:extLst>
            </c:dLbl>
            <c:dLbl>
              <c:idx val="1"/>
              <c:layout/>
              <c:tx>
                <c:strRef>
                  <c:f>⑧査定点!$P$29</c:f>
                  <c:strCache>
                    <c:ptCount val="1"/>
                    <c:pt idx="0">
                      <c:v>62.8百万点
（+7.4％）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{91CB2D0D-C7A8-4DD4-BC58-2766D4BDE3E8}</c15:txfldGUID>
                      <c15:f>⑧査定点!$P$29</c15:f>
                      <c15:dlblFieldTableCache>
                        <c:ptCount val="1"/>
                        <c:pt idx="0">
                          <c:v>62.8百万点
（+7.4％）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平成25年5月審査分</c:v>
                </c:pt>
                <c:pt idx="1">
                  <c:v>平成26年5月審査分</c:v>
                </c:pt>
              </c:strCache>
            </c:strRef>
          </c:cat>
          <c:val>
            <c:numRef>
              <c:f>⑧査定点!$N$21:$O$21</c:f>
              <c:numCache>
                <c:formatCode>#,##0.0;[Red]\-#,##0.0</c:formatCode>
                <c:ptCount val="2"/>
                <c:pt idx="0">
                  <c:v>58.515445</c:v>
                </c:pt>
                <c:pt idx="1">
                  <c:v>62.845631999999995</c:v>
                </c:pt>
              </c:numCache>
            </c:numRef>
          </c:val>
        </c:ser>
        <c:ser>
          <c:idx val="3"/>
          <c:order val="2"/>
          <c:tx>
            <c:v>共済組合</c:v>
          </c:tx>
          <c:spPr>
            <a:solidFill>
              <a:srgbClr val="FF99CC"/>
            </a:solidFill>
            <a:ln w="12700">
              <a:solidFill>
                <a:srgbClr val="000000"/>
              </a:solidFill>
              <a:prstDash val="solid"/>
            </a:ln>
          </c:spPr>
          <c:invertIfNegative val="0"/>
          <c:dLbls>
            <c:dLbl>
              <c:idx val="0"/>
              <c:layout/>
              <c:tx>
                <c:strRef>
                  <c:f>⑧査定点!$N$28</c:f>
                  <c:strCache>
                    <c:ptCount val="1"/>
                    <c:pt idx="0">
                      <c:v>共済組合
15.7百万点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{7C8C1F45-B23D-4403-BFC2-41B42F32F54C}</c15:txfldGUID>
                      <c15:f>⑧査定点!$N$28</c15:f>
                      <c15:dlblFieldTableCache>
                        <c:ptCount val="1"/>
                        <c:pt idx="0">
                          <c:v>共済組合
15.7百万点</c:v>
                        </c:pt>
                      </c15:dlblFieldTableCache>
                    </c15:dlblFTEntry>
                  </c15:dlblFieldTable>
                  <c15:showDataLabelsRange val="0"/>
                </c:ext>
              </c:extLst>
            </c:dLbl>
            <c:dLbl>
              <c:idx val="1"/>
              <c:layout/>
              <c:tx>
                <c:strRef>
                  <c:f>⑧査定点!$P$28</c:f>
                  <c:strCache>
                    <c:ptCount val="1"/>
                    <c:pt idx="0">
                      <c:v>17.3百万点
（+10.1％）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{0AC7A6B2-0CB8-4279-9026-2F1EF21831B5}</c15:txfldGUID>
                      <c15:f>⑧査定点!$P$28</c15:f>
                      <c15:dlblFieldTableCache>
                        <c:ptCount val="1"/>
                        <c:pt idx="0">
                          <c:v>17.3百万点
（+10.1％）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平成25年5月審査分</c:v>
                </c:pt>
                <c:pt idx="1">
                  <c:v>平成26年5月審査分</c:v>
                </c:pt>
              </c:strCache>
            </c:strRef>
          </c:cat>
          <c:val>
            <c:numRef>
              <c:f>⑧査定点!$N$20:$O$20</c:f>
              <c:numCache>
                <c:formatCode>#,##0.0;[Red]\-#,##0.0</c:formatCode>
                <c:ptCount val="2"/>
                <c:pt idx="0">
                  <c:v>15.735358</c:v>
                </c:pt>
                <c:pt idx="1">
                  <c:v>17.323096999999997</c:v>
                </c:pt>
              </c:numCache>
            </c:numRef>
          </c:val>
        </c:ser>
        <c:ser>
          <c:idx val="2"/>
          <c:order val="3"/>
          <c:tx>
            <c:v>政府管掌</c:v>
          </c:tx>
          <c:spPr>
            <a:solidFill>
              <a:srgbClr val="99CCFF"/>
            </a:solidFill>
            <a:ln w="12700">
              <a:solidFill>
                <a:srgbClr val="000000"/>
              </a:solidFill>
              <a:prstDash val="solid"/>
            </a:ln>
          </c:spPr>
          <c:invertIfNegative val="0"/>
          <c:dLbls>
            <c:dLbl>
              <c:idx val="0"/>
              <c:layout/>
              <c:tx>
                <c:strRef>
                  <c:f>⑧査定点!$N$27</c:f>
                  <c:strCache>
                    <c:ptCount val="1"/>
                    <c:pt idx="0">
                      <c:v>協会けんぽ
87.9百万点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{0270EA4D-B3B9-4031-AEA8-7EEDF11EA227}</c15:txfldGUID>
                      <c15:f>⑧査定点!$N$27</c15:f>
                      <c15:dlblFieldTableCache>
                        <c:ptCount val="1"/>
                        <c:pt idx="0">
                          <c:v>協会けんぽ
87.9百万点</c:v>
                        </c:pt>
                      </c15:dlblFieldTableCache>
                    </c15:dlblFTEntry>
                  </c15:dlblFieldTable>
                  <c15:showDataLabelsRange val="0"/>
                </c:ext>
              </c:extLst>
            </c:dLbl>
            <c:dLbl>
              <c:idx val="1"/>
              <c:layout/>
              <c:tx>
                <c:strRef>
                  <c:f>⑧査定点!$P$27</c:f>
                  <c:strCache>
                    <c:ptCount val="1"/>
                    <c:pt idx="0">
                      <c:v>85.7百万点
（▲2.6％）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{EA733A39-4993-4A04-B164-FF8CD9A4BA4B}</c15:txfldGUID>
                      <c15:f>⑧査定点!$P$27</c15:f>
                      <c15:dlblFieldTableCache>
                        <c:ptCount val="1"/>
                        <c:pt idx="0">
                          <c:v>85.7百万点
（▲2.6％）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平成25年5月審査分</c:v>
                </c:pt>
                <c:pt idx="1">
                  <c:v>平成26年5月審査分</c:v>
                </c:pt>
              </c:strCache>
            </c:strRef>
          </c:cat>
          <c:val>
            <c:numRef>
              <c:f>⑧査定点!$N$19:$O$19</c:f>
              <c:numCache>
                <c:formatCode>#,##0.0;[Red]\-#,##0.0</c:formatCode>
                <c:ptCount val="2"/>
                <c:pt idx="0">
                  <c:v>87.938599999999994</c:v>
                </c:pt>
                <c:pt idx="1">
                  <c:v>85.674618999999993</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84881672"/>
        <c:axId val="284886768"/>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 val="-6.5032367396366753E-2"/>
                  <c:y val="-2.3441667758480458E-2"/>
                </c:manualLayout>
              </c:layout>
              <c:tx>
                <c:strRef>
                  <c:f>⑧査定点!$N$26</c:f>
                  <c:strCache>
                    <c:ptCount val="1"/>
                    <c:pt idx="0">
                      <c:v>全管掌
227.7百万点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{56977D67-5A44-4713-A4B7-ACABD916FC88}</c15:txfldGUID>
                      <c15:f>⑧査定点!$N$26</c15:f>
                      <c15:dlblFieldTableCache>
                        <c:ptCount val="1"/>
                        <c:pt idx="0">
                          <c:v>全管掌
227.7百万点</c:v>
                        </c:pt>
                      </c15:dlblFieldTableCache>
                    </c15:dlblFTEntry>
                  </c15:dlblFieldTable>
                  <c15:showDataLabelsRange val="0"/>
                </c:ext>
              </c:extLst>
            </c:dLbl>
            <c:dLbl>
              <c:idx val="1"/>
              <c:layout>
                <c:manualLayout>
                  <c:x val="-6.5722895489839672E-2"/>
                  <c:y val="-2.3029989893070951E-2"/>
                </c:manualLayout>
              </c:layout>
              <c:tx>
                <c:strRef>
                  <c:f>⑧査定点!$P$26</c:f>
                  <c:strCache>
                    <c:ptCount val="1"/>
                    <c:pt idx="0">
                      <c:v>228.1百万点
（+0.2％）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{1F9FBFF9-E5E8-4F66-BA89-D332002FF723}</c15:txfldGUID>
                      <c15:f>⑧査定点!$P$26</c15:f>
                      <c15:dlblFieldTableCache>
                        <c:ptCount val="1"/>
                        <c:pt idx="0">
                          <c:v>228.1百万点
（+0.2％）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227.71607799999995</c:v>
                </c:pt>
                <c:pt idx="1">
                  <c:v>228.10681299999996</c:v>
                </c:pt>
              </c:numCache>
            </c:numRef>
          </c:val>
          <c:smooth val="0"/>
        </c:ser>
        <c:dLbls>
          <c:showLegendKey val="0"/>
          <c:showVal val="1"/>
          <c:showCatName val="0"/>
          <c:showSerName val="0"/>
          <c:showPercent val="0"/>
          <c:showBubbleSize val="0"/>
        </c:dLbls>
        <c:marker val="1"/>
        <c:smooth val="0"/>
        <c:axId val="284881672"/>
        <c:axId val="284886768"/>
      </c:lineChart>
      <c:catAx>
        <c:axId val="2848816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84886768"/>
        <c:crosses val="autoZero"/>
        <c:auto val="1"/>
        <c:lblAlgn val="ctr"/>
        <c:lblOffset val="100"/>
        <c:tickLblSkip val="1"/>
        <c:tickMarkSkip val="1"/>
        <c:noMultiLvlLbl val="0"/>
      </c:catAx>
      <c:valAx>
        <c:axId val="28488676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_);[Red]\(#,##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848816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419128203700193E-2"/>
          <c:y val="1.5756310602427558E-2"/>
          <c:w val="0.93103508568564386"/>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997419926050084E-2"/>
                  <c:y val="7.0638444530557454E-4"/>
                </c:manualLayout>
              </c:layout>
              <c:tx>
                <c:strRef>
                  <c:f>⑨再審件!$P$48</c:f>
                  <c:strCache>
                    <c:ptCount val="1"/>
                    <c:pt idx="0">
                      <c:v>その他
1.0万件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{EB97561B-D725-4E73-B5AA-7FB7CC75B0C1}</c15:txfldGUID>
                      <c15:f>⑨再審件!$P$48</c15:f>
                      <c15:dlblFieldTableCache>
                        <c:ptCount val="1"/>
                        <c:pt idx="0">
                          <c:v>その他
1.0万件</c:v>
                        </c:pt>
                      </c15:dlblFieldTableCache>
                    </c15:dlblFTEntry>
                  </c15:dlblFieldTable>
                  <c15:showDataLabelsRange val="0"/>
                </c:ext>
              </c:extLst>
            </c:dLbl>
            <c:dLbl>
              <c:idx val="2"/>
              <c:layout>
                <c:manualLayout>
                  <c:x val="-1.2506572698601337E-2"/>
                  <c:y val="1.1913989643883571E-3"/>
                </c:manualLayout>
              </c:layout>
              <c:tx>
                <c:strRef>
                  <c:f>⑨再審件!$Q$48</c:f>
                  <c:strCache>
                    <c:ptCount val="1"/>
                    <c:pt idx="0">
                      <c:v>0.9万件
（▲8.8％）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{FCEC3567-B13D-4F3D-B777-F1F67FB38F9D}</c15:txfldGUID>
                      <c15:f>⑨再審件!$Q$48</c15:f>
                      <c15:dlblFieldTableCache>
                        <c:ptCount val="1"/>
                        <c:pt idx="0">
                          <c:v>0.9万件
（▲8.8％）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0.99729999999999996</c:v>
                </c:pt>
                <c:pt idx="2">
                  <c:v>0.9093</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23607280220424E-2"/>
                  <c:y val="2.9928909409870919E-4"/>
                </c:manualLayout>
              </c:layout>
              <c:tx>
                <c:strRef>
                  <c:f>⑨再審件!$P$47</c:f>
                  <c:strCache>
                    <c:ptCount val="1"/>
                    <c:pt idx="0">
                      <c:v>健保組合
2.2万件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{704B369D-0CF5-4F69-8CB3-A40A1B51C485}</c15:txfldGUID>
                      <c15:f>⑨再審件!$P$47</c15:f>
                      <c15:dlblFieldTableCache>
                        <c:ptCount val="1"/>
                        <c:pt idx="0">
                          <c:v>健保組合
2.2万件</c:v>
                        </c:pt>
                      </c15:dlblFieldTableCache>
                    </c15:dlblFTEntry>
                  </c15:dlblFieldTable>
                  <c15:showDataLabelsRange val="0"/>
                </c:ext>
              </c:extLst>
            </c:dLbl>
            <c:dLbl>
              <c:idx val="2"/>
              <c:layout>
                <c:manualLayout>
                  <c:x val="-1.3501166664378172E-2"/>
                  <c:y val="9.8016741026285548E-4"/>
                </c:manualLayout>
              </c:layout>
              <c:tx>
                <c:strRef>
                  <c:f>⑨再審件!$Q$47</c:f>
                  <c:strCache>
                    <c:ptCount val="1"/>
                    <c:pt idx="0">
                      <c:v>2.0万件
（▲12.8％）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{55A53B9F-C4F4-4A1C-9AAB-6BE01511A7DB}</c15:txfldGUID>
                      <c15:f>⑨再審件!$Q$47</c15:f>
                      <c15:dlblFieldTableCache>
                        <c:ptCount val="1"/>
                        <c:pt idx="0">
                          <c:v>2.0万件
（▲12.8％）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2.2482000000000002</c:v>
                </c:pt>
                <c:pt idx="2">
                  <c:v>1.9613</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997397595419518E-2"/>
                  <c:y val="4.770301965872914E-5"/>
                </c:manualLayout>
              </c:layout>
              <c:tx>
                <c:strRef>
                  <c:f>⑨再審件!$P$46</c:f>
                  <c:strCache>
                    <c:ptCount val="1"/>
                    <c:pt idx="0">
                      <c:v>共済組合0.4万件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{D93FED0E-1623-490D-8AB1-F1F1FC3EC9F9}</c15:txfldGUID>
                      <c15:f>⑨再審件!$P$46</c15:f>
                      <c15:dlblFieldTableCache>
                        <c:ptCount val="1"/>
                        <c:pt idx="0">
                          <c:v>共済組合0.4万件</c:v>
                        </c:pt>
                      </c15:dlblFieldTableCache>
                    </c15:dlblFTEntry>
                  </c15:dlblFieldTable>
                  <c15:showDataLabelsRange val="0"/>
                </c:ext>
              </c:extLst>
            </c:dLbl>
            <c:dLbl>
              <c:idx val="2"/>
              <c:layout>
                <c:manualLayout>
                  <c:x val="-1.4920308206290533E-2"/>
                  <c:y val="-2.7463507856029246E-4"/>
                </c:manualLayout>
              </c:layout>
              <c:tx>
                <c:strRef>
                  <c:f>⑨再審件!$Q$46</c:f>
                  <c:strCache>
                    <c:ptCount val="1"/>
                    <c:pt idx="0">
                      <c:v>0.5万件（+16.2％）</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{58D49688-219F-4B9A-BA68-77B9F4824FA4}</c15:txfldGUID>
                      <c15:f>⑨再審件!$Q$46</c15:f>
                      <c15:dlblFieldTableCache>
                        <c:ptCount val="1"/>
                        <c:pt idx="0">
                          <c:v>0.5万件（+16.2％）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0.39410000000000001</c:v>
                </c:pt>
                <c:pt idx="2">
                  <c:v>0.45789999999999997</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0742805096374439E-2"/>
                  <c:y val="6.5571280830534207E-4"/>
                </c:manualLayout>
              </c:layout>
              <c:tx>
                <c:strRef>
                  <c:f>⑨再審件!$P$45</c:f>
                  <c:strCache>
                    <c:ptCount val="1"/>
                    <c:pt idx="0">
                      <c:v>協会けんぽ
4.2万件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{BFB5C9CB-049A-44F1-9681-CE7BAE486DE6}</c15:txfldGUID>
                      <c15:f>⑨再審件!$P$45</c15:f>
                      <c15:dlblFieldTableCache>
                        <c:ptCount val="1"/>
                        <c:pt idx="0">
                          <c:v>協会けんぽ
4.2万件</c:v>
                        </c:pt>
                      </c15:dlblFieldTableCache>
                    </c15:dlblFTEntry>
                  </c15:dlblFieldTable>
                  <c15:showDataLabelsRange val="0"/>
                </c:ext>
              </c:extLst>
            </c:dLbl>
            <c:dLbl>
              <c:idx val="2"/>
              <c:layout>
                <c:manualLayout>
                  <c:x val="-1.4164361104575196E-2"/>
                  <c:y val="4.8853698301709603E-4"/>
                </c:manualLayout>
              </c:layout>
              <c:tx>
                <c:strRef>
                  <c:f>⑨再審件!$Q$45</c:f>
                  <c:strCache>
                    <c:ptCount val="1"/>
                    <c:pt idx="0">
                      <c:v>4.2万件
（+0.6％）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{37ACC62F-C2FA-461D-8321-D8FE4FEFF316}</c15:txfldGUID>
                      <c15:f>⑨再審件!$Q$45</c15:f>
                      <c15:dlblFieldTableCache>
                        <c:ptCount val="1"/>
                        <c:pt idx="0">
                          <c:v>4.2万件
（+0.6％）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4.2213000000000003</c:v>
                </c:pt>
                <c:pt idx="2">
                  <c:v>4.2485999999999997</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1976202343510054E-2"/>
                  <c:y val="-5.8700356111712759E-4"/>
                </c:manualLayout>
              </c:layout>
              <c:tx>
                <c:strRef>
                  <c:f>⑨再審件!$P$44</c:f>
                  <c:strCache>
                    <c:ptCount val="1"/>
                    <c:pt idx="0">
                      <c:v>その他
0.7万件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{AB14437F-683C-411B-B05C-E7DDA68C3905}</c15:txfldGUID>
                      <c15:f>⑨再審件!$P$44</c15:f>
                      <c15:dlblFieldTableCache>
                        <c:ptCount val="1"/>
                        <c:pt idx="0">
                          <c:v>その他
0.7万件</c:v>
                        </c:pt>
                      </c15:dlblFieldTableCache>
                    </c15:dlblFTEntry>
                  </c15:dlblFieldTable>
                  <c15:showDataLabelsRange val="0"/>
                </c:ext>
              </c:extLst>
            </c:dLbl>
            <c:dLbl>
              <c:idx val="2"/>
              <c:layout>
                <c:manualLayout>
                  <c:x val="-1.4164361104575196E-2"/>
                  <c:y val="-4.3205107362609407E-4"/>
                </c:manualLayout>
              </c:layout>
              <c:tx>
                <c:strRef>
                  <c:f>⑨再審件!$Q$44</c:f>
                  <c:strCache>
                    <c:ptCount val="1"/>
                    <c:pt idx="0">
                      <c:v>0.7万件
（+2.5％）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{E1EF727E-6DDE-4BCA-9C74-7DC5C44546D2}</c15:txfldGUID>
                      <c15:f>⑨再審件!$Q$44</c15:f>
                      <c15:dlblFieldTableCache>
                        <c:ptCount val="1"/>
                        <c:pt idx="0">
                          <c:v>0.7万件
（+2.5％）</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0.73009999999999997</c:v>
                </c:pt>
                <c:pt idx="2">
                  <c:v>0.74809999999999999</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562333608024229E-2"/>
                  <c:y val="9.0395097746465147E-4"/>
                </c:manualLayout>
              </c:layout>
              <c:tx>
                <c:strRef>
                  <c:f>⑨再審件!$P$43</c:f>
                  <c:strCache>
                    <c:ptCount val="1"/>
                    <c:pt idx="0">
                      <c:v>健保組合
1.6万件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{A6F21262-4D2A-4481-9170-2F138D64CC66}</c15:txfldGUID>
                      <c15:f>⑨再審件!$P$43</c15:f>
                      <c15:dlblFieldTableCache>
                        <c:ptCount val="1"/>
                        <c:pt idx="0">
                          <c:v>健保組合
1.6万件</c:v>
                        </c:pt>
                      </c15:dlblFieldTableCache>
                    </c15:dlblFTEntry>
                  </c15:dlblFieldTable>
                  <c15:showDataLabelsRange val="0"/>
                </c:ext>
              </c:extLst>
            </c:dLbl>
            <c:dLbl>
              <c:idx val="2"/>
              <c:layout>
                <c:manualLayout>
                  <c:x val="-1.3832833504421327E-2"/>
                  <c:y val="9.5005839295803085E-4"/>
                </c:manualLayout>
              </c:layout>
              <c:tx>
                <c:strRef>
                  <c:f>⑨再審件!$Q$43</c:f>
                  <c:strCache>
                    <c:ptCount val="1"/>
                    <c:pt idx="0">
                      <c:v>1.5万件
（▲7.8％）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{1205B602-4C7E-4F89-A309-BACC3CACB2B8}</c15:txfldGUID>
                      <c15:f>⑨再審件!$Q$43</c15:f>
                      <c15:dlblFieldTableCache>
                        <c:ptCount val="1"/>
                        <c:pt idx="0">
                          <c:v>1.5万件
（▲7.8％）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1.6073</c:v>
                </c:pt>
                <c:pt idx="2">
                  <c:v>1.4817</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1441227228600757E-2"/>
                  <c:y val="-1.2285605895260066E-2"/>
                </c:manualLayout>
              </c:layout>
              <c:tx>
                <c:strRef>
                  <c:f>⑨再審件!$P$42</c:f>
                  <c:strCache>
                    <c:ptCount val="1"/>
                    <c:pt idx="0">
                      <c:v>共済組合0.2万件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{CE8BE23E-760B-444F-8FC3-2240E9C62CE2}</c15:txfldGUID>
                      <c15:f>⑨再審件!$P$42</c15:f>
                      <c15:dlblFieldTableCache>
                        <c:ptCount val="1"/>
                        <c:pt idx="0">
                          <c:v>共済組合0.2万件</c:v>
                        </c:pt>
                      </c15:dlblFieldTableCache>
                    </c15:dlblFTEntry>
                  </c15:dlblFieldTable>
                  <c15:showDataLabelsRange val="0"/>
                </c:ext>
              </c:extLst>
            </c:dLbl>
            <c:dLbl>
              <c:idx val="2"/>
              <c:layout>
                <c:manualLayout>
                  <c:x val="-2.1551612235390594E-2"/>
                  <c:y val="-1.6161288745405455E-2"/>
                </c:manualLayout>
              </c:layout>
              <c:tx>
                <c:strRef>
                  <c:f>⑨再審件!$Q$42</c:f>
                  <c:strCache>
                    <c:ptCount val="1"/>
                    <c:pt idx="0">
                      <c:v>0.2万件（+37.4％）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{1632FCB6-1CC9-42B2-8B97-BC590368C82D}</c15:txfldGUID>
                      <c15:f>⑨再審件!$Q$42</c15:f>
                      <c15:dlblFieldTableCache>
                        <c:ptCount val="1"/>
                        <c:pt idx="0">
                          <c:v>0.2万件（+37.4％）</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0.17530000000000001</c:v>
                </c:pt>
                <c:pt idx="2">
                  <c:v>0.24079999999999999</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416544290554449E-2"/>
                  <c:y val="1.3797114805823296E-3"/>
                </c:manualLayout>
              </c:layout>
              <c:tx>
                <c:strRef>
                  <c:f>⑨再審件!$P$41</c:f>
                  <c:strCache>
                    <c:ptCount val="1"/>
                    <c:pt idx="0">
                      <c:v>協会けんぽ
4.4万件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{30360292-8B66-4DB4-A8B2-CAB80B9D70A1}</c15:txfldGUID>
                      <c15:f>⑨再審件!$P$41</c15:f>
                      <c15:dlblFieldTableCache>
                        <c:ptCount val="1"/>
                        <c:pt idx="0">
                          <c:v>協会けんぽ
4.4万件</c:v>
                        </c:pt>
                      </c15:dlblFieldTableCache>
                    </c15:dlblFTEntry>
                  </c15:dlblFieldTable>
                  <c15:showDataLabelsRange val="0"/>
                </c:ext>
              </c:extLst>
            </c:dLbl>
            <c:dLbl>
              <c:idx val="2"/>
              <c:layout>
                <c:manualLayout>
                  <c:x val="-1.4827427470198162E-2"/>
                  <c:y val="9.2526562532113665E-4"/>
                </c:manualLayout>
              </c:layout>
              <c:tx>
                <c:strRef>
                  <c:f>⑨再審件!$Q$41</c:f>
                  <c:strCache>
                    <c:ptCount val="1"/>
                    <c:pt idx="0">
                      <c:v>3.8万件
（▲13.8％）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{C14CBE8F-4360-4168-9E4D-4055B1CC731E}</c15:txfldGUID>
                      <c15:f>⑨再審件!$Q$41</c15:f>
                      <c15:dlblFieldTableCache>
                        <c:ptCount val="1"/>
                        <c:pt idx="0">
                          <c:v>3.8万件
（▲13.8％）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4.4370000000000003</c:v>
                </c:pt>
                <c:pt idx="2">
                  <c:v>3.8256999999999999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14.8万件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{50C8478E-531E-4336-9026-38440EDF0072}</c15:txfldGUID>
                      <c15:f>⑨再審件!$P$38</c15:f>
                      <c15:dlblFieldTableCache>
                        <c:ptCount val="1"/>
                        <c:pt idx="0">
                          <c:v>＝　14.8万件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{945FC73B-B7B7-4BBB-BFEF-8144DB4CBED2}</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84886376"/>
        <c:axId val="284887552"/>
      </c:barChart>
      <c:catAx>
        <c:axId val="284886376"/>
        <c:scaling>
          <c:orientation val="minMax"/>
        </c:scaling>
        <c:delete val="1"/>
        <c:axPos val="b"/>
        <c:majorTickMark val="out"/>
        <c:minorTickMark val="none"/>
        <c:tickLblPos val="nextTo"/>
        <c:crossAx val="284887552"/>
        <c:crosses val="autoZero"/>
        <c:auto val="1"/>
        <c:lblAlgn val="ctr"/>
        <c:lblOffset val="100"/>
        <c:noMultiLvlLbl val="0"/>
      </c:catAx>
      <c:valAx>
        <c:axId val="284887552"/>
        <c:scaling>
          <c:orientation val="minMax"/>
          <c:min val="0"/>
        </c:scaling>
        <c:delete val="0"/>
        <c:axPos val="l"/>
        <c:majorGridlines>
          <c:spPr>
            <a:ln w="12700">
              <a:solidFill>
                <a:srgbClr val="969696"/>
              </a:solidFill>
              <a:prstDash val="sysDash"/>
            </a:ln>
          </c:spPr>
        </c:majorGridlines>
        <c:numFmt formatCode="#,##0_);[Red]\(#,##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4886376"/>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7615894039736E-2"/>
          <c:y val="1.6789087093389297E-2"/>
          <c:w val="0.93112582781456954"/>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7.9万件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{E4E4A272-BA1F-493F-9428-B76D263A05F5}</c15:txfldGUID>
                      <c15:f>⑨再審件!$O$40</c15:f>
                      <c15:dlblFieldTableCache>
                        <c:ptCount val="1"/>
                        <c:pt idx="0">
                          <c:v>単月点検分
7.9万件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7.6万件
（▲3.6％）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{83418063-393E-4E94-BB33-E4F2F2F9D219}</c15:txfldGUID>
                      <c15:f>⑨再審件!$R$40</c15:f>
                      <c15:dlblFieldTableCache>
                        <c:ptCount val="1"/>
                        <c:pt idx="0">
                          <c:v>単月点検分
7.6万件
（▲3.6％）</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7.8609</c:v>
                </c:pt>
                <c:pt idx="4">
                  <c:v>7.5770999999999997</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6.9万件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{0C23B15F-D458-4F31-890B-F35301D86658}</c15:txfldGUID>
                      <c15:f>⑨再審件!$O$39</c15:f>
                      <c15:dlblFieldTableCache>
                        <c:ptCount val="1"/>
                        <c:pt idx="0">
                          <c:v>縦覧点検分
6.9万件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6.3万件
（▲9.4％）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{C3D32F6D-5B0E-434B-A111-44DBC98DAFCC}</c15:txfldGUID>
                      <c15:f>⑨再審件!$R$39</c15:f>
                      <c15:dlblFieldTableCache>
                        <c:ptCount val="1"/>
                        <c:pt idx="0">
                          <c:v>縦覧点検分
6.3万件
（▲9.4％）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6.9497</c:v>
                </c:pt>
                <c:pt idx="4">
                  <c:v>6.2962999999999996</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{480697DD-B227-4124-A615-8CD60BDA982B}</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7.4658879560585145E-3"/>
                  <c:y val="-1.5975741752113082E-2"/>
                </c:manualLayout>
              </c:layout>
              <c:tx>
                <c:strRef>
                  <c:f>⑨再審件!$R$38</c:f>
                  <c:strCache>
                    <c:ptCount val="1"/>
                    <c:pt idx="0">
                      <c:v>＝　13.9万件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{CF927EB6-15CC-4BB6-AB82-936627D2769D}</c15:txfldGUID>
                      <c15:f>⑨再審件!$R$38</c15:f>
                      <c15:dlblFieldTableCache>
                        <c:ptCount val="1"/>
                        <c:pt idx="0">
                          <c:v>＝　13.9万件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84882848"/>
        <c:axId val="284882456"/>
      </c:barChart>
      <c:catAx>
        <c:axId val="284882848"/>
        <c:scaling>
          <c:orientation val="minMax"/>
        </c:scaling>
        <c:delete val="1"/>
        <c:axPos val="b"/>
        <c:majorTickMark val="out"/>
        <c:minorTickMark val="none"/>
        <c:tickLblPos val="nextTo"/>
        <c:crossAx val="284882456"/>
        <c:crosses val="autoZero"/>
        <c:auto val="1"/>
        <c:lblAlgn val="ctr"/>
        <c:lblOffset val="100"/>
        <c:noMultiLvlLbl val="0"/>
      </c:catAx>
      <c:valAx>
        <c:axId val="284882456"/>
        <c:scaling>
          <c:orientation val="minMax"/>
          <c:min val="0"/>
        </c:scaling>
        <c:delete val="0"/>
        <c:axPos val="l"/>
        <c:numFmt formatCode="#,##0_);[Red]\(#,##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4882848"/>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419128203700193E-2"/>
          <c:y val="1.8867943842480511E-2"/>
          <c:w val="0.93103508568564386"/>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334214320537722E-2"/>
                  <c:y val="1.5802776541222752E-3"/>
                </c:manualLayout>
              </c:layout>
              <c:tx>
                <c:strRef>
                  <c:f>⑩再審点!$P$48</c:f>
                  <c:strCache>
                    <c:ptCount val="1"/>
                    <c:pt idx="0">
                      <c:v>その他
2.8百万点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{1CACDC48-9AA1-4E32-8105-91CC24CC4D63}</c15:txfldGUID>
                      <c15:f>⑩再審点!$P$48</c15:f>
                      <c15:dlblFieldTableCache>
                        <c:ptCount val="1"/>
                        <c:pt idx="0">
                          <c:v>その他
2.8百万点</c:v>
                        </c:pt>
                      </c15:dlblFieldTableCache>
                    </c15:dlblFTEntry>
                  </c15:dlblFieldTable>
                  <c15:showDataLabelsRange val="0"/>
                </c:ext>
              </c:extLst>
            </c:dLbl>
            <c:dLbl>
              <c:idx val="2"/>
              <c:layout>
                <c:manualLayout>
                  <c:x val="-1.3501166664378172E-2"/>
                  <c:y val="9.0149672349837395E-4"/>
                </c:manualLayout>
              </c:layout>
              <c:tx>
                <c:strRef>
                  <c:f>⑩再審点!$Q$48</c:f>
                  <c:strCache>
                    <c:ptCount val="1"/>
                    <c:pt idx="0">
                      <c:v>2.5百万点
（▲10.3％）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{5F60DE19-B503-448A-BCF0-5C2AB6556AA6}</c15:txfldGUID>
                      <c15:f>⑩再審点!$Q$48</c15:f>
                      <c15:dlblFieldTableCache>
                        <c:ptCount val="1"/>
                        <c:pt idx="0">
                          <c:v>2.5百万点
（▲10.3％）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2.7766649999999951</c:v>
                </c:pt>
                <c:pt idx="2">
                  <c:v>2.4895140000000011</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334214320537722E-2"/>
                  <c:y val="1.2698350059899832E-3"/>
                </c:manualLayout>
              </c:layout>
              <c:tx>
                <c:strRef>
                  <c:f>⑩再審点!$P$47</c:f>
                  <c:strCache>
                    <c:ptCount val="1"/>
                    <c:pt idx="0">
                      <c:v>健保組合
7.7百万点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{714DCFDD-3C15-4518-8E84-333FE60A2E92}</c15:txfldGUID>
                      <c15:f>⑩再審点!$P$47</c15:f>
                      <c15:dlblFieldTableCache>
                        <c:ptCount val="1"/>
                        <c:pt idx="0">
                          <c:v>健保組合
7.7百万点</c:v>
                        </c:pt>
                      </c15:dlblFieldTableCache>
                    </c15:dlblFTEntry>
                  </c15:dlblFieldTable>
                  <c15:showDataLabelsRange val="0"/>
                </c:ext>
              </c:extLst>
            </c:dLbl>
            <c:dLbl>
              <c:idx val="2"/>
              <c:layout>
                <c:manualLayout>
                  <c:x val="-1.3501166664378172E-2"/>
                  <c:y val="6.2034109492103973E-4"/>
                </c:manualLayout>
              </c:layout>
              <c:tx>
                <c:strRef>
                  <c:f>⑩再審点!$Q$47</c:f>
                  <c:strCache>
                    <c:ptCount val="1"/>
                    <c:pt idx="0">
                      <c:v>6.6百万点
（▲14.5％）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{5A39D03C-B8F1-45E9-B80F-34E28C69403E}</c15:txfldGUID>
                      <c15:f>⑩再審点!$Q$47</c15:f>
                      <c15:dlblFieldTableCache>
                        <c:ptCount val="1"/>
                        <c:pt idx="0">
                          <c:v>6.6百万点
（▲14.5％）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7.7118240000000009</c:v>
                </c:pt>
                <c:pt idx="2">
                  <c:v>6.5920269999999999</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657826635995191E-2"/>
                  <c:y val="-1.0288620878273758E-4"/>
                </c:manualLayout>
              </c:layout>
              <c:tx>
                <c:strRef>
                  <c:f>⑩再審点!$P$46</c:f>
                  <c:strCache>
                    <c:ptCount val="1"/>
                    <c:pt idx="0">
                      <c:v>共済組合1.1百万点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{3A6321E2-DAA1-4B76-BA2A-FC9177C45DBC}</c15:txfldGUID>
                      <c15:f>⑩再審点!$P$46</c15:f>
                      <c15:dlblFieldTableCache>
                        <c:ptCount val="1"/>
                        <c:pt idx="0">
                          <c:v>共済組合1.1百万点</c:v>
                        </c:pt>
                      </c15:dlblFieldTableCache>
                    </c15:dlblFTEntry>
                  </c15:dlblFieldTable>
                  <c15:showDataLabelsRange val="0"/>
                </c:ext>
              </c:extLst>
            </c:dLbl>
            <c:dLbl>
              <c:idx val="2"/>
              <c:layout>
                <c:manualLayout>
                  <c:x val="-1.5362397431885055E-2"/>
                  <c:y val="5.8736987636076599E-4"/>
                </c:manualLayout>
              </c:layout>
              <c:tx>
                <c:strRef>
                  <c:f>⑩再審点!$Q$46</c:f>
                  <c:strCache>
                    <c:ptCount val="1"/>
                    <c:pt idx="0">
                      <c:v>1.2百万点（+5.7％）</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{3A7CED5C-F5B5-469A-82B3-006A7817358D}</c15:txfldGUID>
                      <c15:f>⑩再審点!$Q$46</c15:f>
                      <c15:dlblFieldTableCache>
                        <c:ptCount val="1"/>
                        <c:pt idx="0">
                          <c:v>1.2百万点（+5.7％）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1.1454119999999999</c:v>
                </c:pt>
                <c:pt idx="2">
                  <c:v>1.2107729999999999</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0742805096374439E-2"/>
                  <c:y val="5.9281928483623236E-4"/>
                </c:manualLayout>
              </c:layout>
              <c:tx>
                <c:strRef>
                  <c:f>⑩再審点!$P$45</c:f>
                  <c:strCache>
                    <c:ptCount val="1"/>
                    <c:pt idx="0">
                      <c:v>協会けんぽ
11.5百万点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{434BDAED-EA7A-4C4F-9CDC-19C8EAFCB9C2}</c15:txfldGUID>
                      <c15:f>⑩再審点!$P$45</c15:f>
                      <c15:dlblFieldTableCache>
                        <c:ptCount val="1"/>
                        <c:pt idx="0">
                          <c:v>協会けんぽ
11.5百万点</c:v>
                        </c:pt>
                      </c15:dlblFieldTableCache>
                    </c15:dlblFTEntry>
                  </c15:dlblFieldTable>
                  <c15:showDataLabelsRange val="0"/>
                </c:ext>
              </c:extLst>
            </c:dLbl>
            <c:dLbl>
              <c:idx val="2"/>
              <c:layout>
                <c:manualLayout>
                  <c:x val="-1.3501166664378172E-2"/>
                  <c:y val="2.2086822411926388E-4"/>
                </c:manualLayout>
              </c:layout>
              <c:tx>
                <c:strRef>
                  <c:f>⑩再審点!$Q$45</c:f>
                  <c:strCache>
                    <c:ptCount val="1"/>
                    <c:pt idx="0">
                      <c:v>12.6百万点
（+9.8％）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{07333945-7F82-4A22-9B3C-68870DA1671C}</c15:txfldGUID>
                      <c15:f>⑩再審点!$Q$45</c15:f>
                      <c15:dlblFieldTableCache>
                        <c:ptCount val="1"/>
                        <c:pt idx="0">
                          <c:v>12.6百万点
（+9.8％）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11.510816</c:v>
                </c:pt>
                <c:pt idx="2">
                  <c:v>12.63707</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1441240970527242E-2"/>
                  <c:y val="2.4064011554580933E-4"/>
                </c:manualLayout>
              </c:layout>
              <c:tx>
                <c:strRef>
                  <c:f>⑩再審点!$P$44</c:f>
                  <c:strCache>
                    <c:ptCount val="1"/>
                    <c:pt idx="0">
                      <c:v>その他
2.1百万点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{FB116976-EEEF-4AF6-B50D-88268F07046F}</c15:txfldGUID>
                      <c15:f>⑩再審点!$P$44</c15:f>
                      <c15:dlblFieldTableCache>
                        <c:ptCount val="1"/>
                        <c:pt idx="0">
                          <c:v>その他
2.1百万点</c:v>
                        </c:pt>
                      </c15:dlblFieldTableCache>
                    </c15:dlblFTEntry>
                  </c15:dlblFieldTable>
                  <c15:showDataLabelsRange val="0"/>
                </c:ext>
              </c:extLst>
            </c:dLbl>
            <c:dLbl>
              <c:idx val="2"/>
              <c:layout>
                <c:manualLayout>
                  <c:x val="-2.0335893300991836E-2"/>
                  <c:y val="5.9093295648426913E-4"/>
                </c:manualLayout>
              </c:layout>
              <c:tx>
                <c:strRef>
                  <c:f>⑩再審点!$Q$44</c:f>
                  <c:strCache>
                    <c:ptCount val="1"/>
                    <c:pt idx="0">
                      <c:v>1.9百万点
（▲8.7％）</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{FC4A8C0E-E0DF-406F-88F3-7921041A7E69}</c15:txfldGUID>
                      <c15:f>⑩再審点!$Q$44</c15:f>
                      <c15:dlblFieldTableCache>
                        <c:ptCount val="1"/>
                        <c:pt idx="0">
                          <c:v>1.9百万点
（▲8.7％）</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2.1230319999999963</c:v>
                </c:pt>
                <c:pt idx="2">
                  <c:v>1.9391789999999978</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8660475126357712E-2"/>
                  <c:y val="1.0257795460445474E-3"/>
                </c:manualLayout>
              </c:layout>
              <c:tx>
                <c:strRef>
                  <c:f>⑩再審点!$P$43</c:f>
                  <c:strCache>
                    <c:ptCount val="1"/>
                    <c:pt idx="0">
                      <c:v>健保組合
3.8百万点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{AD8C4590-9AAB-4695-A768-FF273D2C96A7}</c15:txfldGUID>
                      <c15:f>⑩再審点!$P$43</c15:f>
                      <c15:dlblFieldTableCache>
                        <c:ptCount val="1"/>
                        <c:pt idx="0">
                          <c:v>健保組合
3.8百万点</c:v>
                        </c:pt>
                      </c15:dlblFieldTableCache>
                    </c15:dlblFTEntry>
                  </c15:dlblFieldTable>
                  <c15:showDataLabelsRange val="0"/>
                </c:ext>
              </c:extLst>
            </c:dLbl>
            <c:dLbl>
              <c:idx val="2"/>
              <c:layout>
                <c:manualLayout>
                  <c:x val="-1.3832833504421327E-2"/>
                  <c:y val="9.8121930267325297E-4"/>
                </c:manualLayout>
              </c:layout>
              <c:tx>
                <c:strRef>
                  <c:f>⑩再審点!$Q$43</c:f>
                  <c:strCache>
                    <c:ptCount val="1"/>
                    <c:pt idx="0">
                      <c:v>3.6百万点
（▲4.8％）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{2FAB9A9F-C88A-41A3-8E00-271AC105ED53}</c15:txfldGUID>
                      <c15:f>⑩再審点!$Q$43</c15:f>
                      <c15:dlblFieldTableCache>
                        <c:ptCount val="1"/>
                        <c:pt idx="0">
                          <c:v>3.6百万点
（▲4.8％）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3.8106949999999995</c:v>
                </c:pt>
                <c:pt idx="2">
                  <c:v>3.6283140000000005</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79045271657719E-2"/>
                  <c:y val="-1.4554475301632064E-2"/>
                </c:manualLayout>
              </c:layout>
              <c:tx>
                <c:strRef>
                  <c:f>⑩再審点!$P$42</c:f>
                  <c:strCache>
                    <c:ptCount val="1"/>
                    <c:pt idx="0">
                      <c:v>共済組合0.5百万点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{0AF75973-89B1-4A04-99DA-D86545EFA9A9}</c15:txfldGUID>
                      <c15:f>⑩再審点!$P$42</c15:f>
                      <c15:dlblFieldTableCache>
                        <c:ptCount val="1"/>
                        <c:pt idx="0">
                          <c:v>共済組合0.5百万点</c:v>
                        </c:pt>
                      </c15:dlblFieldTableCache>
                    </c15:dlblFTEntry>
                  </c15:dlblFieldTable>
                  <c15:showDataLabelsRange val="0"/>
                </c:ext>
              </c:extLst>
            </c:dLbl>
            <c:dLbl>
              <c:idx val="2"/>
              <c:layout>
                <c:manualLayout>
                  <c:x val="-1.2223647549696959E-2"/>
                  <c:y val="-1.344439678120285E-2"/>
                </c:manualLayout>
              </c:layout>
              <c:tx>
                <c:strRef>
                  <c:f>⑩再審点!$Q$42</c:f>
                  <c:strCache>
                    <c:ptCount val="1"/>
                    <c:pt idx="0">
                      <c:v>0.6百万点（+4.4％）</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{B4818974-0301-45CA-BDA8-3ED5D21C1202}</c15:txfldGUID>
                      <c15:f>⑩再審点!$Q$42</c15:f>
                      <c15:dlblFieldTableCache>
                        <c:ptCount val="1"/>
                        <c:pt idx="0">
                          <c:v>0.6百万点（+4.4％）</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0.53960200000000003</c:v>
                </c:pt>
                <c:pt idx="2">
                  <c:v>0.56308400000000003</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416544290554449E-2"/>
                  <c:y val="8.2956528515040762E-4"/>
                </c:manualLayout>
              </c:layout>
              <c:tx>
                <c:strRef>
                  <c:f>⑩再審点!$P$41</c:f>
                  <c:strCache>
                    <c:ptCount val="1"/>
                    <c:pt idx="0">
                      <c:v>協会けんぽ
17.0百万点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{5F45E82E-2EB6-4989-A9C0-6506BE310A76}</c15:txfldGUID>
                      <c15:f>⑩再審点!$P$41</c15:f>
                      <c15:dlblFieldTableCache>
                        <c:ptCount val="1"/>
                        <c:pt idx="0">
                          <c:v>協会けんぽ
17.0百万点</c:v>
                        </c:pt>
                      </c15:dlblFieldTableCache>
                    </c15:dlblFTEntry>
                  </c15:dlblFieldTable>
                  <c15:showDataLabelsRange val="0"/>
                </c:ext>
              </c:extLst>
            </c:dLbl>
            <c:dLbl>
              <c:idx val="2"/>
              <c:layout>
                <c:manualLayout>
                  <c:x val="-1.3501166664378172E-2"/>
                  <c:y val="1.0675194174719627E-3"/>
                </c:manualLayout>
              </c:layout>
              <c:tx>
                <c:strRef>
                  <c:f>⑩再審点!$Q$41</c:f>
                  <c:strCache>
                    <c:ptCount val="1"/>
                    <c:pt idx="0">
                      <c:v>15.3百万点
（▲9.9％）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{6BB1BB51-E059-4ECD-B682-0F2C7636E792}</c15:txfldGUID>
                      <c15:f>⑩再審点!$Q$41</c15:f>
                      <c15:dlblFieldTableCache>
                        <c:ptCount val="1"/>
                        <c:pt idx="0">
                          <c:v>15.3百万点
（▲9.9％）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16.998685000000002</c:v>
                </c:pt>
                <c:pt idx="2">
                  <c:v>15.31953</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46.6百万点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{757F1753-1750-4B92-8A5D-084CE00A5E91}</c15:txfldGUID>
                      <c15:f>⑩再審点!$P$38</c15:f>
                      <c15:dlblFieldTableCache>
                        <c:ptCount val="1"/>
                        <c:pt idx="0">
                          <c:v>    ＝ 46.6百万点</c:v>
                        </c:pt>
                      </c15:dlblFieldTableCache>
                    </c15:dlblFTEntry>
                  </c15:dlblFieldTable>
                  <c15:showDataLabelsRange val="0"/>
                </c:ext>
              </c:extLst>
            </c:dLbl>
            <c:dLbl>
              <c:idx val="2"/>
              <c:layout>
                <c:manualLayout>
                  <c:x val="-1.298404002142961E-2"/>
                  <c:y val="-1.5921255877790252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{59F26C5E-D172-4BB9-A40A-705ED37D2198}</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84888336"/>
        <c:axId val="284884024"/>
      </c:barChart>
      <c:catAx>
        <c:axId val="284888336"/>
        <c:scaling>
          <c:orientation val="minMax"/>
        </c:scaling>
        <c:delete val="1"/>
        <c:axPos val="b"/>
        <c:majorTickMark val="out"/>
        <c:minorTickMark val="none"/>
        <c:tickLblPos val="nextTo"/>
        <c:crossAx val="284884024"/>
        <c:crosses val="autoZero"/>
        <c:auto val="1"/>
        <c:lblAlgn val="ctr"/>
        <c:lblOffset val="100"/>
        <c:noMultiLvlLbl val="0"/>
      </c:catAx>
      <c:valAx>
        <c:axId val="284884024"/>
        <c:scaling>
          <c:orientation val="minMax"/>
          <c:min val="0"/>
        </c:scaling>
        <c:delete val="0"/>
        <c:axPos val="l"/>
        <c:majorGridlines>
          <c:spPr>
            <a:ln w="12700">
              <a:solidFill>
                <a:srgbClr val="969696"/>
              </a:solidFill>
              <a:prstDash val="sysDash"/>
            </a:ln>
          </c:spPr>
        </c:majorGridlines>
        <c:numFmt formatCode="#,##0_);[Red]\(#,##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4888336"/>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419128203700193E-2"/>
          <c:y val="1.8867943842480511E-2"/>
          <c:w val="0.93103508568564386"/>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23.1百万点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{A898D496-8472-4643-8CC4-618A3DA2F79A}</c15:txfldGUID>
                      <c15:f>⑩再審点!$O$40</c15:f>
                      <c15:dlblFieldTableCache>
                        <c:ptCount val="1"/>
                        <c:pt idx="0">
                          <c:v>単月点検分
23.1百万点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2.6525547989334486E-3"/>
                  <c:y val="-2.8068968488901058E-2"/>
                </c:manualLayout>
              </c:layout>
              <c:tx>
                <c:strRef>
                  <c:f>⑩再審点!$R$40</c:f>
                  <c:strCache>
                    <c:ptCount val="1"/>
                    <c:pt idx="0">
                      <c:v>単月点検分
22.9百万点
（▲0.9％）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{858E6D33-2BEA-4657-B12A-EA20A7B0F31B}</c15:txfldGUID>
                      <c15:f>⑩再審点!$R$40</c15:f>
                      <c15:dlblFieldTableCache>
                        <c:ptCount val="1"/>
                        <c:pt idx="0">
                          <c:v>単月点検分
22.9百万点
（▲0.9％）</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23.144716999999996</c:v>
                </c:pt>
                <c:pt idx="4">
                  <c:v>22.929384000000002</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23.5百万点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{449A4008-2181-44BD-B213-E6493B924018}</c15:txfldGUID>
                      <c15:f>⑩再審点!$O$39</c15:f>
                      <c15:dlblFieldTableCache>
                        <c:ptCount val="1"/>
                        <c:pt idx="0">
                          <c:v>縦覧点検分
23.5百万点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21.5百万点
（▲8.6％）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{5D69090D-5143-401D-8289-00F8259A3349}</c15:txfldGUID>
                      <c15:f>⑩再審点!$R$39</c15:f>
                      <c15:dlblFieldTableCache>
                        <c:ptCount val="1"/>
                        <c:pt idx="0">
                          <c:v>縦覧点検分
21.5百万点
（▲8.6％）</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23.472013999999994</c:v>
                </c:pt>
                <c:pt idx="4">
                  <c:v>21.450106999999999</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{3BF38FA5-79F3-4987-B7E3-BF75804EF922}</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9230157967743411E-3"/>
                  <c:y val="-1.6969474980150279E-2"/>
                </c:manualLayout>
              </c:layout>
              <c:tx>
                <c:strRef>
                  <c:f>⑩再審点!$R$38</c:f>
                  <c:strCache>
                    <c:ptCount val="1"/>
                    <c:pt idx="0">
                      <c:v>＝ 44.4百万点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{629D110F-DD93-4669-8B70-BE02AA2EC8B8}</c15:txfldGUID>
                      <c15:f>⑩再審点!$R$38</c15:f>
                      <c15:dlblFieldTableCache>
                        <c:ptCount val="1"/>
                        <c:pt idx="0">
                          <c:v>＝ 44.4百万点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84885984"/>
        <c:axId val="284885592"/>
      </c:barChart>
      <c:catAx>
        <c:axId val="284885984"/>
        <c:scaling>
          <c:orientation val="minMax"/>
        </c:scaling>
        <c:delete val="1"/>
        <c:axPos val="b"/>
        <c:majorTickMark val="out"/>
        <c:minorTickMark val="none"/>
        <c:tickLblPos val="nextTo"/>
        <c:crossAx val="284885592"/>
        <c:crosses val="autoZero"/>
        <c:auto val="1"/>
        <c:lblAlgn val="ctr"/>
        <c:lblOffset val="100"/>
        <c:noMultiLvlLbl val="0"/>
      </c:catAx>
      <c:valAx>
        <c:axId val="284885592"/>
        <c:scaling>
          <c:orientation val="minMax"/>
          <c:min val="0"/>
        </c:scaling>
        <c:delete val="0"/>
        <c:axPos val="l"/>
        <c:numFmt formatCode="#,##0_);[Red]\(#,##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4885984"/>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7585"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C1:AA39"/>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818" t="s">
        <v>36</v>
      </c>
      <c r="F1" s="818"/>
      <c r="G1" s="818"/>
      <c r="H1" s="818"/>
      <c r="I1" s="818"/>
      <c r="J1" s="818"/>
      <c r="K1" s="818"/>
      <c r="L1" s="818"/>
      <c r="M1" s="818"/>
      <c r="N1" s="818"/>
      <c r="O1" s="818"/>
      <c r="P1" s="818"/>
      <c r="Q1" s="58"/>
      <c r="R1" s="58"/>
    </row>
    <row r="2" spans="3:18" ht="51" customHeight="1">
      <c r="D2" s="379" t="s">
        <v>282</v>
      </c>
      <c r="E2" s="58"/>
      <c r="F2" s="58"/>
      <c r="G2" s="58"/>
      <c r="H2" s="58"/>
      <c r="I2" s="58"/>
      <c r="J2" s="58"/>
      <c r="K2" s="58"/>
      <c r="L2" s="58"/>
      <c r="M2" s="58"/>
      <c r="N2" s="58"/>
      <c r="O2" s="58"/>
      <c r="P2" s="58"/>
      <c r="Q2" s="58"/>
      <c r="R2" s="58"/>
    </row>
    <row r="3" spans="3:18" ht="45" customHeight="1">
      <c r="D3" s="532" t="s">
        <v>283</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36" customHeight="1">
      <c r="D5" s="59"/>
      <c r="E5" s="58"/>
      <c r="F5" s="58"/>
      <c r="G5" s="58"/>
      <c r="H5" s="58"/>
      <c r="I5" s="58"/>
      <c r="J5" s="58"/>
      <c r="K5" s="58"/>
      <c r="L5" s="58"/>
      <c r="M5" s="58"/>
      <c r="N5" s="58"/>
      <c r="O5" s="58"/>
      <c r="P5" s="58"/>
      <c r="Q5" s="58"/>
      <c r="R5" s="58"/>
    </row>
    <row r="6" spans="3:18" ht="17.25" customHeight="1">
      <c r="C6" s="60" t="s">
        <v>31</v>
      </c>
    </row>
    <row r="7" spans="3:18" ht="30" customHeight="1">
      <c r="D7" s="61"/>
    </row>
    <row r="8" spans="3:18" ht="18" customHeight="1">
      <c r="C8" s="61" t="s">
        <v>32</v>
      </c>
    </row>
    <row r="9" spans="3:18" ht="18" customHeight="1">
      <c r="C9" s="62" t="s">
        <v>37</v>
      </c>
      <c r="D9" s="61" t="s">
        <v>38</v>
      </c>
    </row>
    <row r="10" spans="3:18" ht="18" customHeight="1">
      <c r="C10" s="62"/>
      <c r="D10" s="61" t="s">
        <v>162</v>
      </c>
    </row>
    <row r="11" spans="3:18" ht="18" customHeight="1">
      <c r="C11" s="62"/>
      <c r="D11" s="61" t="s">
        <v>172</v>
      </c>
    </row>
    <row r="12" spans="3:18" ht="18" customHeight="1">
      <c r="C12" s="62"/>
      <c r="D12" s="61" t="s">
        <v>171</v>
      </c>
    </row>
    <row r="13" spans="3:18" ht="18" customHeight="1">
      <c r="C13" s="62"/>
      <c r="D13" s="61" t="s">
        <v>170</v>
      </c>
    </row>
    <row r="14" spans="3:18" ht="18" customHeight="1">
      <c r="D14" s="61" t="s">
        <v>174</v>
      </c>
    </row>
    <row r="15" spans="3:18" ht="18" customHeight="1">
      <c r="D15" s="61"/>
    </row>
    <row r="16" spans="3:18" ht="18" customHeight="1">
      <c r="C16" s="61" t="s">
        <v>33</v>
      </c>
    </row>
    <row r="17" spans="3:27" ht="18" customHeight="1">
      <c r="C17" s="62" t="s">
        <v>181</v>
      </c>
      <c r="D17" s="61" t="s">
        <v>182</v>
      </c>
    </row>
    <row r="18" spans="3:27" ht="18" customHeight="1">
      <c r="D18" s="63" t="s">
        <v>183</v>
      </c>
    </row>
    <row r="19" spans="3:27" ht="18" customHeight="1">
      <c r="D19" s="63" t="s">
        <v>184</v>
      </c>
    </row>
    <row r="20" spans="3:27" ht="18" customHeight="1">
      <c r="D20" s="63" t="s">
        <v>175</v>
      </c>
    </row>
    <row r="21" spans="3:27" ht="18" customHeight="1">
      <c r="D21" s="63" t="s">
        <v>176</v>
      </c>
    </row>
    <row r="22" spans="3:27" ht="18" customHeight="1">
      <c r="D22" s="63" t="s">
        <v>177</v>
      </c>
    </row>
    <row r="23" spans="3:27" ht="18" customHeight="1">
      <c r="D23" s="63" t="s">
        <v>185</v>
      </c>
    </row>
    <row r="24" spans="3:27" ht="18" customHeight="1">
      <c r="D24" s="61"/>
    </row>
    <row r="25" spans="3:27" ht="18" customHeight="1">
      <c r="C25" s="62" t="s">
        <v>181</v>
      </c>
      <c r="D25" s="61" t="s">
        <v>161</v>
      </c>
    </row>
    <row r="26" spans="3:27" ht="18" customHeight="1">
      <c r="D26" s="61" t="s">
        <v>173</v>
      </c>
    </row>
    <row r="27" spans="3:27" ht="18" customHeight="1">
      <c r="D27" s="61" t="s">
        <v>163</v>
      </c>
    </row>
    <row r="28" spans="3:27" ht="18" customHeight="1">
      <c r="D28" s="61" t="s">
        <v>178</v>
      </c>
    </row>
    <row r="29" spans="3:27" ht="18" customHeight="1">
      <c r="D29" s="61" t="s">
        <v>164</v>
      </c>
    </row>
    <row r="30" spans="3:27" ht="18" customHeight="1">
      <c r="D30" s="61"/>
    </row>
    <row r="31" spans="3:27" ht="18" customHeight="1">
      <c r="C31" s="62" t="s">
        <v>165</v>
      </c>
      <c r="D31" s="61" t="s">
        <v>166</v>
      </c>
    </row>
    <row r="32" spans="3:27" ht="18" customHeight="1">
      <c r="D32" s="61" t="s">
        <v>34</v>
      </c>
      <c r="X32" s="533"/>
      <c r="Y32" s="534"/>
      <c r="Z32" s="534"/>
      <c r="AA32" s="534"/>
    </row>
    <row r="33" spans="3:27" ht="18" customHeight="1">
      <c r="D33" s="61" t="s">
        <v>35</v>
      </c>
      <c r="X33" s="533"/>
      <c r="Y33" s="534"/>
      <c r="Z33" s="534"/>
      <c r="AA33" s="534"/>
    </row>
    <row r="34" spans="3:27" ht="18" customHeight="1">
      <c r="D34" s="61" t="s">
        <v>167</v>
      </c>
      <c r="X34" s="533"/>
      <c r="Y34" s="534"/>
      <c r="Z34" s="534"/>
      <c r="AA34" s="534"/>
    </row>
    <row r="35" spans="3:27" ht="18" customHeight="1">
      <c r="X35" s="533"/>
      <c r="Y35" s="534"/>
      <c r="Z35" s="534"/>
      <c r="AA35" s="534"/>
    </row>
    <row r="36" spans="3:27" ht="18" customHeight="1">
      <c r="C36" s="60" t="s">
        <v>180</v>
      </c>
    </row>
    <row r="37" spans="3:27" ht="30" customHeight="1">
      <c r="C37" s="535" t="s">
        <v>165</v>
      </c>
      <c r="D37" s="61" t="s">
        <v>196</v>
      </c>
    </row>
    <row r="38" spans="3:27" ht="24" customHeight="1">
      <c r="C38" s="62"/>
      <c r="T38" s="381" t="e">
        <v>#REF!</v>
      </c>
    </row>
    <row r="39" spans="3:27">
      <c r="S39" s="380"/>
      <c r="T39" s="382" t="s">
        <v>283</v>
      </c>
    </row>
  </sheetData>
  <mergeCells count="1">
    <mergeCell ref="E1:P1"/>
  </mergeCells>
  <phoneticPr fontId="2"/>
  <printOptions horizontalCentered="1" verticalCentered="1"/>
  <pageMargins left="0" right="0" top="0" bottom="0" header="0" footer="0"/>
  <pageSetup paperSize="9" scale="74" orientation="landscape" horizontalDpi="1200" verticalDpi="1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6" bestFit="1" customWidth="1"/>
    <col min="2" max="2" width="5.625" style="236" customWidth="1"/>
    <col min="3" max="3" width="14.625" style="236" customWidth="1"/>
    <col min="4" max="8" width="11.125" style="236" customWidth="1"/>
    <col min="9" max="9" width="18.375" style="236" customWidth="1"/>
    <col min="10" max="10" width="4.625" style="236" customWidth="1"/>
    <col min="11" max="11" width="2.5" style="236" customWidth="1"/>
    <col min="12" max="12" width="12.5" style="236" customWidth="1"/>
    <col min="13" max="13" width="10" style="236" customWidth="1"/>
    <col min="14" max="14" width="5.625" style="236" customWidth="1"/>
    <col min="15" max="17" width="16.875" style="236" customWidth="1"/>
    <col min="18" max="18" width="24.375" style="236" customWidth="1"/>
    <col min="19" max="19" width="5.625" style="236" customWidth="1"/>
    <col min="20" max="20" width="2.5" style="236" customWidth="1"/>
    <col min="21" max="16384" width="9" style="236"/>
  </cols>
  <sheetData>
    <row r="1" spans="1:20" ht="21" customHeight="1" thickBot="1">
      <c r="A1" s="310" t="s">
        <v>193</v>
      </c>
      <c r="B1" s="310"/>
      <c r="C1" s="310"/>
      <c r="D1" s="310"/>
      <c r="E1" s="310"/>
      <c r="F1" s="310"/>
      <c r="G1" s="310"/>
      <c r="H1" s="310"/>
      <c r="I1" s="310"/>
    </row>
    <row r="2" spans="1:20" ht="13.5" customHeight="1">
      <c r="K2" s="295"/>
      <c r="L2" s="239"/>
      <c r="M2" s="239"/>
      <c r="N2" s="239"/>
      <c r="O2" s="239"/>
      <c r="P2" s="239"/>
      <c r="Q2" s="239"/>
      <c r="R2" s="239"/>
      <c r="S2" s="239"/>
      <c r="T2" s="296"/>
    </row>
    <row r="3" spans="1:20" ht="13.5" customHeight="1">
      <c r="K3" s="297"/>
      <c r="L3" s="242"/>
      <c r="M3" s="242"/>
      <c r="N3" s="242"/>
      <c r="O3" s="242"/>
      <c r="P3" s="242"/>
      <c r="Q3" s="242"/>
      <c r="R3" s="242"/>
      <c r="S3" s="242"/>
      <c r="T3" s="298"/>
    </row>
    <row r="4" spans="1:20" ht="13.5" customHeight="1" thickBot="1">
      <c r="A4" s="311"/>
      <c r="B4" s="311" t="s">
        <v>209</v>
      </c>
      <c r="I4" s="312" t="s">
        <v>207</v>
      </c>
      <c r="K4" s="297"/>
      <c r="L4" s="245" t="s">
        <v>136</v>
      </c>
      <c r="M4" s="242"/>
      <c r="N4" s="242"/>
      <c r="O4" s="242"/>
      <c r="P4" s="242"/>
      <c r="Q4" s="242"/>
      <c r="R4" s="242"/>
      <c r="S4" s="242"/>
      <c r="T4" s="298"/>
    </row>
    <row r="5" spans="1:20" ht="13.5" customHeight="1">
      <c r="K5" s="297"/>
      <c r="L5" s="313"/>
      <c r="M5" s="314"/>
      <c r="N5" s="315"/>
      <c r="O5" s="977" t="s">
        <v>208</v>
      </c>
      <c r="P5" s="979" t="s">
        <v>207</v>
      </c>
      <c r="Q5" s="983" t="s">
        <v>127</v>
      </c>
      <c r="R5" s="242"/>
      <c r="S5" s="242"/>
      <c r="T5" s="298"/>
    </row>
    <row r="6" spans="1:20" ht="13.5" customHeight="1" thickBot="1">
      <c r="K6" s="297"/>
      <c r="L6" s="316"/>
      <c r="M6" s="317"/>
      <c r="N6" s="318"/>
      <c r="O6" s="978"/>
      <c r="P6" s="980"/>
      <c r="Q6" s="984"/>
      <c r="R6" s="242"/>
      <c r="S6" s="242"/>
      <c r="T6" s="298"/>
    </row>
    <row r="7" spans="1:20" ht="13.5" customHeight="1" thickTop="1">
      <c r="K7" s="297"/>
      <c r="L7" s="319" t="s">
        <v>8</v>
      </c>
      <c r="M7" s="320" t="s">
        <v>120</v>
      </c>
      <c r="N7" s="321"/>
      <c r="O7" s="322">
        <v>69497</v>
      </c>
      <c r="P7" s="323">
        <v>62963</v>
      </c>
      <c r="Q7" s="324">
        <v>-9.4018446839431959</v>
      </c>
      <c r="R7" s="242"/>
      <c r="S7" s="242"/>
      <c r="T7" s="298"/>
    </row>
    <row r="8" spans="1:20" ht="13.5" customHeight="1">
      <c r="K8" s="297"/>
      <c r="L8" s="325"/>
      <c r="M8" s="326" t="s">
        <v>149</v>
      </c>
      <c r="N8" s="327"/>
      <c r="O8" s="328">
        <v>44370</v>
      </c>
      <c r="P8" s="329">
        <v>38257</v>
      </c>
      <c r="Q8" s="267">
        <v>-13.777327022763131</v>
      </c>
      <c r="R8" s="242"/>
      <c r="S8" s="242"/>
      <c r="T8" s="298"/>
    </row>
    <row r="9" spans="1:20" ht="13.5" customHeight="1">
      <c r="K9" s="297"/>
      <c r="L9" s="325"/>
      <c r="M9" s="326" t="s">
        <v>121</v>
      </c>
      <c r="N9" s="383"/>
      <c r="O9" s="328">
        <v>37</v>
      </c>
      <c r="P9" s="329">
        <v>46</v>
      </c>
      <c r="Q9" s="267">
        <v>24.324324324324323</v>
      </c>
      <c r="R9" s="242"/>
      <c r="S9" s="242"/>
      <c r="T9" s="298"/>
    </row>
    <row r="10" spans="1:20" ht="13.5" customHeight="1" thickBot="1">
      <c r="K10" s="297"/>
      <c r="L10" s="325"/>
      <c r="M10" s="326" t="s">
        <v>122</v>
      </c>
      <c r="N10" s="383"/>
      <c r="O10" s="328">
        <v>1753</v>
      </c>
      <c r="P10" s="329">
        <v>2408</v>
      </c>
      <c r="Q10" s="267">
        <v>37.364517969195674</v>
      </c>
      <c r="R10" s="242"/>
      <c r="S10" s="242"/>
      <c r="T10" s="298"/>
    </row>
    <row r="11" spans="1:20" ht="13.5" customHeight="1" thickTop="1">
      <c r="K11" s="297"/>
      <c r="L11" s="325"/>
      <c r="M11" s="326" t="s">
        <v>123</v>
      </c>
      <c r="N11" s="383"/>
      <c r="O11" s="328">
        <v>16073</v>
      </c>
      <c r="P11" s="329">
        <v>14817</v>
      </c>
      <c r="Q11" s="267">
        <v>-7.8143470416225966</v>
      </c>
      <c r="R11" s="334" t="s">
        <v>12</v>
      </c>
      <c r="S11" s="242"/>
      <c r="T11" s="298"/>
    </row>
    <row r="12" spans="1:20" ht="13.5" customHeight="1" thickBot="1">
      <c r="K12" s="297"/>
      <c r="L12" s="325"/>
      <c r="M12" s="326" t="s">
        <v>124</v>
      </c>
      <c r="N12" s="384"/>
      <c r="O12" s="328">
        <v>7264</v>
      </c>
      <c r="P12" s="329">
        <v>7435</v>
      </c>
      <c r="Q12" s="267">
        <v>2.3540748898678459</v>
      </c>
      <c r="R12" s="340">
        <v>2.465415696479937</v>
      </c>
      <c r="S12" s="242"/>
      <c r="T12" s="298"/>
    </row>
    <row r="13" spans="1:20" ht="13.5" customHeight="1" thickTop="1">
      <c r="K13" s="297"/>
      <c r="L13" s="325" t="s">
        <v>7</v>
      </c>
      <c r="M13" s="330" t="s">
        <v>120</v>
      </c>
      <c r="N13" s="331"/>
      <c r="O13" s="332">
        <v>78609</v>
      </c>
      <c r="P13" s="263">
        <v>75771</v>
      </c>
      <c r="Q13" s="333">
        <v>-3.6102736327901397</v>
      </c>
      <c r="R13" s="242"/>
      <c r="S13" s="242"/>
      <c r="T13" s="298"/>
    </row>
    <row r="14" spans="1:20" ht="13.5" customHeight="1">
      <c r="K14" s="297"/>
      <c r="L14" s="325"/>
      <c r="M14" s="326" t="s">
        <v>149</v>
      </c>
      <c r="N14" s="327"/>
      <c r="O14" s="328">
        <v>42213</v>
      </c>
      <c r="P14" s="329">
        <v>42486</v>
      </c>
      <c r="Q14" s="267">
        <v>0.64672020467628499</v>
      </c>
      <c r="R14" s="242"/>
      <c r="S14" s="242"/>
      <c r="T14" s="298"/>
    </row>
    <row r="15" spans="1:20" ht="13.5" customHeight="1">
      <c r="K15" s="297"/>
      <c r="L15" s="325"/>
      <c r="M15" s="326" t="s">
        <v>121</v>
      </c>
      <c r="N15" s="327"/>
      <c r="O15" s="328">
        <v>40</v>
      </c>
      <c r="P15" s="329">
        <v>72</v>
      </c>
      <c r="Q15" s="267">
        <v>80</v>
      </c>
      <c r="R15" s="242"/>
      <c r="S15" s="242"/>
      <c r="T15" s="298"/>
    </row>
    <row r="16" spans="1:20" ht="13.5" customHeight="1" thickBot="1">
      <c r="K16" s="297"/>
      <c r="L16" s="325"/>
      <c r="M16" s="326" t="s">
        <v>122</v>
      </c>
      <c r="N16" s="327"/>
      <c r="O16" s="328">
        <v>3941</v>
      </c>
      <c r="P16" s="329">
        <v>4579</v>
      </c>
      <c r="Q16" s="267">
        <v>16.188784572443552</v>
      </c>
      <c r="R16" s="242"/>
      <c r="S16" s="242"/>
      <c r="T16" s="298"/>
    </row>
    <row r="17" spans="1:20" ht="13.5" customHeight="1" thickTop="1">
      <c r="K17" s="297"/>
      <c r="L17" s="325"/>
      <c r="M17" s="326" t="s">
        <v>123</v>
      </c>
      <c r="N17" s="327"/>
      <c r="O17" s="328">
        <v>22482</v>
      </c>
      <c r="P17" s="329">
        <v>19613</v>
      </c>
      <c r="Q17" s="267">
        <v>-12.761320167244904</v>
      </c>
      <c r="R17" s="334" t="s">
        <v>12</v>
      </c>
      <c r="S17" s="242"/>
      <c r="T17" s="298"/>
    </row>
    <row r="18" spans="1:20" ht="13.5" customHeight="1" thickBot="1">
      <c r="K18" s="297"/>
      <c r="L18" s="335"/>
      <c r="M18" s="336" t="s">
        <v>124</v>
      </c>
      <c r="N18" s="337"/>
      <c r="O18" s="338">
        <v>9933</v>
      </c>
      <c r="P18" s="339">
        <v>9021</v>
      </c>
      <c r="Q18" s="271">
        <v>-9.1815161582603366</v>
      </c>
      <c r="R18" s="340">
        <v>-8.8238243256793254</v>
      </c>
      <c r="S18" s="242"/>
      <c r="T18" s="298"/>
    </row>
    <row r="19" spans="1:20" ht="13.5" customHeight="1">
      <c r="K19" s="297"/>
      <c r="L19" s="242"/>
      <c r="M19" s="242"/>
      <c r="N19" s="242"/>
      <c r="O19" s="242"/>
      <c r="P19" s="242"/>
      <c r="Q19" s="242"/>
      <c r="R19" s="242"/>
      <c r="S19" s="242"/>
      <c r="T19" s="298"/>
    </row>
    <row r="20" spans="1:20" ht="13.5" customHeight="1" thickBot="1">
      <c r="K20" s="297"/>
      <c r="L20" s="257" t="s">
        <v>125</v>
      </c>
      <c r="M20" s="242"/>
      <c r="N20" s="242"/>
      <c r="O20" s="242"/>
      <c r="P20" s="258"/>
      <c r="Q20" s="259"/>
      <c r="R20" s="291" t="s">
        <v>126</v>
      </c>
      <c r="S20" s="242"/>
      <c r="T20" s="298"/>
    </row>
    <row r="21" spans="1:20" ht="13.5" customHeight="1">
      <c r="K21" s="297"/>
      <c r="L21" s="313"/>
      <c r="M21" s="341"/>
      <c r="N21" s="342" t="s">
        <v>143</v>
      </c>
      <c r="O21" s="985" t="s">
        <v>208</v>
      </c>
      <c r="P21" s="986"/>
      <c r="Q21" s="985" t="s">
        <v>207</v>
      </c>
      <c r="R21" s="989"/>
      <c r="S21" s="343" t="s">
        <v>143</v>
      </c>
      <c r="T21" s="298"/>
    </row>
    <row r="22" spans="1:20" ht="13.5" customHeight="1" thickBot="1">
      <c r="K22" s="297"/>
      <c r="L22" s="316"/>
      <c r="M22" s="344"/>
      <c r="N22" s="345"/>
      <c r="O22" s="987"/>
      <c r="P22" s="988"/>
      <c r="Q22" s="987"/>
      <c r="R22" s="990"/>
      <c r="S22" s="343"/>
      <c r="T22" s="298"/>
    </row>
    <row r="23" spans="1:20" ht="13.5" customHeight="1" thickTop="1">
      <c r="K23" s="297"/>
      <c r="L23" s="346" t="s">
        <v>137</v>
      </c>
      <c r="M23" s="347"/>
      <c r="N23" s="300"/>
      <c r="O23" s="301">
        <v>0</v>
      </c>
      <c r="P23" s="301">
        <v>0</v>
      </c>
      <c r="Q23" s="301">
        <v>0</v>
      </c>
      <c r="R23" s="250">
        <v>0</v>
      </c>
      <c r="S23" s="343"/>
      <c r="T23" s="298"/>
    </row>
    <row r="24" spans="1:20" ht="13.5" customHeight="1">
      <c r="K24" s="297"/>
      <c r="L24" s="348" t="s">
        <v>8</v>
      </c>
      <c r="M24" s="349"/>
      <c r="N24" s="302"/>
      <c r="O24" s="350">
        <v>6.9497</v>
      </c>
      <c r="P24" s="303"/>
      <c r="Q24" s="303"/>
      <c r="R24" s="351">
        <v>6.2962999999999996</v>
      </c>
      <c r="S24" s="343"/>
      <c r="T24" s="298"/>
    </row>
    <row r="25" spans="1:20" ht="13.5" customHeight="1" thickBot="1">
      <c r="K25" s="297"/>
      <c r="L25" s="352" t="s">
        <v>7</v>
      </c>
      <c r="M25" s="353"/>
      <c r="N25" s="304"/>
      <c r="O25" s="306">
        <v>7.8609</v>
      </c>
      <c r="P25" s="305"/>
      <c r="Q25" s="305"/>
      <c r="R25" s="354">
        <v>7.5770999999999997</v>
      </c>
      <c r="S25" s="343"/>
      <c r="T25" s="298"/>
    </row>
    <row r="26" spans="1:20" ht="13.5" customHeight="1">
      <c r="K26" s="297"/>
      <c r="L26" s="325" t="s">
        <v>8</v>
      </c>
      <c r="M26" s="355" t="s">
        <v>150</v>
      </c>
      <c r="N26" s="300"/>
      <c r="O26" s="301"/>
      <c r="P26" s="307">
        <v>4.4370000000000003</v>
      </c>
      <c r="Q26" s="307">
        <v>3.8256999999999999</v>
      </c>
      <c r="R26" s="250"/>
      <c r="S26" s="343"/>
      <c r="T26" s="298"/>
    </row>
    <row r="27" spans="1:20" ht="13.5" customHeight="1">
      <c r="K27" s="297"/>
      <c r="L27" s="325"/>
      <c r="M27" s="356" t="s">
        <v>122</v>
      </c>
      <c r="N27" s="300"/>
      <c r="O27" s="301"/>
      <c r="P27" s="307">
        <v>0.17530000000000001</v>
      </c>
      <c r="Q27" s="307">
        <v>0.24079999999999999</v>
      </c>
      <c r="R27" s="250"/>
      <c r="S27" s="343"/>
      <c r="T27" s="298"/>
    </row>
    <row r="28" spans="1:20" ht="13.5" customHeight="1">
      <c r="A28" s="991" t="s">
        <v>138</v>
      </c>
      <c r="K28" s="297"/>
      <c r="L28" s="325"/>
      <c r="M28" s="356" t="s">
        <v>123</v>
      </c>
      <c r="N28" s="302"/>
      <c r="O28" s="303"/>
      <c r="P28" s="350">
        <v>1.6073</v>
      </c>
      <c r="Q28" s="350">
        <v>1.4817</v>
      </c>
      <c r="R28" s="253"/>
      <c r="S28" s="343"/>
      <c r="T28" s="298"/>
    </row>
    <row r="29" spans="1:20" ht="13.5" customHeight="1">
      <c r="A29" s="991"/>
      <c r="K29" s="297"/>
      <c r="L29" s="325"/>
      <c r="M29" s="356" t="s">
        <v>12</v>
      </c>
      <c r="N29" s="302"/>
      <c r="O29" s="303"/>
      <c r="P29" s="350">
        <v>0.73009999999999997</v>
      </c>
      <c r="Q29" s="350">
        <v>0.74809999999999999</v>
      </c>
      <c r="R29" s="253"/>
      <c r="S29" s="343"/>
      <c r="T29" s="298"/>
    </row>
    <row r="30" spans="1:20" ht="13.5" customHeight="1">
      <c r="A30" s="991"/>
      <c r="K30" s="297"/>
      <c r="L30" s="357" t="s">
        <v>7</v>
      </c>
      <c r="M30" s="355" t="s">
        <v>151</v>
      </c>
      <c r="N30" s="302"/>
      <c r="O30" s="303"/>
      <c r="P30" s="350">
        <v>4.2213000000000003</v>
      </c>
      <c r="Q30" s="350">
        <v>4.2485999999999997</v>
      </c>
      <c r="R30" s="253"/>
      <c r="S30" s="343"/>
      <c r="T30" s="298"/>
    </row>
    <row r="31" spans="1:20" ht="13.5" customHeight="1">
      <c r="A31" s="991"/>
      <c r="K31" s="297"/>
      <c r="L31" s="325"/>
      <c r="M31" s="356" t="s">
        <v>122</v>
      </c>
      <c r="N31" s="302"/>
      <c r="O31" s="303"/>
      <c r="P31" s="350">
        <v>0.39410000000000001</v>
      </c>
      <c r="Q31" s="350">
        <v>0.45789999999999997</v>
      </c>
      <c r="R31" s="253"/>
      <c r="S31" s="343"/>
      <c r="T31" s="298"/>
    </row>
    <row r="32" spans="1:20" ht="13.5" customHeight="1">
      <c r="A32" s="991"/>
      <c r="K32" s="297"/>
      <c r="L32" s="325"/>
      <c r="M32" s="356" t="s">
        <v>123</v>
      </c>
      <c r="N32" s="302"/>
      <c r="O32" s="303"/>
      <c r="P32" s="350">
        <v>2.2482000000000002</v>
      </c>
      <c r="Q32" s="350">
        <v>1.9613</v>
      </c>
      <c r="R32" s="253"/>
      <c r="S32" s="343"/>
      <c r="T32" s="298"/>
    </row>
    <row r="33" spans="1:20" ht="13.5" customHeight="1" thickBot="1">
      <c r="A33" s="991"/>
      <c r="K33" s="297"/>
      <c r="L33" s="335"/>
      <c r="M33" s="358" t="s">
        <v>12</v>
      </c>
      <c r="N33" s="304"/>
      <c r="O33" s="305"/>
      <c r="P33" s="306">
        <v>0.99729999999999996</v>
      </c>
      <c r="Q33" s="306">
        <v>0.9093</v>
      </c>
      <c r="R33" s="256"/>
      <c r="S33" s="343"/>
      <c r="T33" s="298"/>
    </row>
    <row r="34" spans="1:20" ht="13.5" customHeight="1">
      <c r="A34" s="991"/>
      <c r="K34" s="297"/>
      <c r="L34" s="242"/>
      <c r="M34" s="242"/>
      <c r="N34" s="242"/>
      <c r="O34" s="242"/>
      <c r="P34" s="242"/>
      <c r="Q34" s="242"/>
      <c r="R34" s="242"/>
      <c r="S34" s="242"/>
      <c r="T34" s="298"/>
    </row>
    <row r="35" spans="1:20" ht="13.5" customHeight="1" thickBot="1">
      <c r="K35" s="297"/>
      <c r="L35" s="257" t="s">
        <v>129</v>
      </c>
      <c r="M35" s="242"/>
      <c r="N35" s="242"/>
      <c r="O35" s="242"/>
      <c r="P35" s="242"/>
      <c r="Q35" s="242"/>
      <c r="R35" s="242"/>
      <c r="S35" s="242"/>
      <c r="T35" s="298"/>
    </row>
    <row r="36" spans="1:20" ht="13.5" customHeight="1">
      <c r="K36" s="297"/>
      <c r="L36" s="313"/>
      <c r="M36" s="341"/>
      <c r="N36" s="359" t="s">
        <v>152</v>
      </c>
      <c r="O36" s="299" t="s">
        <v>208</v>
      </c>
      <c r="P36" s="299"/>
      <c r="Q36" s="299" t="s">
        <v>207</v>
      </c>
      <c r="R36" s="360"/>
      <c r="S36" s="343" t="s">
        <v>152</v>
      </c>
      <c r="T36" s="298"/>
    </row>
    <row r="37" spans="1:20" ht="13.5" customHeight="1" thickBot="1">
      <c r="K37" s="297"/>
      <c r="L37" s="316"/>
      <c r="M37" s="344"/>
      <c r="N37" s="361"/>
      <c r="O37" s="362"/>
      <c r="P37" s="362"/>
      <c r="Q37" s="362"/>
      <c r="R37" s="363"/>
      <c r="S37" s="343"/>
      <c r="T37" s="298"/>
    </row>
    <row r="38" spans="1:20" ht="13.5" customHeight="1" thickTop="1">
      <c r="K38" s="297"/>
      <c r="L38" s="346" t="s">
        <v>137</v>
      </c>
      <c r="M38" s="347"/>
      <c r="N38" s="300"/>
      <c r="O38" s="301" t="s">
        <v>139</v>
      </c>
      <c r="P38" s="307" t="s">
        <v>233</v>
      </c>
      <c r="Q38" s="301" t="s">
        <v>139</v>
      </c>
      <c r="R38" s="250" t="s">
        <v>234</v>
      </c>
      <c r="S38" s="343"/>
      <c r="T38" s="298"/>
    </row>
    <row r="39" spans="1:20" ht="13.5" customHeight="1">
      <c r="K39" s="297"/>
      <c r="L39" s="348" t="s">
        <v>8</v>
      </c>
      <c r="M39" s="349"/>
      <c r="N39" s="302"/>
      <c r="O39" s="350" t="s">
        <v>235</v>
      </c>
      <c r="P39" s="303"/>
      <c r="Q39" s="303"/>
      <c r="R39" s="351" t="s">
        <v>236</v>
      </c>
      <c r="S39" s="343"/>
      <c r="T39" s="298"/>
    </row>
    <row r="40" spans="1:20" ht="13.5" customHeight="1" thickBot="1">
      <c r="K40" s="297"/>
      <c r="L40" s="352" t="s">
        <v>7</v>
      </c>
      <c r="M40" s="353"/>
      <c r="N40" s="304"/>
      <c r="O40" s="306" t="s">
        <v>237</v>
      </c>
      <c r="P40" s="305"/>
      <c r="Q40" s="305"/>
      <c r="R40" s="354" t="s">
        <v>238</v>
      </c>
      <c r="S40" s="343"/>
      <c r="T40" s="298"/>
    </row>
    <row r="41" spans="1:20" ht="13.5" customHeight="1">
      <c r="K41" s="297"/>
      <c r="L41" s="364" t="s">
        <v>8</v>
      </c>
      <c r="M41" s="355" t="s">
        <v>150</v>
      </c>
      <c r="N41" s="300"/>
      <c r="O41" s="301"/>
      <c r="P41" s="307" t="s">
        <v>239</v>
      </c>
      <c r="Q41" s="307" t="s">
        <v>240</v>
      </c>
      <c r="R41" s="250"/>
      <c r="S41" s="343"/>
      <c r="T41" s="298"/>
    </row>
    <row r="42" spans="1:20" ht="13.5" customHeight="1">
      <c r="K42" s="297"/>
      <c r="L42" s="364"/>
      <c r="M42" s="356" t="s">
        <v>122</v>
      </c>
      <c r="N42" s="300"/>
      <c r="O42" s="301"/>
      <c r="P42" s="350" t="s">
        <v>241</v>
      </c>
      <c r="Q42" s="350" t="s">
        <v>242</v>
      </c>
      <c r="R42" s="250"/>
      <c r="S42" s="343"/>
      <c r="T42" s="298"/>
    </row>
    <row r="43" spans="1:20" ht="13.5" customHeight="1">
      <c r="K43" s="297"/>
      <c r="L43" s="365"/>
      <c r="M43" s="356" t="s">
        <v>123</v>
      </c>
      <c r="N43" s="302"/>
      <c r="O43" s="303"/>
      <c r="P43" s="350" t="s">
        <v>243</v>
      </c>
      <c r="Q43" s="350" t="s">
        <v>244</v>
      </c>
      <c r="R43" s="253"/>
      <c r="S43" s="343"/>
      <c r="T43" s="298"/>
    </row>
    <row r="44" spans="1:20" ht="13.5" customHeight="1">
      <c r="K44" s="297"/>
      <c r="L44" s="365"/>
      <c r="M44" s="356" t="s">
        <v>12</v>
      </c>
      <c r="N44" s="302"/>
      <c r="O44" s="303"/>
      <c r="P44" s="350" t="s">
        <v>245</v>
      </c>
      <c r="Q44" s="350" t="s">
        <v>246</v>
      </c>
      <c r="R44" s="253"/>
      <c r="S44" s="343"/>
      <c r="T44" s="298"/>
    </row>
    <row r="45" spans="1:20" ht="13.5" customHeight="1">
      <c r="K45" s="297"/>
      <c r="L45" s="365" t="s">
        <v>7</v>
      </c>
      <c r="M45" s="356" t="s">
        <v>151</v>
      </c>
      <c r="N45" s="302"/>
      <c r="O45" s="303"/>
      <c r="P45" s="350" t="s">
        <v>247</v>
      </c>
      <c r="Q45" s="350" t="s">
        <v>248</v>
      </c>
      <c r="R45" s="253"/>
      <c r="S45" s="343"/>
      <c r="T45" s="298"/>
    </row>
    <row r="46" spans="1:20" ht="13.5" customHeight="1">
      <c r="K46" s="297"/>
      <c r="L46" s="365"/>
      <c r="M46" s="356" t="s">
        <v>122</v>
      </c>
      <c r="N46" s="302"/>
      <c r="O46" s="303"/>
      <c r="P46" s="350" t="s">
        <v>249</v>
      </c>
      <c r="Q46" s="350" t="s">
        <v>250</v>
      </c>
      <c r="R46" s="253"/>
      <c r="S46" s="343"/>
      <c r="T46" s="298"/>
    </row>
    <row r="47" spans="1:20" ht="13.5" customHeight="1">
      <c r="K47" s="297"/>
      <c r="L47" s="365"/>
      <c r="M47" s="356" t="s">
        <v>123</v>
      </c>
      <c r="N47" s="302"/>
      <c r="O47" s="303"/>
      <c r="P47" s="350" t="s">
        <v>251</v>
      </c>
      <c r="Q47" s="350" t="s">
        <v>252</v>
      </c>
      <c r="R47" s="253"/>
      <c r="S47" s="343"/>
      <c r="T47" s="298"/>
    </row>
    <row r="48" spans="1:20" ht="13.5" customHeight="1" thickBot="1">
      <c r="K48" s="297"/>
      <c r="L48" s="366"/>
      <c r="M48" s="358" t="s">
        <v>12</v>
      </c>
      <c r="N48" s="304"/>
      <c r="O48" s="305"/>
      <c r="P48" s="306" t="s">
        <v>253</v>
      </c>
      <c r="Q48" s="306" t="s">
        <v>254</v>
      </c>
      <c r="R48" s="256"/>
      <c r="S48" s="343"/>
      <c r="T48" s="298"/>
    </row>
    <row r="49" spans="2:20" ht="13.5" customHeight="1" thickBot="1">
      <c r="K49" s="308"/>
      <c r="L49" s="287"/>
      <c r="M49" s="287"/>
      <c r="N49" s="287"/>
      <c r="O49" s="287"/>
      <c r="P49" s="287"/>
      <c r="Q49" s="287"/>
      <c r="R49" s="287"/>
      <c r="S49" s="287"/>
      <c r="T49" s="309"/>
    </row>
    <row r="58" spans="2:20" ht="15" customHeight="1">
      <c r="D58" s="992" t="s">
        <v>208</v>
      </c>
      <c r="E58" s="992"/>
      <c r="F58"/>
      <c r="G58" s="992" t="s">
        <v>207</v>
      </c>
      <c r="H58" s="992"/>
    </row>
    <row r="59" spans="2:20" ht="15" customHeight="1">
      <c r="D59" s="992"/>
      <c r="E59" s="992"/>
      <c r="F59"/>
      <c r="G59" s="992"/>
      <c r="H59" s="992"/>
    </row>
    <row r="61" spans="2:20" ht="13.5" customHeight="1">
      <c r="B61" s="289" t="s">
        <v>131</v>
      </c>
      <c r="C61" s="290" t="s">
        <v>232</v>
      </c>
    </row>
    <row r="62" spans="2:20" ht="13.5" customHeight="1">
      <c r="B62" s="289" t="s">
        <v>132</v>
      </c>
      <c r="C62" s="290" t="s">
        <v>133</v>
      </c>
    </row>
  </sheetData>
  <mergeCells count="8">
    <mergeCell ref="D58:E59"/>
    <mergeCell ref="G58:H59"/>
    <mergeCell ref="Q5:Q6"/>
    <mergeCell ref="O21:P22"/>
    <mergeCell ref="Q21:R22"/>
    <mergeCell ref="A28:A34"/>
    <mergeCell ref="O5:O6"/>
    <mergeCell ref="P5:P6"/>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6" bestFit="1" customWidth="1"/>
    <col min="2" max="2" width="5.625" style="236" customWidth="1"/>
    <col min="3" max="3" width="14.625" style="236" customWidth="1"/>
    <col min="4" max="8" width="11.125" style="236" customWidth="1"/>
    <col min="9" max="9" width="18.375" style="236" customWidth="1"/>
    <col min="10" max="10" width="4.625" style="236" customWidth="1"/>
    <col min="11" max="11" width="2.5" style="236" customWidth="1"/>
    <col min="12" max="12" width="12.5" style="236" customWidth="1"/>
    <col min="13" max="13" width="10" style="236" customWidth="1"/>
    <col min="14" max="14" width="5.625" style="236" customWidth="1"/>
    <col min="15" max="16" width="18.5" style="236" customWidth="1"/>
    <col min="17" max="17" width="17.125" style="236" customWidth="1"/>
    <col min="18" max="18" width="25.125" style="236" customWidth="1"/>
    <col min="19" max="19" width="5.625" style="236" customWidth="1"/>
    <col min="20" max="20" width="2.5" style="236" customWidth="1"/>
    <col min="21" max="16384" width="9" style="236"/>
  </cols>
  <sheetData>
    <row r="1" spans="1:20" ht="21" customHeight="1" thickBot="1">
      <c r="A1" s="310" t="s">
        <v>194</v>
      </c>
      <c r="B1" s="310"/>
      <c r="C1" s="310"/>
      <c r="D1" s="310"/>
      <c r="E1" s="310"/>
      <c r="F1" s="310"/>
      <c r="G1" s="310"/>
      <c r="H1" s="310"/>
      <c r="I1" s="310"/>
    </row>
    <row r="2" spans="1:20" ht="13.5" customHeight="1">
      <c r="K2" s="295"/>
      <c r="L2" s="239"/>
      <c r="M2" s="239"/>
      <c r="N2" s="239"/>
      <c r="O2" s="239"/>
      <c r="P2" s="239"/>
      <c r="Q2" s="239"/>
      <c r="R2" s="239"/>
      <c r="S2" s="239"/>
      <c r="T2" s="296"/>
    </row>
    <row r="3" spans="1:20" ht="13.5" customHeight="1">
      <c r="K3" s="297"/>
      <c r="L3" s="242"/>
      <c r="M3" s="242"/>
      <c r="N3" s="242"/>
      <c r="O3" s="242"/>
      <c r="P3" s="242"/>
      <c r="Q3" s="242"/>
      <c r="R3" s="242"/>
      <c r="S3" s="242"/>
      <c r="T3" s="298"/>
    </row>
    <row r="4" spans="1:20" ht="13.5" customHeight="1" thickBot="1">
      <c r="A4" s="311"/>
      <c r="B4" s="311" t="s">
        <v>209</v>
      </c>
      <c r="I4" s="312" t="s">
        <v>207</v>
      </c>
      <c r="K4" s="297"/>
      <c r="L4" s="245" t="s">
        <v>140</v>
      </c>
      <c r="M4" s="242"/>
      <c r="N4" s="242"/>
      <c r="O4" s="242"/>
      <c r="P4" s="242"/>
      <c r="Q4" s="242"/>
      <c r="R4" s="242"/>
      <c r="S4" s="242"/>
      <c r="T4" s="298"/>
    </row>
    <row r="5" spans="1:20" ht="13.5" customHeight="1">
      <c r="K5" s="297"/>
      <c r="L5" s="313"/>
      <c r="M5" s="314"/>
      <c r="N5" s="315"/>
      <c r="O5" s="977" t="s">
        <v>208</v>
      </c>
      <c r="P5" s="979" t="s">
        <v>207</v>
      </c>
      <c r="Q5" s="983" t="s">
        <v>127</v>
      </c>
      <c r="R5" s="242"/>
      <c r="S5" s="242"/>
      <c r="T5" s="298"/>
    </row>
    <row r="6" spans="1:20" ht="13.5" customHeight="1" thickBot="1">
      <c r="K6" s="297"/>
      <c r="L6" s="316"/>
      <c r="M6" s="317"/>
      <c r="N6" s="318"/>
      <c r="O6" s="978"/>
      <c r="P6" s="980"/>
      <c r="Q6" s="984"/>
      <c r="R6" s="242"/>
      <c r="S6" s="242"/>
      <c r="T6" s="298"/>
    </row>
    <row r="7" spans="1:20" ht="13.5" customHeight="1" thickTop="1">
      <c r="K7" s="297"/>
      <c r="L7" s="319" t="s">
        <v>8</v>
      </c>
      <c r="M7" s="320" t="s">
        <v>120</v>
      </c>
      <c r="N7" s="321"/>
      <c r="O7" s="322">
        <v>23472.013999999996</v>
      </c>
      <c r="P7" s="323">
        <v>21450.107</v>
      </c>
      <c r="Q7" s="324">
        <v>-8.6141180726971101</v>
      </c>
      <c r="R7" s="242"/>
      <c r="S7" s="242"/>
      <c r="T7" s="298"/>
    </row>
    <row r="8" spans="1:20" ht="13.5" customHeight="1">
      <c r="K8" s="297"/>
      <c r="L8" s="325"/>
      <c r="M8" s="326" t="s">
        <v>149</v>
      </c>
      <c r="N8" s="327"/>
      <c r="O8" s="328">
        <v>16998.685000000001</v>
      </c>
      <c r="P8" s="329">
        <v>15319.53</v>
      </c>
      <c r="Q8" s="267">
        <v>-9.8781464566229715</v>
      </c>
      <c r="R8" s="242"/>
      <c r="S8" s="242"/>
      <c r="T8" s="298"/>
    </row>
    <row r="9" spans="1:20" ht="13.5" customHeight="1">
      <c r="K9" s="297"/>
      <c r="L9" s="325"/>
      <c r="M9" s="326" t="s">
        <v>121</v>
      </c>
      <c r="N9" s="383"/>
      <c r="O9" s="328">
        <v>56.481000000000002</v>
      </c>
      <c r="P9" s="329">
        <v>28.404</v>
      </c>
      <c r="Q9" s="267">
        <v>-49.710522122483667</v>
      </c>
      <c r="R9" s="242"/>
      <c r="S9" s="242"/>
      <c r="T9" s="298"/>
    </row>
    <row r="10" spans="1:20" ht="13.5" customHeight="1" thickBot="1">
      <c r="K10" s="297"/>
      <c r="L10" s="325"/>
      <c r="M10" s="326" t="s">
        <v>122</v>
      </c>
      <c r="N10" s="383"/>
      <c r="O10" s="328">
        <v>539.60199999999998</v>
      </c>
      <c r="P10" s="329">
        <v>563.08400000000006</v>
      </c>
      <c r="Q10" s="267">
        <v>4.3517259016831105</v>
      </c>
      <c r="R10" s="242"/>
      <c r="S10" s="242"/>
      <c r="T10" s="298"/>
    </row>
    <row r="11" spans="1:20" ht="13.5" customHeight="1" thickTop="1">
      <c r="K11" s="297"/>
      <c r="L11" s="325"/>
      <c r="M11" s="326" t="s">
        <v>123</v>
      </c>
      <c r="N11" s="383"/>
      <c r="O11" s="328">
        <v>3810.6949999999997</v>
      </c>
      <c r="P11" s="329">
        <v>3628.3140000000003</v>
      </c>
      <c r="Q11" s="267">
        <v>-4.7860298449495247</v>
      </c>
      <c r="R11" s="334" t="s">
        <v>12</v>
      </c>
      <c r="S11" s="242"/>
      <c r="T11" s="298"/>
    </row>
    <row r="12" spans="1:20" ht="13.5" customHeight="1" thickBot="1">
      <c r="K12" s="297"/>
      <c r="L12" s="325"/>
      <c r="M12" s="326" t="s">
        <v>124</v>
      </c>
      <c r="N12" s="384"/>
      <c r="O12" s="328">
        <v>2066.5509999999958</v>
      </c>
      <c r="P12" s="329">
        <v>1910.7750000000001</v>
      </c>
      <c r="Q12" s="267">
        <v>-7.5379702702715008</v>
      </c>
      <c r="R12" s="340">
        <v>-8.6599259926368717</v>
      </c>
      <c r="S12" s="242"/>
      <c r="T12" s="298"/>
    </row>
    <row r="13" spans="1:20" ht="13.5" customHeight="1" thickTop="1">
      <c r="K13" s="297"/>
      <c r="L13" s="325" t="s">
        <v>7</v>
      </c>
      <c r="M13" s="330" t="s">
        <v>120</v>
      </c>
      <c r="N13" s="331"/>
      <c r="O13" s="332">
        <v>23144.716999999997</v>
      </c>
      <c r="P13" s="263">
        <v>22929.384000000002</v>
      </c>
      <c r="Q13" s="333">
        <v>-0.93037646560981102</v>
      </c>
      <c r="R13" s="242"/>
      <c r="S13" s="242"/>
      <c r="T13" s="298"/>
    </row>
    <row r="14" spans="1:20" ht="13.5" customHeight="1">
      <c r="K14" s="297"/>
      <c r="L14" s="325"/>
      <c r="M14" s="326" t="s">
        <v>149</v>
      </c>
      <c r="N14" s="327"/>
      <c r="O14" s="328">
        <v>11510.816000000001</v>
      </c>
      <c r="P14" s="329">
        <v>12637.07</v>
      </c>
      <c r="Q14" s="267">
        <v>9.7843106865751253</v>
      </c>
      <c r="R14" s="242"/>
      <c r="S14" s="242"/>
      <c r="T14" s="298"/>
    </row>
    <row r="15" spans="1:20" ht="13.5" customHeight="1">
      <c r="K15" s="297"/>
      <c r="L15" s="325"/>
      <c r="M15" s="326" t="s">
        <v>121</v>
      </c>
      <c r="N15" s="327"/>
      <c r="O15" s="328">
        <v>14.975</v>
      </c>
      <c r="P15" s="329">
        <v>36.009</v>
      </c>
      <c r="Q15" s="267">
        <v>140.46076794657765</v>
      </c>
      <c r="R15" s="242"/>
      <c r="S15" s="242"/>
      <c r="T15" s="298"/>
    </row>
    <row r="16" spans="1:20" ht="13.5" customHeight="1" thickBot="1">
      <c r="K16" s="297"/>
      <c r="L16" s="325"/>
      <c r="M16" s="326" t="s">
        <v>122</v>
      </c>
      <c r="N16" s="327"/>
      <c r="O16" s="328">
        <v>1145.4119999999998</v>
      </c>
      <c r="P16" s="329">
        <v>1210.7729999999999</v>
      </c>
      <c r="Q16" s="267">
        <v>5.7063309970560852</v>
      </c>
      <c r="R16" s="242"/>
      <c r="S16" s="242"/>
      <c r="T16" s="298"/>
    </row>
    <row r="17" spans="1:20" ht="13.5" customHeight="1" thickTop="1">
      <c r="K17" s="297"/>
      <c r="L17" s="325"/>
      <c r="M17" s="326" t="s">
        <v>123</v>
      </c>
      <c r="N17" s="327"/>
      <c r="O17" s="328">
        <v>7711.8240000000005</v>
      </c>
      <c r="P17" s="329">
        <v>6592.027</v>
      </c>
      <c r="Q17" s="267">
        <v>-14.520520696530426</v>
      </c>
      <c r="R17" s="334" t="s">
        <v>12</v>
      </c>
      <c r="S17" s="242"/>
      <c r="T17" s="298"/>
    </row>
    <row r="18" spans="1:20" ht="13.5" customHeight="1" thickBot="1">
      <c r="K18" s="297"/>
      <c r="L18" s="335"/>
      <c r="M18" s="336" t="s">
        <v>124</v>
      </c>
      <c r="N18" s="337"/>
      <c r="O18" s="338">
        <v>2761.69</v>
      </c>
      <c r="P18" s="339">
        <v>2453.5050000000001</v>
      </c>
      <c r="Q18" s="271">
        <v>-11.159290144802441</v>
      </c>
      <c r="R18" s="340">
        <v>-10.341578836481688</v>
      </c>
      <c r="S18" s="242"/>
      <c r="T18" s="298"/>
    </row>
    <row r="19" spans="1:20" ht="13.5" customHeight="1">
      <c r="K19" s="297"/>
      <c r="L19" s="242"/>
      <c r="M19" s="242"/>
      <c r="N19" s="242"/>
      <c r="O19" s="242"/>
      <c r="P19" s="242"/>
      <c r="Q19" s="242"/>
      <c r="R19" s="242"/>
      <c r="S19" s="242"/>
      <c r="T19" s="298"/>
    </row>
    <row r="20" spans="1:20" ht="13.5" customHeight="1" thickBot="1">
      <c r="K20" s="297"/>
      <c r="L20" s="257" t="s">
        <v>125</v>
      </c>
      <c r="M20" s="242"/>
      <c r="N20" s="242"/>
      <c r="O20" s="242"/>
      <c r="P20" s="258"/>
      <c r="Q20" s="259"/>
      <c r="R20" s="291" t="s">
        <v>135</v>
      </c>
      <c r="S20" s="242"/>
      <c r="T20" s="298"/>
    </row>
    <row r="21" spans="1:20" ht="13.5" customHeight="1">
      <c r="K21" s="297"/>
      <c r="L21" s="313"/>
      <c r="M21" s="341"/>
      <c r="N21" s="342" t="s">
        <v>144</v>
      </c>
      <c r="O21" s="985" t="s">
        <v>208</v>
      </c>
      <c r="P21" s="986"/>
      <c r="Q21" s="985" t="s">
        <v>207</v>
      </c>
      <c r="R21" s="989"/>
      <c r="S21" s="343" t="s">
        <v>144</v>
      </c>
      <c r="T21" s="298"/>
    </row>
    <row r="22" spans="1:20" ht="13.5" customHeight="1" thickBot="1">
      <c r="K22" s="297"/>
      <c r="L22" s="316"/>
      <c r="M22" s="344"/>
      <c r="N22" s="345"/>
      <c r="O22" s="987"/>
      <c r="P22" s="988"/>
      <c r="Q22" s="987"/>
      <c r="R22" s="990"/>
      <c r="S22" s="343"/>
      <c r="T22" s="298"/>
    </row>
    <row r="23" spans="1:20" ht="13.5" customHeight="1" thickTop="1">
      <c r="K23" s="297"/>
      <c r="L23" s="346" t="s">
        <v>137</v>
      </c>
      <c r="M23" s="347"/>
      <c r="N23" s="300"/>
      <c r="O23" s="301">
        <v>0</v>
      </c>
      <c r="P23" s="301">
        <v>0</v>
      </c>
      <c r="Q23" s="301">
        <v>0</v>
      </c>
      <c r="R23" s="250">
        <v>0</v>
      </c>
      <c r="S23" s="343"/>
      <c r="T23" s="298"/>
    </row>
    <row r="24" spans="1:20" ht="13.5" customHeight="1">
      <c r="K24" s="297"/>
      <c r="L24" s="348" t="s">
        <v>8</v>
      </c>
      <c r="M24" s="349"/>
      <c r="N24" s="302"/>
      <c r="O24" s="350">
        <v>23.472013999999994</v>
      </c>
      <c r="P24" s="303"/>
      <c r="Q24" s="303"/>
      <c r="R24" s="351">
        <v>21.450106999999999</v>
      </c>
      <c r="S24" s="343"/>
      <c r="T24" s="298"/>
    </row>
    <row r="25" spans="1:20" ht="13.5" customHeight="1" thickBot="1">
      <c r="K25" s="297"/>
      <c r="L25" s="352" t="s">
        <v>7</v>
      </c>
      <c r="M25" s="353"/>
      <c r="N25" s="304"/>
      <c r="O25" s="306">
        <v>23.144716999999996</v>
      </c>
      <c r="P25" s="305"/>
      <c r="Q25" s="305"/>
      <c r="R25" s="354">
        <v>22.929384000000002</v>
      </c>
      <c r="S25" s="343"/>
      <c r="T25" s="298"/>
    </row>
    <row r="26" spans="1:20" ht="13.5" customHeight="1">
      <c r="K26" s="297"/>
      <c r="L26" s="325" t="s">
        <v>8</v>
      </c>
      <c r="M26" s="355" t="s">
        <v>150</v>
      </c>
      <c r="N26" s="300"/>
      <c r="O26" s="301"/>
      <c r="P26" s="307">
        <v>16.998685000000002</v>
      </c>
      <c r="Q26" s="307">
        <v>15.31953</v>
      </c>
      <c r="R26" s="250"/>
      <c r="S26" s="343"/>
      <c r="T26" s="298"/>
    </row>
    <row r="27" spans="1:20" ht="13.5" customHeight="1">
      <c r="A27" s="991" t="s">
        <v>141</v>
      </c>
      <c r="K27" s="297"/>
      <c r="L27" s="325"/>
      <c r="M27" s="356" t="s">
        <v>122</v>
      </c>
      <c r="N27" s="300"/>
      <c r="O27" s="301"/>
      <c r="P27" s="307">
        <v>0.53960200000000003</v>
      </c>
      <c r="Q27" s="307">
        <v>0.56308400000000003</v>
      </c>
      <c r="R27" s="250"/>
      <c r="S27" s="343"/>
      <c r="T27" s="298"/>
    </row>
    <row r="28" spans="1:20" ht="13.5" customHeight="1">
      <c r="A28" s="991"/>
      <c r="K28" s="297"/>
      <c r="L28" s="325"/>
      <c r="M28" s="356" t="s">
        <v>123</v>
      </c>
      <c r="N28" s="302"/>
      <c r="O28" s="303"/>
      <c r="P28" s="350">
        <v>3.8106949999999995</v>
      </c>
      <c r="Q28" s="350">
        <v>3.6283140000000005</v>
      </c>
      <c r="R28" s="253"/>
      <c r="S28" s="343"/>
      <c r="T28" s="298"/>
    </row>
    <row r="29" spans="1:20" ht="13.5" customHeight="1">
      <c r="A29" s="991"/>
      <c r="K29" s="297"/>
      <c r="L29" s="325"/>
      <c r="M29" s="356" t="s">
        <v>12</v>
      </c>
      <c r="N29" s="302"/>
      <c r="O29" s="303"/>
      <c r="P29" s="350">
        <v>2.1230319999999963</v>
      </c>
      <c r="Q29" s="350">
        <v>1.9391789999999978</v>
      </c>
      <c r="R29" s="253"/>
      <c r="S29" s="343"/>
      <c r="T29" s="298"/>
    </row>
    <row r="30" spans="1:20" ht="13.5" customHeight="1">
      <c r="A30" s="991"/>
      <c r="K30" s="297"/>
      <c r="L30" s="357" t="s">
        <v>7</v>
      </c>
      <c r="M30" s="355" t="s">
        <v>151</v>
      </c>
      <c r="N30" s="302"/>
      <c r="O30" s="303"/>
      <c r="P30" s="350">
        <v>11.510816</v>
      </c>
      <c r="Q30" s="350">
        <v>12.63707</v>
      </c>
      <c r="R30" s="253"/>
      <c r="S30" s="343"/>
      <c r="T30" s="298"/>
    </row>
    <row r="31" spans="1:20" ht="13.5" customHeight="1">
      <c r="A31" s="991"/>
      <c r="K31" s="297"/>
      <c r="L31" s="325"/>
      <c r="M31" s="356" t="s">
        <v>122</v>
      </c>
      <c r="N31" s="302"/>
      <c r="O31" s="303"/>
      <c r="P31" s="350">
        <v>1.1454119999999999</v>
      </c>
      <c r="Q31" s="350">
        <v>1.2107729999999999</v>
      </c>
      <c r="R31" s="253"/>
      <c r="S31" s="343"/>
      <c r="T31" s="298"/>
    </row>
    <row r="32" spans="1:20" ht="13.5" customHeight="1">
      <c r="A32" s="991"/>
      <c r="K32" s="297"/>
      <c r="L32" s="325"/>
      <c r="M32" s="356" t="s">
        <v>123</v>
      </c>
      <c r="N32" s="302"/>
      <c r="O32" s="303"/>
      <c r="P32" s="350">
        <v>7.7118240000000009</v>
      </c>
      <c r="Q32" s="350">
        <v>6.5920269999999999</v>
      </c>
      <c r="R32" s="253"/>
      <c r="S32" s="343"/>
      <c r="T32" s="298"/>
    </row>
    <row r="33" spans="1:20" ht="13.5" customHeight="1" thickBot="1">
      <c r="A33" s="991"/>
      <c r="K33" s="297"/>
      <c r="L33" s="335"/>
      <c r="M33" s="358" t="s">
        <v>12</v>
      </c>
      <c r="N33" s="304"/>
      <c r="O33" s="305"/>
      <c r="P33" s="306">
        <v>2.7766649999999951</v>
      </c>
      <c r="Q33" s="306">
        <v>2.4895140000000011</v>
      </c>
      <c r="R33" s="256"/>
      <c r="S33" s="343"/>
      <c r="T33" s="298"/>
    </row>
    <row r="34" spans="1:20" ht="13.5" customHeight="1">
      <c r="A34" s="991"/>
      <c r="K34" s="297"/>
      <c r="L34" s="242"/>
      <c r="M34" s="242"/>
      <c r="N34" s="242"/>
      <c r="O34" s="242"/>
      <c r="P34" s="242"/>
      <c r="Q34" s="242"/>
      <c r="R34" s="242"/>
      <c r="S34" s="242"/>
      <c r="T34" s="298"/>
    </row>
    <row r="35" spans="1:20" ht="13.5" customHeight="1" thickBot="1">
      <c r="A35" s="991"/>
      <c r="K35" s="297"/>
      <c r="L35" s="257" t="s">
        <v>129</v>
      </c>
      <c r="M35" s="242"/>
      <c r="N35" s="242"/>
      <c r="O35" s="242"/>
      <c r="P35" s="242"/>
      <c r="Q35" s="242"/>
      <c r="R35" s="242"/>
      <c r="S35" s="242"/>
      <c r="T35" s="298"/>
    </row>
    <row r="36" spans="1:20" ht="13.5" customHeight="1">
      <c r="K36" s="297"/>
      <c r="L36" s="313"/>
      <c r="M36" s="341"/>
      <c r="N36" s="359" t="s">
        <v>153</v>
      </c>
      <c r="O36" s="299" t="s">
        <v>208</v>
      </c>
      <c r="P36" s="299"/>
      <c r="Q36" s="299" t="s">
        <v>207</v>
      </c>
      <c r="R36" s="360"/>
      <c r="S36" s="343" t="s">
        <v>153</v>
      </c>
      <c r="T36" s="298"/>
    </row>
    <row r="37" spans="1:20" ht="13.5" customHeight="1" thickBot="1">
      <c r="K37" s="297"/>
      <c r="L37" s="316"/>
      <c r="M37" s="344"/>
      <c r="N37" s="361"/>
      <c r="O37" s="362">
        <v>0</v>
      </c>
      <c r="P37" s="362"/>
      <c r="Q37" s="362">
        <v>0</v>
      </c>
      <c r="R37" s="363"/>
      <c r="S37" s="343"/>
      <c r="T37" s="298"/>
    </row>
    <row r="38" spans="1:20" ht="13.5" customHeight="1" thickTop="1">
      <c r="K38" s="297"/>
      <c r="L38" s="346" t="s">
        <v>137</v>
      </c>
      <c r="M38" s="347"/>
      <c r="N38" s="300"/>
      <c r="O38" s="301" t="s">
        <v>142</v>
      </c>
      <c r="P38" s="307" t="s">
        <v>210</v>
      </c>
      <c r="Q38" s="301" t="s">
        <v>179</v>
      </c>
      <c r="R38" s="250" t="s">
        <v>211</v>
      </c>
      <c r="S38" s="343"/>
      <c r="T38" s="298"/>
    </row>
    <row r="39" spans="1:20" ht="13.5" customHeight="1">
      <c r="K39" s="297"/>
      <c r="L39" s="348" t="s">
        <v>8</v>
      </c>
      <c r="M39" s="349"/>
      <c r="N39" s="302"/>
      <c r="O39" s="350" t="s">
        <v>212</v>
      </c>
      <c r="P39" s="303"/>
      <c r="Q39" s="303"/>
      <c r="R39" s="351" t="s">
        <v>213</v>
      </c>
      <c r="S39" s="343"/>
      <c r="T39" s="298"/>
    </row>
    <row r="40" spans="1:20" ht="13.5" customHeight="1" thickBot="1">
      <c r="K40" s="297"/>
      <c r="L40" s="352" t="s">
        <v>7</v>
      </c>
      <c r="M40" s="353"/>
      <c r="N40" s="304"/>
      <c r="O40" s="306" t="s">
        <v>214</v>
      </c>
      <c r="P40" s="305"/>
      <c r="Q40" s="305"/>
      <c r="R40" s="354" t="s">
        <v>215</v>
      </c>
      <c r="S40" s="343"/>
      <c r="T40" s="298"/>
    </row>
    <row r="41" spans="1:20" ht="13.5" customHeight="1">
      <c r="K41" s="297"/>
      <c r="L41" s="364" t="s">
        <v>8</v>
      </c>
      <c r="M41" s="355" t="s">
        <v>150</v>
      </c>
      <c r="N41" s="300"/>
      <c r="O41" s="301"/>
      <c r="P41" s="307" t="s">
        <v>216</v>
      </c>
      <c r="Q41" s="307" t="s">
        <v>217</v>
      </c>
      <c r="R41" s="250"/>
      <c r="S41" s="343"/>
      <c r="T41" s="298"/>
    </row>
    <row r="42" spans="1:20" ht="13.5" customHeight="1">
      <c r="K42" s="297"/>
      <c r="L42" s="364"/>
      <c r="M42" s="356" t="s">
        <v>122</v>
      </c>
      <c r="N42" s="300"/>
      <c r="O42" s="301"/>
      <c r="P42" s="350" t="s">
        <v>218</v>
      </c>
      <c r="Q42" s="350" t="s">
        <v>219</v>
      </c>
      <c r="R42" s="250"/>
      <c r="S42" s="343"/>
      <c r="T42" s="298"/>
    </row>
    <row r="43" spans="1:20" ht="13.5" customHeight="1">
      <c r="K43" s="297"/>
      <c r="L43" s="365"/>
      <c r="M43" s="356" t="s">
        <v>123</v>
      </c>
      <c r="N43" s="302"/>
      <c r="O43" s="303"/>
      <c r="P43" s="350" t="s">
        <v>220</v>
      </c>
      <c r="Q43" s="350" t="s">
        <v>221</v>
      </c>
      <c r="R43" s="253"/>
      <c r="S43" s="343"/>
      <c r="T43" s="298"/>
    </row>
    <row r="44" spans="1:20" ht="13.5" customHeight="1">
      <c r="K44" s="297"/>
      <c r="L44" s="365"/>
      <c r="M44" s="356" t="s">
        <v>12</v>
      </c>
      <c r="N44" s="302"/>
      <c r="O44" s="303"/>
      <c r="P44" s="350" t="s">
        <v>222</v>
      </c>
      <c r="Q44" s="350" t="s">
        <v>223</v>
      </c>
      <c r="R44" s="253"/>
      <c r="S44" s="343"/>
      <c r="T44" s="298"/>
    </row>
    <row r="45" spans="1:20" ht="13.5" customHeight="1">
      <c r="K45" s="297"/>
      <c r="L45" s="365" t="s">
        <v>7</v>
      </c>
      <c r="M45" s="356" t="s">
        <v>151</v>
      </c>
      <c r="N45" s="302"/>
      <c r="O45" s="303"/>
      <c r="P45" s="350" t="s">
        <v>224</v>
      </c>
      <c r="Q45" s="350" t="s">
        <v>225</v>
      </c>
      <c r="R45" s="253"/>
      <c r="S45" s="343"/>
      <c r="T45" s="298"/>
    </row>
    <row r="46" spans="1:20" ht="13.5" customHeight="1">
      <c r="K46" s="297"/>
      <c r="L46" s="365"/>
      <c r="M46" s="356" t="s">
        <v>122</v>
      </c>
      <c r="N46" s="302"/>
      <c r="O46" s="303"/>
      <c r="P46" s="350" t="s">
        <v>226</v>
      </c>
      <c r="Q46" s="350" t="s">
        <v>227</v>
      </c>
      <c r="R46" s="253"/>
      <c r="S46" s="343"/>
      <c r="T46" s="298"/>
    </row>
    <row r="47" spans="1:20" ht="13.5" customHeight="1">
      <c r="K47" s="297"/>
      <c r="L47" s="365"/>
      <c r="M47" s="356" t="s">
        <v>123</v>
      </c>
      <c r="N47" s="302"/>
      <c r="O47" s="303"/>
      <c r="P47" s="350" t="s">
        <v>228</v>
      </c>
      <c r="Q47" s="350" t="s">
        <v>229</v>
      </c>
      <c r="R47" s="253"/>
      <c r="S47" s="343"/>
      <c r="T47" s="298"/>
    </row>
    <row r="48" spans="1:20" ht="13.5" customHeight="1" thickBot="1">
      <c r="K48" s="297"/>
      <c r="L48" s="366"/>
      <c r="M48" s="358" t="s">
        <v>12</v>
      </c>
      <c r="N48" s="304"/>
      <c r="O48" s="305"/>
      <c r="P48" s="306" t="s">
        <v>230</v>
      </c>
      <c r="Q48" s="306" t="s">
        <v>231</v>
      </c>
      <c r="R48" s="256"/>
      <c r="S48" s="343"/>
      <c r="T48" s="298"/>
    </row>
    <row r="49" spans="2:20" ht="13.5" customHeight="1" thickBot="1">
      <c r="K49" s="308"/>
      <c r="L49" s="287"/>
      <c r="M49" s="287"/>
      <c r="N49" s="287"/>
      <c r="O49" s="287"/>
      <c r="P49" s="287"/>
      <c r="Q49" s="287"/>
      <c r="R49" s="287"/>
      <c r="S49" s="287"/>
      <c r="T49" s="309"/>
    </row>
    <row r="58" spans="2:20" ht="15" customHeight="1">
      <c r="D58" s="992" t="s">
        <v>208</v>
      </c>
      <c r="E58" s="992"/>
      <c r="F58"/>
      <c r="G58" s="992" t="s">
        <v>207</v>
      </c>
      <c r="H58" s="992"/>
    </row>
    <row r="59" spans="2:20" ht="15" customHeight="1">
      <c r="D59" s="992"/>
      <c r="E59" s="992"/>
      <c r="F59"/>
      <c r="G59" s="992"/>
      <c r="H59" s="992"/>
    </row>
    <row r="61" spans="2:20" ht="13.5" customHeight="1">
      <c r="B61" s="289" t="s">
        <v>131</v>
      </c>
      <c r="C61" s="290" t="s">
        <v>232</v>
      </c>
    </row>
    <row r="62" spans="2:20" ht="13.5" customHeight="1">
      <c r="B62" s="289" t="s">
        <v>132</v>
      </c>
      <c r="C62" s="290" t="s">
        <v>133</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85"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9" customWidth="1"/>
    <col min="64" max="64" width="18.875" style="409" customWidth="1"/>
    <col min="65" max="65" width="19.25" style="409" customWidth="1"/>
    <col min="66" max="16384" width="9" style="409"/>
  </cols>
  <sheetData>
    <row r="1" spans="1:62" ht="30" customHeight="1">
      <c r="A1" s="391" t="s">
        <v>17</v>
      </c>
      <c r="B1" s="3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row>
    <row r="2" spans="1:62" ht="30" customHeight="1">
      <c r="A2" s="31" t="s">
        <v>207</v>
      </c>
      <c r="B2" s="20"/>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row>
    <row r="3" spans="1:62" ht="12.75" customHeight="1"/>
    <row r="4" spans="1:62" s="413" customFormat="1" ht="21" customHeight="1" thickBot="1">
      <c r="A4" s="411" t="s">
        <v>276</v>
      </c>
      <c r="B4" s="411"/>
      <c r="C4" s="411"/>
      <c r="D4" s="411"/>
      <c r="E4" s="411"/>
      <c r="F4" s="411"/>
      <c r="G4" s="411"/>
      <c r="H4" s="411"/>
      <c r="I4" s="411"/>
      <c r="J4" s="411"/>
      <c r="K4" s="411"/>
      <c r="L4" s="411"/>
      <c r="M4" s="411"/>
      <c r="N4" s="411"/>
      <c r="O4" s="411"/>
      <c r="P4" s="411"/>
      <c r="Q4" s="411"/>
      <c r="R4" s="411"/>
      <c r="S4" s="411"/>
      <c r="T4" s="411"/>
      <c r="U4" s="411"/>
      <c r="V4" s="411"/>
      <c r="W4" s="411"/>
      <c r="X4" s="411"/>
      <c r="Y4" s="411"/>
      <c r="Z4" s="411"/>
      <c r="AA4" s="411"/>
      <c r="AB4" s="411"/>
      <c r="AC4" s="411"/>
      <c r="AD4" s="411"/>
      <c r="AE4" s="412" t="s">
        <v>207</v>
      </c>
      <c r="AF4" s="411"/>
      <c r="AG4" s="411"/>
      <c r="AH4" s="411"/>
      <c r="AI4" s="411"/>
      <c r="AJ4" s="411"/>
      <c r="AK4" s="411"/>
      <c r="AL4" s="411"/>
      <c r="AM4" s="411"/>
      <c r="AN4" s="411"/>
      <c r="AO4" s="411"/>
      <c r="AP4" s="411"/>
      <c r="AQ4" s="411"/>
      <c r="AR4" s="411"/>
      <c r="AS4" s="411"/>
      <c r="AT4" s="411"/>
      <c r="AU4" s="411"/>
      <c r="AV4" s="411"/>
      <c r="AW4" s="411"/>
      <c r="AX4" s="411"/>
      <c r="AY4" s="411"/>
      <c r="AZ4" s="411"/>
      <c r="BA4" s="411"/>
      <c r="BB4" s="411"/>
      <c r="BC4" s="411"/>
      <c r="BD4" s="411"/>
      <c r="BE4" s="411"/>
      <c r="BF4" s="411"/>
      <c r="BG4" s="411"/>
      <c r="BH4" s="411"/>
      <c r="BI4" s="411"/>
      <c r="BJ4" s="411"/>
    </row>
    <row r="5" spans="1:62" ht="27" customHeight="1">
      <c r="A5" s="855" t="s">
        <v>0</v>
      </c>
      <c r="B5" s="856"/>
      <c r="C5" s="856"/>
      <c r="D5" s="856"/>
      <c r="E5" s="857"/>
      <c r="F5" s="9" t="s">
        <v>25</v>
      </c>
      <c r="G5" s="7"/>
      <c r="H5" s="7"/>
      <c r="I5" s="7"/>
      <c r="J5" s="7"/>
      <c r="K5" s="7"/>
      <c r="L5" s="7"/>
      <c r="M5" s="8"/>
      <c r="O5" s="18" t="s">
        <v>110</v>
      </c>
      <c r="P5" s="7"/>
      <c r="Q5" s="7"/>
      <c r="R5" s="7"/>
      <c r="S5" s="7"/>
      <c r="T5" s="7"/>
      <c r="U5" s="7"/>
      <c r="V5" s="8"/>
      <c r="X5" s="18" t="s">
        <v>26</v>
      </c>
      <c r="Y5" s="7"/>
      <c r="Z5" s="7"/>
      <c r="AA5" s="7"/>
      <c r="AB5" s="7"/>
      <c r="AC5" s="7"/>
      <c r="AD5" s="7"/>
      <c r="AE5" s="8"/>
    </row>
    <row r="6" spans="1:62" ht="21" customHeight="1">
      <c r="A6" s="858"/>
      <c r="B6" s="859"/>
      <c r="C6" s="859"/>
      <c r="D6" s="859"/>
      <c r="E6" s="860"/>
      <c r="F6" s="847" t="s">
        <v>13</v>
      </c>
      <c r="G6" s="845" t="s">
        <v>186</v>
      </c>
      <c r="H6" s="839" t="s">
        <v>14</v>
      </c>
      <c r="I6" s="841" t="s">
        <v>187</v>
      </c>
      <c r="J6" s="6" t="s">
        <v>188</v>
      </c>
      <c r="K6" s="2"/>
      <c r="L6" s="2"/>
      <c r="M6" s="30"/>
      <c r="O6" s="843" t="s">
        <v>13</v>
      </c>
      <c r="P6" s="845" t="s">
        <v>186</v>
      </c>
      <c r="Q6" s="839" t="s">
        <v>14</v>
      </c>
      <c r="R6" s="841" t="s">
        <v>187</v>
      </c>
      <c r="S6" s="6" t="s">
        <v>188</v>
      </c>
      <c r="T6" s="2"/>
      <c r="U6" s="2"/>
      <c r="V6" s="30"/>
      <c r="X6" s="843" t="s">
        <v>13</v>
      </c>
      <c r="Y6" s="845" t="s">
        <v>186</v>
      </c>
      <c r="Z6" s="839" t="s">
        <v>14</v>
      </c>
      <c r="AA6" s="841" t="s">
        <v>187</v>
      </c>
      <c r="AB6" s="6" t="s">
        <v>188</v>
      </c>
      <c r="AC6" s="2"/>
      <c r="AD6" s="2"/>
      <c r="AE6" s="30"/>
    </row>
    <row r="7" spans="1:62" ht="31.5" customHeight="1" thickBot="1">
      <c r="A7" s="861"/>
      <c r="B7" s="862"/>
      <c r="C7" s="862"/>
      <c r="D7" s="862"/>
      <c r="E7" s="863"/>
      <c r="F7" s="848"/>
      <c r="G7" s="846"/>
      <c r="H7" s="840"/>
      <c r="I7" s="842"/>
      <c r="J7" s="793" t="s">
        <v>13</v>
      </c>
      <c r="K7" s="707" t="s">
        <v>186</v>
      </c>
      <c r="L7" s="794" t="s">
        <v>14</v>
      </c>
      <c r="M7" s="708" t="s">
        <v>189</v>
      </c>
      <c r="O7" s="844"/>
      <c r="P7" s="846"/>
      <c r="Q7" s="840"/>
      <c r="R7" s="842"/>
      <c r="S7" s="793" t="s">
        <v>13</v>
      </c>
      <c r="T7" s="707" t="s">
        <v>186</v>
      </c>
      <c r="U7" s="794" t="s">
        <v>14</v>
      </c>
      <c r="V7" s="708" t="s">
        <v>189</v>
      </c>
      <c r="X7" s="844"/>
      <c r="Y7" s="846"/>
      <c r="Z7" s="840"/>
      <c r="AA7" s="842"/>
      <c r="AB7" s="793" t="s">
        <v>13</v>
      </c>
      <c r="AC7" s="707" t="s">
        <v>186</v>
      </c>
      <c r="AD7" s="794" t="s">
        <v>14</v>
      </c>
      <c r="AE7" s="708" t="s">
        <v>189</v>
      </c>
    </row>
    <row r="8" spans="1:62" ht="12" customHeight="1" thickTop="1">
      <c r="A8" s="819" t="s">
        <v>1</v>
      </c>
      <c r="B8" s="48"/>
      <c r="C8" s="22"/>
      <c r="D8" s="22"/>
      <c r="E8" s="23"/>
      <c r="F8" s="13" t="s">
        <v>15</v>
      </c>
      <c r="G8" s="14" t="s">
        <v>15</v>
      </c>
      <c r="H8" s="14" t="s">
        <v>16</v>
      </c>
      <c r="I8" s="15" t="s">
        <v>190</v>
      </c>
      <c r="J8" s="13" t="s">
        <v>284</v>
      </c>
      <c r="K8" s="14" t="s">
        <v>284</v>
      </c>
      <c r="L8" s="14" t="s">
        <v>284</v>
      </c>
      <c r="M8" s="16" t="s">
        <v>284</v>
      </c>
      <c r="O8" s="19" t="s">
        <v>15</v>
      </c>
      <c r="P8" s="14" t="s">
        <v>15</v>
      </c>
      <c r="Q8" s="14" t="s">
        <v>16</v>
      </c>
      <c r="R8" s="15" t="s">
        <v>190</v>
      </c>
      <c r="S8" s="13" t="s">
        <v>284</v>
      </c>
      <c r="T8" s="14" t="s">
        <v>284</v>
      </c>
      <c r="U8" s="14" t="s">
        <v>284</v>
      </c>
      <c r="V8" s="16" t="s">
        <v>284</v>
      </c>
      <c r="X8" s="19" t="s">
        <v>15</v>
      </c>
      <c r="Y8" s="14" t="s">
        <v>15</v>
      </c>
      <c r="Z8" s="14" t="s">
        <v>16</v>
      </c>
      <c r="AA8" s="15" t="s">
        <v>190</v>
      </c>
      <c r="AB8" s="13" t="s">
        <v>284</v>
      </c>
      <c r="AC8" s="14" t="s">
        <v>284</v>
      </c>
      <c r="AD8" s="14" t="s">
        <v>284</v>
      </c>
      <c r="AE8" s="16" t="s">
        <v>284</v>
      </c>
    </row>
    <row r="9" spans="1:62" ht="42" customHeight="1">
      <c r="A9" s="820"/>
      <c r="B9" s="849" t="s">
        <v>2</v>
      </c>
      <c r="C9" s="850"/>
      <c r="D9" s="850"/>
      <c r="E9" s="851"/>
      <c r="F9" s="32">
        <v>53917990</v>
      </c>
      <c r="G9" s="10" t="s">
        <v>22</v>
      </c>
      <c r="H9" s="665">
        <v>99269236.685000002</v>
      </c>
      <c r="I9" s="11" t="s">
        <v>22</v>
      </c>
      <c r="J9" s="557">
        <v>1.3107853315980265</v>
      </c>
      <c r="K9" s="537" t="s">
        <v>22</v>
      </c>
      <c r="L9" s="558">
        <v>1.247173058029631</v>
      </c>
      <c r="M9" s="539" t="s">
        <v>22</v>
      </c>
      <c r="O9" s="33">
        <v>22475112</v>
      </c>
      <c r="P9" s="10" t="s">
        <v>22</v>
      </c>
      <c r="Q9" s="665">
        <v>38634009.504000001</v>
      </c>
      <c r="R9" s="11" t="s">
        <v>22</v>
      </c>
      <c r="S9" s="557">
        <v>1.8336859170264574</v>
      </c>
      <c r="T9" s="537" t="s">
        <v>22</v>
      </c>
      <c r="U9" s="558">
        <v>1.8167319649886338</v>
      </c>
      <c r="V9" s="539" t="s">
        <v>22</v>
      </c>
      <c r="X9" s="33">
        <v>76588</v>
      </c>
      <c r="Y9" s="10" t="s">
        <v>22</v>
      </c>
      <c r="Z9" s="665">
        <v>160453.43799999999</v>
      </c>
      <c r="AA9" s="11" t="s">
        <v>22</v>
      </c>
      <c r="AB9" s="557">
        <v>-2.0576236940036097</v>
      </c>
      <c r="AC9" s="537" t="s">
        <v>22</v>
      </c>
      <c r="AD9" s="558">
        <v>-2.1424638827435558</v>
      </c>
      <c r="AE9" s="539" t="s">
        <v>22</v>
      </c>
    </row>
    <row r="10" spans="1:62" ht="45" customHeight="1">
      <c r="A10" s="820"/>
      <c r="B10" s="874" t="s">
        <v>3</v>
      </c>
      <c r="C10" s="859"/>
      <c r="D10" s="859"/>
      <c r="E10" s="860"/>
      <c r="F10" s="446">
        <v>681223</v>
      </c>
      <c r="G10" s="710">
        <v>126.34428694393097</v>
      </c>
      <c r="H10" s="667">
        <v>270444.21400000009</v>
      </c>
      <c r="I10" s="717">
        <v>27.243506954543285</v>
      </c>
      <c r="J10" s="540">
        <v>16.829419714213188</v>
      </c>
      <c r="K10" s="541">
        <v>15.317850248442426</v>
      </c>
      <c r="L10" s="541">
        <v>3.9211381346861742</v>
      </c>
      <c r="M10" s="542">
        <v>2.6410269006957634</v>
      </c>
      <c r="O10" s="447">
        <v>274660</v>
      </c>
      <c r="P10" s="710">
        <v>122.2062875593234</v>
      </c>
      <c r="Q10" s="667">
        <v>100854.65800000001</v>
      </c>
      <c r="R10" s="717">
        <v>26.105149140566926</v>
      </c>
      <c r="S10" s="540">
        <v>18.884478706320792</v>
      </c>
      <c r="T10" s="541">
        <v>16.743764733397953</v>
      </c>
      <c r="U10" s="541">
        <v>1.0074833323566992</v>
      </c>
      <c r="V10" s="542">
        <v>-0.79480908197901101</v>
      </c>
      <c r="X10" s="447">
        <v>1092</v>
      </c>
      <c r="Y10" s="710">
        <v>142.58108319841227</v>
      </c>
      <c r="Z10" s="667">
        <v>677.24800000000005</v>
      </c>
      <c r="AA10" s="717">
        <v>42.208381973093033</v>
      </c>
      <c r="AB10" s="540">
        <v>14.585519412381956</v>
      </c>
      <c r="AC10" s="541">
        <v>16.992790796078111</v>
      </c>
      <c r="AD10" s="541">
        <v>-21.501064041875495</v>
      </c>
      <c r="AE10" s="542">
        <v>-19.782431611537561</v>
      </c>
    </row>
    <row r="11" spans="1:62" ht="49.5" customHeight="1">
      <c r="A11" s="820"/>
      <c r="B11" s="791"/>
      <c r="C11" s="822" t="s">
        <v>7</v>
      </c>
      <c r="D11" s="823"/>
      <c r="E11" s="824"/>
      <c r="F11" s="448">
        <v>556332</v>
      </c>
      <c r="G11" s="711">
        <v>103.18114603307727</v>
      </c>
      <c r="H11" s="668">
        <v>228106.81299999997</v>
      </c>
      <c r="I11" s="718">
        <v>22.978600482627449</v>
      </c>
      <c r="J11" s="543">
        <v>13.654508533301751</v>
      </c>
      <c r="K11" s="544">
        <v>12.184016895438859</v>
      </c>
      <c r="L11" s="544">
        <v>0.17158867455991356</v>
      </c>
      <c r="M11" s="545">
        <v>-1.0623352247605595</v>
      </c>
      <c r="O11" s="36">
        <v>225756</v>
      </c>
      <c r="P11" s="711">
        <v>100.44710789427879</v>
      </c>
      <c r="Q11" s="668">
        <v>85674.618999999992</v>
      </c>
      <c r="R11" s="718">
        <v>22.175958462486168</v>
      </c>
      <c r="S11" s="546">
        <v>15.679171128885969</v>
      </c>
      <c r="T11" s="547">
        <v>13.59617408245515</v>
      </c>
      <c r="U11" s="547">
        <v>-2.5745019820647599</v>
      </c>
      <c r="V11" s="548">
        <v>-4.312880468962021</v>
      </c>
      <c r="X11" s="36">
        <v>886</v>
      </c>
      <c r="Y11" s="711">
        <v>115.68391915182535</v>
      </c>
      <c r="Z11" s="668">
        <v>615.50400000000002</v>
      </c>
      <c r="AA11" s="718">
        <v>38.360287424941312</v>
      </c>
      <c r="AB11" s="546">
        <v>9.6534653465346594</v>
      </c>
      <c r="AC11" s="547">
        <v>11.957121607862462</v>
      </c>
      <c r="AD11" s="547">
        <v>-24.839452986192768</v>
      </c>
      <c r="AE11" s="548">
        <v>-23.193910253629156</v>
      </c>
    </row>
    <row r="12" spans="1:62" ht="49.5" customHeight="1">
      <c r="A12" s="820"/>
      <c r="B12" s="791"/>
      <c r="C12" s="825" t="s">
        <v>160</v>
      </c>
      <c r="D12" s="826"/>
      <c r="E12" s="827"/>
      <c r="F12" s="448">
        <v>81384</v>
      </c>
      <c r="G12" s="711">
        <v>15.094034477175429</v>
      </c>
      <c r="H12" s="668">
        <v>26985.498000000003</v>
      </c>
      <c r="I12" s="718">
        <v>2.7184149794190597</v>
      </c>
      <c r="J12" s="546">
        <v>20.982919323908476</v>
      </c>
      <c r="K12" s="547">
        <v>19.417610798220579</v>
      </c>
      <c r="L12" s="547">
        <v>14.579125329671626</v>
      </c>
      <c r="M12" s="548">
        <v>13.167727916710149</v>
      </c>
      <c r="O12" s="36">
        <v>31765</v>
      </c>
      <c r="P12" s="711">
        <v>14.133411215036437</v>
      </c>
      <c r="Q12" s="668">
        <v>9804.3430000000008</v>
      </c>
      <c r="R12" s="718">
        <v>2.5377492851175338</v>
      </c>
      <c r="S12" s="546">
        <v>21.985407066052232</v>
      </c>
      <c r="T12" s="547">
        <v>19.788855689113788</v>
      </c>
      <c r="U12" s="547">
        <v>13.440518762791839</v>
      </c>
      <c r="V12" s="548">
        <v>11.416381741460981</v>
      </c>
      <c r="X12" s="36">
        <v>139</v>
      </c>
      <c r="Y12" s="711">
        <v>18.149057293570795</v>
      </c>
      <c r="Z12" s="668">
        <v>47.889000000000003</v>
      </c>
      <c r="AA12" s="718">
        <v>2.9846041690923446</v>
      </c>
      <c r="AB12" s="546">
        <v>24.107142857142861</v>
      </c>
      <c r="AC12" s="547">
        <v>26.714449391549593</v>
      </c>
      <c r="AD12" s="547">
        <v>24.753171646651211</v>
      </c>
      <c r="AE12" s="548">
        <v>27.484480599600886</v>
      </c>
    </row>
    <row r="13" spans="1:62" ht="49.5" customHeight="1" thickBot="1">
      <c r="A13" s="821"/>
      <c r="B13" s="458"/>
      <c r="C13" s="864" t="s">
        <v>8</v>
      </c>
      <c r="D13" s="875"/>
      <c r="E13" s="865"/>
      <c r="F13" s="449">
        <v>43507</v>
      </c>
      <c r="G13" s="712">
        <v>8.0691064336782574</v>
      </c>
      <c r="H13" s="669">
        <v>15351.903000000004</v>
      </c>
      <c r="I13" s="719">
        <v>1.5464914924967625</v>
      </c>
      <c r="J13" s="549">
        <v>65.243647688860193</v>
      </c>
      <c r="K13" s="550">
        <v>63.105682329877254</v>
      </c>
      <c r="L13" s="550">
        <v>71.110431460264948</v>
      </c>
      <c r="M13" s="551">
        <v>69.002675622551237</v>
      </c>
      <c r="O13" s="34">
        <v>17139</v>
      </c>
      <c r="P13" s="712">
        <v>7.6257684500081684</v>
      </c>
      <c r="Q13" s="669">
        <v>5375.6959999999999</v>
      </c>
      <c r="R13" s="719">
        <v>1.3914413929632188</v>
      </c>
      <c r="S13" s="549">
        <v>74.283099450884691</v>
      </c>
      <c r="T13" s="550">
        <v>71.144840610885467</v>
      </c>
      <c r="U13" s="550">
        <v>64.526094591939369</v>
      </c>
      <c r="V13" s="551">
        <v>61.590429604943864</v>
      </c>
      <c r="X13" s="34">
        <v>67</v>
      </c>
      <c r="Y13" s="712">
        <v>8.7481067530161383</v>
      </c>
      <c r="Z13" s="669">
        <v>13.855</v>
      </c>
      <c r="AA13" s="719">
        <v>0.86349037905937553</v>
      </c>
      <c r="AB13" s="549">
        <v>103.03030303030303</v>
      </c>
      <c r="AC13" s="550">
        <v>107.29566780775849</v>
      </c>
      <c r="AD13" s="550">
        <v>154.59389930172728</v>
      </c>
      <c r="AE13" s="551">
        <v>160.16790265050582</v>
      </c>
    </row>
    <row r="14" spans="1:62" ht="45.75" customHeight="1">
      <c r="A14" s="820" t="s">
        <v>30</v>
      </c>
      <c r="B14" s="831" t="s">
        <v>4</v>
      </c>
      <c r="C14" s="872" t="s">
        <v>5</v>
      </c>
      <c r="D14" s="849" t="s">
        <v>6</v>
      </c>
      <c r="E14" s="851"/>
      <c r="F14" s="690">
        <v>255754</v>
      </c>
      <c r="G14" s="713">
        <v>48.75050238918206</v>
      </c>
      <c r="H14" s="161" t="s">
        <v>24</v>
      </c>
      <c r="I14" s="162" t="s">
        <v>22</v>
      </c>
      <c r="J14" s="557">
        <v>0.69610135991746347</v>
      </c>
      <c r="K14" s="558">
        <v>0.34289729757499288</v>
      </c>
      <c r="L14" s="537" t="s">
        <v>22</v>
      </c>
      <c r="M14" s="539" t="s">
        <v>22</v>
      </c>
      <c r="O14" s="692">
        <v>98885</v>
      </c>
      <c r="P14" s="713">
        <v>45.410095618441332</v>
      </c>
      <c r="Q14" s="161" t="s">
        <v>24</v>
      </c>
      <c r="R14" s="162" t="s">
        <v>22</v>
      </c>
      <c r="S14" s="557">
        <v>15.430859384119728</v>
      </c>
      <c r="T14" s="558">
        <v>14.66260293409583</v>
      </c>
      <c r="U14" s="537" t="s">
        <v>22</v>
      </c>
      <c r="V14" s="539" t="s">
        <v>22</v>
      </c>
      <c r="X14" s="692">
        <v>310</v>
      </c>
      <c r="Y14" s="713">
        <v>41.00456782067338</v>
      </c>
      <c r="Z14" s="161" t="s">
        <v>24</v>
      </c>
      <c r="AA14" s="162" t="s">
        <v>22</v>
      </c>
      <c r="AB14" s="557">
        <v>75.141242937853121</v>
      </c>
      <c r="AC14" s="558">
        <v>79.720472451536693</v>
      </c>
      <c r="AD14" s="537" t="s">
        <v>22</v>
      </c>
      <c r="AE14" s="539" t="s">
        <v>22</v>
      </c>
    </row>
    <row r="15" spans="1:62" ht="45.75" customHeight="1">
      <c r="A15" s="820"/>
      <c r="B15" s="831"/>
      <c r="C15" s="872"/>
      <c r="D15" s="874" t="s">
        <v>3</v>
      </c>
      <c r="E15" s="860"/>
      <c r="F15" s="690">
        <v>138734</v>
      </c>
      <c r="G15" s="713">
        <v>26.444756283228351</v>
      </c>
      <c r="H15" s="694">
        <v>44379.490999999995</v>
      </c>
      <c r="I15" s="720">
        <v>4.4670513479153868</v>
      </c>
      <c r="J15" s="557">
        <v>-6.3279002876318202</v>
      </c>
      <c r="K15" s="558">
        <v>-6.6564667931840518</v>
      </c>
      <c r="L15" s="558">
        <v>-4.7992211208460844</v>
      </c>
      <c r="M15" s="559">
        <v>-5.557510841582527</v>
      </c>
      <c r="O15" s="692">
        <v>80743</v>
      </c>
      <c r="P15" s="713">
        <v>37.078903276733662</v>
      </c>
      <c r="Q15" s="694">
        <v>27956.6</v>
      </c>
      <c r="R15" s="720">
        <v>7.3227949411039219</v>
      </c>
      <c r="S15" s="557">
        <v>-6.7449730316574801</v>
      </c>
      <c r="T15" s="558">
        <v>-7.365637006159929</v>
      </c>
      <c r="U15" s="558">
        <v>-1.9393569883948629</v>
      </c>
      <c r="V15" s="559">
        <v>-3.197195582465028</v>
      </c>
      <c r="X15" s="692">
        <v>118</v>
      </c>
      <c r="Y15" s="713">
        <v>15.608190331740188</v>
      </c>
      <c r="Z15" s="694">
        <v>64.412999999999997</v>
      </c>
      <c r="AA15" s="720">
        <v>4.0168485760336425</v>
      </c>
      <c r="AB15" s="557">
        <v>53.246753246753258</v>
      </c>
      <c r="AC15" s="558">
        <v>57.253531111135089</v>
      </c>
      <c r="AD15" s="558">
        <v>-9.8564151365875574</v>
      </c>
      <c r="AE15" s="559">
        <v>-7.474905575068675</v>
      </c>
    </row>
    <row r="16" spans="1:62" ht="45.75" customHeight="1">
      <c r="A16" s="820"/>
      <c r="B16" s="831"/>
      <c r="C16" s="872"/>
      <c r="D16" s="163"/>
      <c r="E16" s="457" t="s">
        <v>7</v>
      </c>
      <c r="F16" s="690">
        <v>75771</v>
      </c>
      <c r="G16" s="713">
        <v>14.443075441755411</v>
      </c>
      <c r="H16" s="694">
        <v>22929.384000000002</v>
      </c>
      <c r="I16" s="720">
        <v>2.3079745485154284</v>
      </c>
      <c r="J16" s="557">
        <v>-3.6102736327901397</v>
      </c>
      <c r="K16" s="558">
        <v>-3.9483725508335681</v>
      </c>
      <c r="L16" s="558">
        <v>-0.93037646560981102</v>
      </c>
      <c r="M16" s="559">
        <v>-1.7194821646158971</v>
      </c>
      <c r="O16" s="692">
        <v>42486</v>
      </c>
      <c r="P16" s="713">
        <v>19.5104750209344</v>
      </c>
      <c r="Q16" s="694">
        <v>12637.07</v>
      </c>
      <c r="R16" s="720">
        <v>3.3100832099173774</v>
      </c>
      <c r="S16" s="557">
        <v>0.64672020467628499</v>
      </c>
      <c r="T16" s="558">
        <v>-2.3139591772832091E-2</v>
      </c>
      <c r="U16" s="558">
        <v>9.7843106865751253</v>
      </c>
      <c r="V16" s="559">
        <v>8.376090846647898</v>
      </c>
      <c r="X16" s="692">
        <v>72</v>
      </c>
      <c r="Y16" s="713">
        <v>9.5236415583499454</v>
      </c>
      <c r="Z16" s="694">
        <v>36.009</v>
      </c>
      <c r="AA16" s="720">
        <v>2.2455513696675427</v>
      </c>
      <c r="AB16" s="557">
        <v>80</v>
      </c>
      <c r="AC16" s="558">
        <v>84.706266203418039</v>
      </c>
      <c r="AD16" s="558">
        <v>140.46076794657765</v>
      </c>
      <c r="AE16" s="559">
        <v>146.81351749500811</v>
      </c>
    </row>
    <row r="17" spans="1:62" ht="45.75" customHeight="1">
      <c r="A17" s="820"/>
      <c r="B17" s="831"/>
      <c r="C17" s="872"/>
      <c r="D17" s="163"/>
      <c r="E17" s="457" t="s">
        <v>8</v>
      </c>
      <c r="F17" s="690">
        <v>62963</v>
      </c>
      <c r="G17" s="713">
        <v>12.00168084147294</v>
      </c>
      <c r="H17" s="694">
        <v>21450.107</v>
      </c>
      <c r="I17" s="720">
        <v>2.1590767993999589</v>
      </c>
      <c r="J17" s="557">
        <v>-9.4018446839431959</v>
      </c>
      <c r="K17" s="558">
        <v>-9.7196289483407696</v>
      </c>
      <c r="L17" s="558">
        <v>-8.6141180726971101</v>
      </c>
      <c r="M17" s="559">
        <v>-9.3420215174144374</v>
      </c>
      <c r="O17" s="692">
        <v>38257</v>
      </c>
      <c r="P17" s="713">
        <v>17.568428255799262</v>
      </c>
      <c r="Q17" s="694">
        <v>15319.53</v>
      </c>
      <c r="R17" s="720">
        <v>4.0127117311865454</v>
      </c>
      <c r="S17" s="557">
        <v>-13.777327022763131</v>
      </c>
      <c r="T17" s="558">
        <v>-14.351186777481146</v>
      </c>
      <c r="U17" s="558">
        <v>-9.8781464566229715</v>
      </c>
      <c r="V17" s="559">
        <v>-11.034153005984308</v>
      </c>
      <c r="X17" s="692">
        <v>46</v>
      </c>
      <c r="Y17" s="713">
        <v>6.0845487733902424</v>
      </c>
      <c r="Z17" s="694">
        <v>28.404</v>
      </c>
      <c r="AA17" s="720">
        <v>1.7712972063660997</v>
      </c>
      <c r="AB17" s="557">
        <v>24.324324324324323</v>
      </c>
      <c r="AC17" s="558">
        <v>27.574898578937336</v>
      </c>
      <c r="AD17" s="558">
        <v>-49.710522122483667</v>
      </c>
      <c r="AE17" s="559">
        <v>-48.381920951467805</v>
      </c>
    </row>
    <row r="18" spans="1:62" ht="45.75" customHeight="1">
      <c r="A18" s="820"/>
      <c r="B18" s="831"/>
      <c r="C18" s="872"/>
      <c r="D18" s="825" t="s">
        <v>20</v>
      </c>
      <c r="E18" s="827"/>
      <c r="F18" s="690">
        <v>5639</v>
      </c>
      <c r="G18" s="713">
        <v>1.0748769636940092</v>
      </c>
      <c r="H18" s="694">
        <v>95233.03</v>
      </c>
      <c r="I18" s="720">
        <v>9.5857529106759358</v>
      </c>
      <c r="J18" s="557">
        <v>5.3231228987672807</v>
      </c>
      <c r="K18" s="558">
        <v>4.9536889846033603</v>
      </c>
      <c r="L18" s="558">
        <v>14.814270948959262</v>
      </c>
      <c r="M18" s="559">
        <v>13.89975656704479</v>
      </c>
      <c r="O18" s="692">
        <v>3668</v>
      </c>
      <c r="P18" s="713">
        <v>1.6844236307674856</v>
      </c>
      <c r="Q18" s="694">
        <v>62210.663</v>
      </c>
      <c r="R18" s="720">
        <v>16.29511200572033</v>
      </c>
      <c r="S18" s="557">
        <v>0.79692223138225415</v>
      </c>
      <c r="T18" s="558">
        <v>0.12606275706157533</v>
      </c>
      <c r="U18" s="558">
        <v>11.797551223030794</v>
      </c>
      <c r="V18" s="559">
        <v>10.363507244406051</v>
      </c>
      <c r="X18" s="806">
        <v>17</v>
      </c>
      <c r="Y18" s="807">
        <v>2.2486375901659592</v>
      </c>
      <c r="Z18" s="808">
        <v>185.41800000000001</v>
      </c>
      <c r="AA18" s="709">
        <v>11.562821624066663</v>
      </c>
      <c r="AB18" s="557">
        <v>325</v>
      </c>
      <c r="AC18" s="558">
        <v>336.11201742473702</v>
      </c>
      <c r="AD18" s="558">
        <v>50.054626235159873</v>
      </c>
      <c r="AE18" s="559">
        <v>54.018929714665973</v>
      </c>
    </row>
    <row r="19" spans="1:62" ht="45.75" customHeight="1">
      <c r="A19" s="820"/>
      <c r="B19" s="831"/>
      <c r="C19" s="873"/>
      <c r="D19" s="849" t="s">
        <v>9</v>
      </c>
      <c r="E19" s="851"/>
      <c r="F19" s="690">
        <v>400127</v>
      </c>
      <c r="G19" s="713">
        <v>76.270135636104413</v>
      </c>
      <c r="H19" s="161" t="s">
        <v>24</v>
      </c>
      <c r="I19" s="162" t="s">
        <v>22</v>
      </c>
      <c r="J19" s="557">
        <v>-1.7963116584774497</v>
      </c>
      <c r="K19" s="558">
        <v>-2.1407732730861824</v>
      </c>
      <c r="L19" s="537" t="s">
        <v>22</v>
      </c>
      <c r="M19" s="539" t="s">
        <v>22</v>
      </c>
      <c r="O19" s="692">
        <v>183296</v>
      </c>
      <c r="P19" s="713">
        <v>84.173422525942485</v>
      </c>
      <c r="Q19" s="161" t="s">
        <v>24</v>
      </c>
      <c r="R19" s="162" t="s">
        <v>22</v>
      </c>
      <c r="S19" s="557">
        <v>4.2117711270808655</v>
      </c>
      <c r="T19" s="558">
        <v>3.5181839376242579</v>
      </c>
      <c r="U19" s="537" t="s">
        <v>22</v>
      </c>
      <c r="V19" s="539" t="s">
        <v>22</v>
      </c>
      <c r="X19" s="692">
        <v>445</v>
      </c>
      <c r="Y19" s="713">
        <v>58.861395742579525</v>
      </c>
      <c r="Z19" s="161" t="s">
        <v>24</v>
      </c>
      <c r="AA19" s="162" t="s">
        <v>22</v>
      </c>
      <c r="AB19" s="557">
        <v>72.480620155038764</v>
      </c>
      <c r="AC19" s="558">
        <v>76.990285229373427</v>
      </c>
      <c r="AD19" s="537" t="s">
        <v>22</v>
      </c>
      <c r="AE19" s="539" t="s">
        <v>22</v>
      </c>
    </row>
    <row r="20" spans="1:62" ht="43.5" customHeight="1">
      <c r="A20" s="820"/>
      <c r="B20" s="831"/>
      <c r="C20" s="834" t="s">
        <v>10</v>
      </c>
      <c r="D20" s="849" t="s">
        <v>6</v>
      </c>
      <c r="E20" s="851"/>
      <c r="F20" s="690">
        <v>18319</v>
      </c>
      <c r="G20" s="713">
        <v>3.4918728671591688</v>
      </c>
      <c r="H20" s="161" t="s">
        <v>24</v>
      </c>
      <c r="I20" s="162" t="s">
        <v>22</v>
      </c>
      <c r="J20" s="557">
        <v>-0.55371586775962101</v>
      </c>
      <c r="K20" s="558">
        <v>-0.90253604119243391</v>
      </c>
      <c r="L20" s="537" t="s">
        <v>22</v>
      </c>
      <c r="M20" s="539" t="s">
        <v>22</v>
      </c>
      <c r="O20" s="692">
        <v>8654</v>
      </c>
      <c r="P20" s="713">
        <v>3.9741008998532767</v>
      </c>
      <c r="Q20" s="161" t="s">
        <v>24</v>
      </c>
      <c r="R20" s="162" t="s">
        <v>22</v>
      </c>
      <c r="S20" s="557">
        <v>0.40607959159994778</v>
      </c>
      <c r="T20" s="558">
        <v>-0.26217860797879666</v>
      </c>
      <c r="U20" s="537" t="s">
        <v>22</v>
      </c>
      <c r="V20" s="539" t="s">
        <v>22</v>
      </c>
      <c r="X20" s="692">
        <v>30</v>
      </c>
      <c r="Y20" s="713">
        <v>3.9681839826458103</v>
      </c>
      <c r="Z20" s="161" t="s">
        <v>24</v>
      </c>
      <c r="AA20" s="162" t="s">
        <v>22</v>
      </c>
      <c r="AB20" s="557">
        <v>130.76923076923075</v>
      </c>
      <c r="AC20" s="558">
        <v>136.80290538899743</v>
      </c>
      <c r="AD20" s="537" t="s">
        <v>22</v>
      </c>
      <c r="AE20" s="539" t="s">
        <v>22</v>
      </c>
      <c r="AR20" s="3"/>
    </row>
    <row r="21" spans="1:62" ht="45.75" customHeight="1">
      <c r="A21" s="820"/>
      <c r="B21" s="831"/>
      <c r="C21" s="831"/>
      <c r="D21" s="849" t="s">
        <v>3</v>
      </c>
      <c r="E21" s="851"/>
      <c r="F21" s="690">
        <v>9325</v>
      </c>
      <c r="G21" s="713">
        <v>1.7774831861050959</v>
      </c>
      <c r="H21" s="695">
        <v>-8917.5939999999991</v>
      </c>
      <c r="I21" s="709">
        <v>-0.89760719197663097</v>
      </c>
      <c r="J21" s="557">
        <v>-4.4275904478835741</v>
      </c>
      <c r="K21" s="558">
        <v>-4.7628225258466728</v>
      </c>
      <c r="L21" s="558">
        <v>-37.174991887610396</v>
      </c>
      <c r="M21" s="559">
        <v>-37.675403317198409</v>
      </c>
      <c r="O21" s="692">
        <v>3911</v>
      </c>
      <c r="P21" s="713">
        <v>1.7960144001994645</v>
      </c>
      <c r="Q21" s="695">
        <v>-5297.62</v>
      </c>
      <c r="R21" s="709">
        <v>-1.3876288581548171</v>
      </c>
      <c r="S21" s="557">
        <v>-5.0728155339805738</v>
      </c>
      <c r="T21" s="558">
        <v>-5.7046086449193325</v>
      </c>
      <c r="U21" s="558">
        <v>-11.867029116910174</v>
      </c>
      <c r="V21" s="559">
        <v>-12.997523969709533</v>
      </c>
      <c r="X21" s="692">
        <v>17</v>
      </c>
      <c r="Y21" s="713">
        <v>2.2486375901659592</v>
      </c>
      <c r="Z21" s="695">
        <v>-19.303999999999998</v>
      </c>
      <c r="AA21" s="709">
        <v>-1.2038135921592448</v>
      </c>
      <c r="AB21" s="557">
        <v>88.888888888888886</v>
      </c>
      <c r="AC21" s="558">
        <v>93.827563299883053</v>
      </c>
      <c r="AD21" s="558">
        <v>-31.61642282758865</v>
      </c>
      <c r="AE21" s="559">
        <v>-29.809792404206604</v>
      </c>
    </row>
    <row r="22" spans="1:62" ht="42.75" customHeight="1" thickBot="1">
      <c r="A22" s="820"/>
      <c r="B22" s="832"/>
      <c r="C22" s="832"/>
      <c r="D22" s="864" t="s">
        <v>9</v>
      </c>
      <c r="E22" s="865"/>
      <c r="F22" s="691">
        <v>27644</v>
      </c>
      <c r="G22" s="714">
        <v>5.2693560532642643</v>
      </c>
      <c r="H22" s="165" t="s">
        <v>24</v>
      </c>
      <c r="I22" s="166" t="s">
        <v>22</v>
      </c>
      <c r="J22" s="560">
        <v>-1.895095464546813</v>
      </c>
      <c r="K22" s="561">
        <v>-2.2392105827060789</v>
      </c>
      <c r="L22" s="552" t="s">
        <v>22</v>
      </c>
      <c r="M22" s="553" t="s">
        <v>22</v>
      </c>
      <c r="O22" s="693">
        <v>12565</v>
      </c>
      <c r="P22" s="714">
        <v>5.7701153000527414</v>
      </c>
      <c r="Q22" s="165" t="s">
        <v>24</v>
      </c>
      <c r="R22" s="166" t="s">
        <v>22</v>
      </c>
      <c r="S22" s="560">
        <v>-1.365884292330648</v>
      </c>
      <c r="T22" s="561">
        <v>-2.0223490885655622</v>
      </c>
      <c r="U22" s="552" t="s">
        <v>22</v>
      </c>
      <c r="V22" s="553" t="s">
        <v>22</v>
      </c>
      <c r="X22" s="693">
        <v>47</v>
      </c>
      <c r="Y22" s="714">
        <v>6.2168215728117691</v>
      </c>
      <c r="Z22" s="165" t="s">
        <v>24</v>
      </c>
      <c r="AA22" s="166" t="s">
        <v>22</v>
      </c>
      <c r="AB22" s="560">
        <v>113.63636363636363</v>
      </c>
      <c r="AC22" s="561">
        <v>119.22208362526879</v>
      </c>
      <c r="AD22" s="552" t="s">
        <v>22</v>
      </c>
      <c r="AE22" s="553" t="s">
        <v>22</v>
      </c>
    </row>
    <row r="23" spans="1:62" s="466" customFormat="1" ht="44.25" customHeight="1">
      <c r="A23" s="820"/>
      <c r="B23" s="835" t="s">
        <v>159</v>
      </c>
      <c r="C23" s="866" t="s">
        <v>6</v>
      </c>
      <c r="D23" s="867"/>
      <c r="E23" s="868"/>
      <c r="F23" s="690">
        <v>97414</v>
      </c>
      <c r="G23" s="713">
        <v>18.568551966889199</v>
      </c>
      <c r="H23" s="464" t="s">
        <v>24</v>
      </c>
      <c r="I23" s="465" t="s">
        <v>22</v>
      </c>
      <c r="J23" s="557">
        <v>3.6230959067313364</v>
      </c>
      <c r="K23" s="558">
        <v>3.2596250480538629</v>
      </c>
      <c r="L23" s="537" t="s">
        <v>22</v>
      </c>
      <c r="M23" s="539" t="s">
        <v>22</v>
      </c>
      <c r="O23" s="692">
        <v>40969</v>
      </c>
      <c r="P23" s="713">
        <v>18.813836349212952</v>
      </c>
      <c r="Q23" s="464" t="s">
        <v>24</v>
      </c>
      <c r="R23" s="465" t="s">
        <v>22</v>
      </c>
      <c r="S23" s="557">
        <v>28.437519593704934</v>
      </c>
      <c r="T23" s="558">
        <v>27.582696599408578</v>
      </c>
      <c r="U23" s="537" t="s">
        <v>22</v>
      </c>
      <c r="V23" s="539" t="s">
        <v>22</v>
      </c>
      <c r="X23" s="692">
        <v>68</v>
      </c>
      <c r="Y23" s="713">
        <v>8.9945503606638368</v>
      </c>
      <c r="Z23" s="464" t="s">
        <v>24</v>
      </c>
      <c r="AA23" s="465" t="s">
        <v>22</v>
      </c>
      <c r="AB23" s="557">
        <v>151.85185185185185</v>
      </c>
      <c r="AC23" s="558">
        <v>158.43675106651085</v>
      </c>
      <c r="AD23" s="537" t="s">
        <v>22</v>
      </c>
      <c r="AE23" s="539" t="s">
        <v>22</v>
      </c>
    </row>
    <row r="24" spans="1:62" s="466" customFormat="1" ht="47.25" customHeight="1">
      <c r="A24" s="820"/>
      <c r="B24" s="836"/>
      <c r="C24" s="866" t="s">
        <v>3</v>
      </c>
      <c r="D24" s="867"/>
      <c r="E24" s="868"/>
      <c r="F24" s="690">
        <v>59862</v>
      </c>
      <c r="G24" s="713">
        <v>11.410584288109732</v>
      </c>
      <c r="H24" s="694">
        <v>24052.643000000007</v>
      </c>
      <c r="I24" s="709">
        <v>2.421037035645083</v>
      </c>
      <c r="J24" s="557">
        <v>-12.598735600297857</v>
      </c>
      <c r="K24" s="558">
        <v>-12.905306373375794</v>
      </c>
      <c r="L24" s="558">
        <v>-19.044381018414086</v>
      </c>
      <c r="M24" s="559">
        <v>-19.689205718719492</v>
      </c>
      <c r="O24" s="692">
        <v>35095</v>
      </c>
      <c r="P24" s="713">
        <v>16.116370589363385</v>
      </c>
      <c r="Q24" s="694">
        <v>13892.966999999999</v>
      </c>
      <c r="R24" s="720">
        <v>3.6390458233305814</v>
      </c>
      <c r="S24" s="557">
        <v>-6.8529872335907811</v>
      </c>
      <c r="T24" s="558">
        <v>-7.4729323136158854</v>
      </c>
      <c r="U24" s="558">
        <v>-13.700410695832403</v>
      </c>
      <c r="V24" s="559">
        <v>-14.807388487792636</v>
      </c>
      <c r="X24" s="692">
        <v>20</v>
      </c>
      <c r="Y24" s="713">
        <v>2.6454559884305402</v>
      </c>
      <c r="Z24" s="694">
        <v>6.7839999999999998</v>
      </c>
      <c r="AA24" s="720">
        <v>0.42305591634937406</v>
      </c>
      <c r="AB24" s="557">
        <v>-61.538461538461533</v>
      </c>
      <c r="AC24" s="558">
        <v>-60.532849101833754</v>
      </c>
      <c r="AD24" s="558">
        <v>-83.652618135376756</v>
      </c>
      <c r="AE24" s="559">
        <v>-83.220735530803282</v>
      </c>
    </row>
    <row r="25" spans="1:62" s="466" customFormat="1" ht="45" customHeight="1">
      <c r="A25" s="820"/>
      <c r="B25" s="836"/>
      <c r="C25" s="866" t="s">
        <v>20</v>
      </c>
      <c r="D25" s="867"/>
      <c r="E25" s="868"/>
      <c r="F25" s="690">
        <v>558</v>
      </c>
      <c r="G25" s="713">
        <v>0.10636306893797785</v>
      </c>
      <c r="H25" s="694">
        <v>1148.5959999999998</v>
      </c>
      <c r="I25" s="709">
        <v>0.11561280209388208</v>
      </c>
      <c r="J25" s="557">
        <v>4.4943820224719246</v>
      </c>
      <c r="K25" s="558">
        <v>4.1278550196996093</v>
      </c>
      <c r="L25" s="558">
        <v>-22.46901213459364</v>
      </c>
      <c r="M25" s="559">
        <v>-23.086559089871287</v>
      </c>
      <c r="O25" s="692">
        <v>344</v>
      </c>
      <c r="P25" s="713">
        <v>0.15797211804362457</v>
      </c>
      <c r="Q25" s="694">
        <v>714.04</v>
      </c>
      <c r="R25" s="720">
        <v>0.18703163116208138</v>
      </c>
      <c r="S25" s="557">
        <v>12.41830065359477</v>
      </c>
      <c r="T25" s="558">
        <v>11.670094454328336</v>
      </c>
      <c r="U25" s="558">
        <v>-19.881512067591984</v>
      </c>
      <c r="V25" s="559">
        <v>-20.909203944015857</v>
      </c>
      <c r="X25" s="705">
        <v>0</v>
      </c>
      <c r="Y25" s="724">
        <v>0</v>
      </c>
      <c r="Z25" s="706">
        <v>0</v>
      </c>
      <c r="AA25" s="725">
        <v>0</v>
      </c>
      <c r="AB25" s="562" t="s">
        <v>22</v>
      </c>
      <c r="AC25" s="537" t="s">
        <v>22</v>
      </c>
      <c r="AD25" s="537" t="s">
        <v>22</v>
      </c>
      <c r="AE25" s="539" t="s">
        <v>22</v>
      </c>
    </row>
    <row r="26" spans="1:62" s="466" customFormat="1" ht="47.25" customHeight="1" thickBot="1">
      <c r="A26" s="820"/>
      <c r="B26" s="837"/>
      <c r="C26" s="869" t="s">
        <v>9</v>
      </c>
      <c r="D26" s="870"/>
      <c r="E26" s="871"/>
      <c r="F26" s="691">
        <v>157834</v>
      </c>
      <c r="G26" s="714">
        <v>30.085499323936912</v>
      </c>
      <c r="H26" s="467" t="s">
        <v>24</v>
      </c>
      <c r="I26" s="468" t="s">
        <v>22</v>
      </c>
      <c r="J26" s="560">
        <v>-3.1889249415762464</v>
      </c>
      <c r="K26" s="561">
        <v>-3.5285017924034605</v>
      </c>
      <c r="L26" s="552" t="s">
        <v>22</v>
      </c>
      <c r="M26" s="553" t="s">
        <v>22</v>
      </c>
      <c r="O26" s="693">
        <v>76408</v>
      </c>
      <c r="P26" s="714">
        <v>35.088179056619964</v>
      </c>
      <c r="Q26" s="467" t="s">
        <v>24</v>
      </c>
      <c r="R26" s="468" t="s">
        <v>22</v>
      </c>
      <c r="S26" s="560">
        <v>9.3401639930739293</v>
      </c>
      <c r="T26" s="561">
        <v>8.6124445020943341</v>
      </c>
      <c r="U26" s="552" t="s">
        <v>22</v>
      </c>
      <c r="V26" s="553" t="s">
        <v>22</v>
      </c>
      <c r="X26" s="693">
        <v>88</v>
      </c>
      <c r="Y26" s="714">
        <v>11.640006349094378</v>
      </c>
      <c r="Z26" s="467" t="s">
        <v>24</v>
      </c>
      <c r="AA26" s="468" t="s">
        <v>22</v>
      </c>
      <c r="AB26" s="560">
        <v>11.392405063291136</v>
      </c>
      <c r="AC26" s="561">
        <v>14.304862348106795</v>
      </c>
      <c r="AD26" s="552" t="s">
        <v>22</v>
      </c>
      <c r="AE26" s="553" t="s">
        <v>22</v>
      </c>
    </row>
    <row r="27" spans="1:62" ht="47.25" customHeight="1">
      <c r="A27" s="820"/>
      <c r="B27" s="838" t="s">
        <v>23</v>
      </c>
      <c r="C27" s="849" t="s">
        <v>11</v>
      </c>
      <c r="D27" s="850"/>
      <c r="E27" s="851"/>
      <c r="F27" s="32">
        <v>119141</v>
      </c>
      <c r="G27" s="715">
        <v>22.096706498146538</v>
      </c>
      <c r="H27" s="703">
        <v>277688.96300000005</v>
      </c>
      <c r="I27" s="721">
        <v>27.973315024186139</v>
      </c>
      <c r="J27" s="557">
        <v>-8.7342867867292711</v>
      </c>
      <c r="K27" s="558">
        <v>-9.9151063585668737</v>
      </c>
      <c r="L27" s="558">
        <v>-1.6991657704603824</v>
      </c>
      <c r="M27" s="559">
        <v>-2.910045524729199</v>
      </c>
      <c r="O27" s="33">
        <v>55030</v>
      </c>
      <c r="P27" s="715">
        <v>24.484861299022672</v>
      </c>
      <c r="Q27" s="703">
        <v>111464.878</v>
      </c>
      <c r="R27" s="721">
        <v>28.851491064746824</v>
      </c>
      <c r="S27" s="557">
        <v>-6.6196059798747626</v>
      </c>
      <c r="T27" s="558">
        <v>-8.301076231090093</v>
      </c>
      <c r="U27" s="558">
        <v>-2.8943796435522415</v>
      </c>
      <c r="V27" s="559">
        <v>-4.6270505030164202</v>
      </c>
      <c r="X27" s="809">
        <v>244</v>
      </c>
      <c r="Y27" s="715">
        <v>31.85877683187967</v>
      </c>
      <c r="Z27" s="810">
        <v>486.20100000000002</v>
      </c>
      <c r="AA27" s="721">
        <v>30.30168789527589</v>
      </c>
      <c r="AB27" s="557">
        <v>17.307692307692307</v>
      </c>
      <c r="AC27" s="558">
        <v>19.772152496273804</v>
      </c>
      <c r="AD27" s="558">
        <v>52.461900282220142</v>
      </c>
      <c r="AE27" s="559">
        <v>55.79985592477496</v>
      </c>
    </row>
    <row r="28" spans="1:62" ht="50.25" customHeight="1">
      <c r="A28" s="820"/>
      <c r="B28" s="831"/>
      <c r="C28" s="849" t="s">
        <v>21</v>
      </c>
      <c r="D28" s="850"/>
      <c r="E28" s="851"/>
      <c r="F28" s="32">
        <v>22632</v>
      </c>
      <c r="G28" s="715">
        <v>4.1974858484153428</v>
      </c>
      <c r="H28" s="703">
        <v>152754.889</v>
      </c>
      <c r="I28" s="721">
        <v>15.387938308090357</v>
      </c>
      <c r="J28" s="557">
        <v>-5.3014770492489305</v>
      </c>
      <c r="K28" s="558">
        <v>-6.5267112077006573</v>
      </c>
      <c r="L28" s="558">
        <v>-1.0823517298621539</v>
      </c>
      <c r="M28" s="559">
        <v>-2.3008294627214951</v>
      </c>
      <c r="O28" s="33">
        <v>13646</v>
      </c>
      <c r="P28" s="715">
        <v>6.0716048934483613</v>
      </c>
      <c r="Q28" s="703">
        <v>103577.056</v>
      </c>
      <c r="R28" s="721">
        <v>26.809812734884808</v>
      </c>
      <c r="S28" s="557">
        <v>-5.5509413067552629</v>
      </c>
      <c r="T28" s="558">
        <v>-7.2516546536464261</v>
      </c>
      <c r="U28" s="558">
        <v>0.89362950250983886</v>
      </c>
      <c r="V28" s="559">
        <v>-0.90663140002985187</v>
      </c>
      <c r="X28" s="809">
        <v>27</v>
      </c>
      <c r="Y28" s="715">
        <v>3.5253564527079959</v>
      </c>
      <c r="Z28" s="810">
        <v>96.801000000000002</v>
      </c>
      <c r="AA28" s="721">
        <v>6.0329651521708128</v>
      </c>
      <c r="AB28" s="557">
        <v>-54.237288135593218</v>
      </c>
      <c r="AC28" s="558">
        <v>-53.275881604676755</v>
      </c>
      <c r="AD28" s="558">
        <v>-63.90015961334786</v>
      </c>
      <c r="AE28" s="559">
        <v>-63.109800410878925</v>
      </c>
    </row>
    <row r="29" spans="1:62" ht="45" customHeight="1" thickBot="1">
      <c r="A29" s="821"/>
      <c r="B29" s="832"/>
      <c r="C29" s="828" t="s">
        <v>12</v>
      </c>
      <c r="D29" s="829"/>
      <c r="E29" s="830"/>
      <c r="F29" s="164">
        <v>42447</v>
      </c>
      <c r="G29" s="716">
        <v>7.8725115680313751</v>
      </c>
      <c r="H29" s="704">
        <v>470076.75699999998</v>
      </c>
      <c r="I29" s="722">
        <v>47.35371930899823</v>
      </c>
      <c r="J29" s="560">
        <v>-12.938160188698603</v>
      </c>
      <c r="K29" s="561">
        <v>-14.064588951372485</v>
      </c>
      <c r="L29" s="561">
        <v>-11.239613381272719</v>
      </c>
      <c r="M29" s="563">
        <v>-12.332972923743327</v>
      </c>
      <c r="O29" s="167">
        <v>16046</v>
      </c>
      <c r="P29" s="716">
        <v>7.1394527422154779</v>
      </c>
      <c r="Q29" s="704">
        <v>181807.59599999999</v>
      </c>
      <c r="R29" s="723">
        <v>47.058950995282125</v>
      </c>
      <c r="S29" s="560">
        <v>-6.9203550089912369</v>
      </c>
      <c r="T29" s="561">
        <v>-8.5964097706828113</v>
      </c>
      <c r="U29" s="561">
        <v>2.6028887195077601</v>
      </c>
      <c r="V29" s="563">
        <v>0.77212923587985927</v>
      </c>
      <c r="X29" s="811">
        <v>143</v>
      </c>
      <c r="Y29" s="716">
        <v>18.671332323601607</v>
      </c>
      <c r="Z29" s="812">
        <v>1117.76</v>
      </c>
      <c r="AA29" s="722">
        <v>69.662577127203718</v>
      </c>
      <c r="AB29" s="560">
        <v>-23.529411764705884</v>
      </c>
      <c r="AC29" s="561">
        <v>-21.9228784113008</v>
      </c>
      <c r="AD29" s="561">
        <v>-38.892068860136121</v>
      </c>
      <c r="AE29" s="563">
        <v>-37.554189933167578</v>
      </c>
    </row>
    <row r="30" spans="1:62" s="410" customFormat="1" ht="15" customHeight="1" thickBot="1">
      <c r="A30" s="49"/>
      <c r="B30" s="50"/>
      <c r="C30" s="50"/>
      <c r="D30" s="50"/>
      <c r="E30" s="50"/>
      <c r="F30" s="53"/>
      <c r="G30" s="54"/>
      <c r="H30" s="155"/>
      <c r="I30" s="54"/>
      <c r="J30" s="554"/>
      <c r="K30" s="554"/>
      <c r="L30" s="554"/>
      <c r="M30" s="554"/>
      <c r="N30" s="55"/>
      <c r="O30" s="53"/>
      <c r="P30" s="54"/>
      <c r="Q30" s="155"/>
      <c r="R30" s="54"/>
      <c r="S30" s="554"/>
      <c r="T30" s="554"/>
      <c r="U30" s="554"/>
      <c r="V30" s="554"/>
      <c r="W30" s="55"/>
      <c r="X30" s="53"/>
      <c r="Y30" s="54"/>
      <c r="Z30" s="155"/>
      <c r="AA30" s="54"/>
      <c r="AB30" s="564"/>
      <c r="AC30" s="564"/>
      <c r="AD30" s="564"/>
      <c r="AE30" s="564"/>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row>
    <row r="31" spans="1:62" ht="49.5" customHeight="1" thickBot="1">
      <c r="A31" s="852" t="s">
        <v>29</v>
      </c>
      <c r="B31" s="853"/>
      <c r="C31" s="853"/>
      <c r="D31" s="853"/>
      <c r="E31" s="854"/>
      <c r="F31" s="45" t="s">
        <v>24</v>
      </c>
      <c r="G31" s="376" t="s">
        <v>22</v>
      </c>
      <c r="H31" s="666">
        <v>1326860.9890000001</v>
      </c>
      <c r="I31" s="166" t="s">
        <v>22</v>
      </c>
      <c r="J31" s="555" t="s">
        <v>22</v>
      </c>
      <c r="K31" s="552" t="s">
        <v>22</v>
      </c>
      <c r="L31" s="556">
        <v>-3.3827674996847179</v>
      </c>
      <c r="M31" s="553" t="s">
        <v>22</v>
      </c>
      <c r="O31" s="47" t="s">
        <v>24</v>
      </c>
      <c r="P31" s="376" t="s">
        <v>22</v>
      </c>
      <c r="Q31" s="666">
        <v>597180.83799999999</v>
      </c>
      <c r="R31" s="166" t="s">
        <v>22</v>
      </c>
      <c r="S31" s="555" t="s">
        <v>22</v>
      </c>
      <c r="T31" s="552" t="s">
        <v>22</v>
      </c>
      <c r="U31" s="556">
        <v>1.2814385459545719</v>
      </c>
      <c r="V31" s="553" t="s">
        <v>22</v>
      </c>
      <c r="X31" s="47" t="s">
        <v>24</v>
      </c>
      <c r="Y31" s="376" t="s">
        <v>22</v>
      </c>
      <c r="Z31" s="666">
        <v>2615.3209999999999</v>
      </c>
      <c r="AA31" s="166" t="s">
        <v>22</v>
      </c>
      <c r="AB31" s="555" t="s">
        <v>22</v>
      </c>
      <c r="AC31" s="552" t="s">
        <v>22</v>
      </c>
      <c r="AD31" s="556">
        <v>-25.003254717332823</v>
      </c>
      <c r="AE31" s="553" t="s">
        <v>22</v>
      </c>
    </row>
    <row r="32" spans="1:62" ht="15" customHeight="1">
      <c r="A32" s="385"/>
      <c r="B32" s="385"/>
      <c r="C32" s="385"/>
      <c r="D32" s="385"/>
      <c r="E32" s="385"/>
      <c r="F32" s="386"/>
      <c r="G32" s="387"/>
      <c r="H32" s="388"/>
      <c r="I32" s="387"/>
      <c r="J32" s="389"/>
      <c r="K32" s="389"/>
      <c r="L32" s="390"/>
      <c r="M32" s="389"/>
      <c r="O32" s="386"/>
      <c r="P32" s="387"/>
      <c r="Q32" s="388"/>
      <c r="R32" s="387"/>
      <c r="S32" s="389"/>
      <c r="T32" s="389"/>
      <c r="U32" s="390"/>
      <c r="V32" s="389"/>
      <c r="X32" s="386"/>
      <c r="Y32" s="387"/>
      <c r="Z32" s="388"/>
      <c r="AA32" s="387"/>
      <c r="AB32" s="389"/>
      <c r="AC32" s="389"/>
      <c r="AD32" s="390"/>
      <c r="AE32" s="389"/>
    </row>
    <row r="33" spans="1:62" ht="15" customHeight="1">
      <c r="A33" s="3" t="s">
        <v>19</v>
      </c>
      <c r="B33" s="1" t="s">
        <v>203</v>
      </c>
    </row>
    <row r="34" spans="1:62" ht="15" customHeight="1">
      <c r="A34" s="44"/>
      <c r="B34" s="1" t="s">
        <v>202</v>
      </c>
    </row>
    <row r="35" spans="1:62" ht="15" customHeight="1">
      <c r="A35" s="3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row>
    <row r="36" spans="1:62" ht="15" customHeight="1">
      <c r="A36" s="31"/>
      <c r="B36" s="3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row>
    <row r="37" spans="1:62" ht="15" customHeight="1">
      <c r="A37" s="20"/>
      <c r="B37" s="20"/>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row>
    <row r="38" spans="1:62" ht="12.75" customHeight="1"/>
    <row r="39" spans="1:62" s="413" customFormat="1" ht="21" customHeight="1" thickBot="1">
      <c r="A39" s="411" t="s">
        <v>276</v>
      </c>
      <c r="B39" s="411"/>
      <c r="C39" s="411"/>
      <c r="D39" s="411"/>
      <c r="E39" s="411"/>
      <c r="F39" s="411"/>
      <c r="G39" s="411"/>
      <c r="H39" s="411"/>
      <c r="I39" s="411"/>
      <c r="J39" s="411"/>
      <c r="K39" s="411"/>
      <c r="L39" s="411"/>
      <c r="M39" s="411"/>
      <c r="N39" s="411"/>
      <c r="O39" s="411"/>
      <c r="P39" s="411"/>
      <c r="Q39" s="411"/>
      <c r="R39" s="411"/>
      <c r="S39" s="411"/>
      <c r="T39" s="411"/>
      <c r="U39" s="411"/>
      <c r="V39" s="412"/>
      <c r="W39" s="411"/>
      <c r="X39" s="411"/>
      <c r="Y39" s="411"/>
      <c r="Z39" s="411"/>
      <c r="AA39" s="411"/>
      <c r="AB39" s="411"/>
      <c r="AC39" s="411"/>
      <c r="AD39" s="411"/>
      <c r="AE39" s="412" t="s">
        <v>207</v>
      </c>
      <c r="AF39" s="411"/>
      <c r="AG39" s="411"/>
      <c r="AH39" s="411"/>
      <c r="AI39" s="411"/>
      <c r="AJ39" s="411"/>
      <c r="AK39" s="411"/>
      <c r="AL39" s="411"/>
      <c r="AM39" s="411"/>
      <c r="AN39" s="411"/>
      <c r="AO39" s="411"/>
      <c r="AP39" s="411"/>
      <c r="AQ39" s="411"/>
      <c r="AR39" s="411"/>
      <c r="AS39" s="411"/>
      <c r="AT39" s="411"/>
      <c r="AU39" s="411"/>
      <c r="AV39" s="411"/>
      <c r="AW39" s="411"/>
      <c r="AX39" s="411"/>
      <c r="AY39" s="411"/>
      <c r="AZ39" s="411"/>
      <c r="BA39" s="411"/>
      <c r="BB39" s="411"/>
      <c r="BC39" s="411"/>
      <c r="BD39" s="411"/>
      <c r="BE39" s="411"/>
      <c r="BF39" s="411"/>
      <c r="BG39" s="411"/>
      <c r="BH39" s="411"/>
      <c r="BI39" s="411"/>
      <c r="BJ39" s="411"/>
    </row>
    <row r="40" spans="1:62" ht="27" customHeight="1">
      <c r="A40" s="855" t="s">
        <v>0</v>
      </c>
      <c r="B40" s="856"/>
      <c r="C40" s="856"/>
      <c r="D40" s="856"/>
      <c r="E40" s="857"/>
      <c r="F40" s="9" t="s">
        <v>28</v>
      </c>
      <c r="G40" s="7"/>
      <c r="H40" s="7"/>
      <c r="I40" s="7"/>
      <c r="J40" s="7"/>
      <c r="K40" s="7"/>
      <c r="L40" s="7"/>
      <c r="M40" s="8"/>
      <c r="O40" s="18" t="s">
        <v>27</v>
      </c>
      <c r="P40" s="7"/>
      <c r="Q40" s="7"/>
      <c r="R40" s="7"/>
      <c r="S40" s="7"/>
      <c r="T40" s="7"/>
      <c r="U40" s="7"/>
      <c r="V40" s="8"/>
      <c r="X40" s="18" t="s">
        <v>157</v>
      </c>
      <c r="Y40" s="7"/>
      <c r="Z40" s="7"/>
      <c r="AA40" s="7"/>
      <c r="AB40" s="7"/>
      <c r="AC40" s="7"/>
      <c r="AD40" s="7"/>
      <c r="AE40" s="8"/>
    </row>
    <row r="41" spans="1:62" ht="21" customHeight="1">
      <c r="A41" s="858"/>
      <c r="B41" s="859"/>
      <c r="C41" s="859"/>
      <c r="D41" s="859"/>
      <c r="E41" s="860"/>
      <c r="F41" s="847" t="s">
        <v>13</v>
      </c>
      <c r="G41" s="845" t="s">
        <v>186</v>
      </c>
      <c r="H41" s="839" t="s">
        <v>14</v>
      </c>
      <c r="I41" s="841" t="s">
        <v>187</v>
      </c>
      <c r="J41" s="6" t="s">
        <v>188</v>
      </c>
      <c r="K41" s="2"/>
      <c r="L41" s="2"/>
      <c r="M41" s="30"/>
      <c r="O41" s="843" t="s">
        <v>13</v>
      </c>
      <c r="P41" s="845" t="s">
        <v>186</v>
      </c>
      <c r="Q41" s="839" t="s">
        <v>14</v>
      </c>
      <c r="R41" s="841" t="s">
        <v>187</v>
      </c>
      <c r="S41" s="6" t="s">
        <v>188</v>
      </c>
      <c r="T41" s="2"/>
      <c r="U41" s="2"/>
      <c r="V41" s="30"/>
      <c r="X41" s="843" t="s">
        <v>13</v>
      </c>
      <c r="Y41" s="845" t="s">
        <v>186</v>
      </c>
      <c r="Z41" s="839" t="s">
        <v>14</v>
      </c>
      <c r="AA41" s="841" t="s">
        <v>187</v>
      </c>
      <c r="AB41" s="6" t="s">
        <v>188</v>
      </c>
      <c r="AC41" s="2"/>
      <c r="AD41" s="2"/>
      <c r="AE41" s="30"/>
    </row>
    <row r="42" spans="1:62" ht="31.5" customHeight="1" thickBot="1">
      <c r="A42" s="861"/>
      <c r="B42" s="862"/>
      <c r="C42" s="862"/>
      <c r="D42" s="862"/>
      <c r="E42" s="863"/>
      <c r="F42" s="848"/>
      <c r="G42" s="846"/>
      <c r="H42" s="840"/>
      <c r="I42" s="842"/>
      <c r="J42" s="793" t="s">
        <v>13</v>
      </c>
      <c r="K42" s="707" t="s">
        <v>186</v>
      </c>
      <c r="L42" s="794" t="s">
        <v>14</v>
      </c>
      <c r="M42" s="708" t="s">
        <v>189</v>
      </c>
      <c r="O42" s="844"/>
      <c r="P42" s="846"/>
      <c r="Q42" s="840"/>
      <c r="R42" s="842"/>
      <c r="S42" s="793" t="s">
        <v>13</v>
      </c>
      <c r="T42" s="707" t="s">
        <v>186</v>
      </c>
      <c r="U42" s="794" t="s">
        <v>14</v>
      </c>
      <c r="V42" s="708" t="s">
        <v>189</v>
      </c>
      <c r="X42" s="844"/>
      <c r="Y42" s="846"/>
      <c r="Z42" s="840"/>
      <c r="AA42" s="842"/>
      <c r="AB42" s="793" t="s">
        <v>13</v>
      </c>
      <c r="AC42" s="707" t="s">
        <v>186</v>
      </c>
      <c r="AD42" s="794" t="s">
        <v>14</v>
      </c>
      <c r="AE42" s="708" t="s">
        <v>189</v>
      </c>
    </row>
    <row r="43" spans="1:62" ht="12" customHeight="1" thickTop="1">
      <c r="A43" s="819" t="s">
        <v>1</v>
      </c>
      <c r="B43" s="48"/>
      <c r="C43" s="22"/>
      <c r="D43" s="22"/>
      <c r="E43" s="23"/>
      <c r="F43" s="13" t="s">
        <v>15</v>
      </c>
      <c r="G43" s="14" t="s">
        <v>15</v>
      </c>
      <c r="H43" s="14" t="s">
        <v>16</v>
      </c>
      <c r="I43" s="15" t="s">
        <v>190</v>
      </c>
      <c r="J43" s="13" t="s">
        <v>285</v>
      </c>
      <c r="K43" s="14" t="s">
        <v>285</v>
      </c>
      <c r="L43" s="14" t="s">
        <v>285</v>
      </c>
      <c r="M43" s="16" t="s">
        <v>285</v>
      </c>
      <c r="O43" s="19" t="s">
        <v>15</v>
      </c>
      <c r="P43" s="14" t="s">
        <v>15</v>
      </c>
      <c r="Q43" s="14" t="s">
        <v>16</v>
      </c>
      <c r="R43" s="15" t="s">
        <v>190</v>
      </c>
      <c r="S43" s="13" t="s">
        <v>285</v>
      </c>
      <c r="T43" s="14" t="s">
        <v>285</v>
      </c>
      <c r="U43" s="14" t="s">
        <v>285</v>
      </c>
      <c r="V43" s="16" t="s">
        <v>285</v>
      </c>
      <c r="X43" s="19" t="s">
        <v>15</v>
      </c>
      <c r="Y43" s="14" t="s">
        <v>15</v>
      </c>
      <c r="Z43" s="14" t="s">
        <v>16</v>
      </c>
      <c r="AA43" s="15" t="s">
        <v>190</v>
      </c>
      <c r="AB43" s="13" t="s">
        <v>285</v>
      </c>
      <c r="AC43" s="14" t="s">
        <v>285</v>
      </c>
      <c r="AD43" s="14" t="s">
        <v>285</v>
      </c>
      <c r="AE43" s="16" t="s">
        <v>285</v>
      </c>
    </row>
    <row r="44" spans="1:62" ht="49.5" customHeight="1">
      <c r="A44" s="820"/>
      <c r="B44" s="4" t="s">
        <v>2</v>
      </c>
      <c r="C44" s="4"/>
      <c r="D44" s="5"/>
      <c r="E44" s="24"/>
      <c r="F44" s="156">
        <v>5443206</v>
      </c>
      <c r="G44" s="10" t="s">
        <v>22</v>
      </c>
      <c r="H44" s="665">
        <v>8111513.2689999994</v>
      </c>
      <c r="I44" s="11" t="s">
        <v>22</v>
      </c>
      <c r="J44" s="557">
        <v>-1.3973225939040361</v>
      </c>
      <c r="K44" s="537" t="s">
        <v>22</v>
      </c>
      <c r="L44" s="558">
        <v>-0.59493882648278884</v>
      </c>
      <c r="M44" s="539" t="s">
        <v>22</v>
      </c>
      <c r="O44" s="33">
        <v>18148737</v>
      </c>
      <c r="P44" s="10" t="s">
        <v>22</v>
      </c>
      <c r="Q44" s="665">
        <v>27683743.434</v>
      </c>
      <c r="R44" s="11" t="s">
        <v>22</v>
      </c>
      <c r="S44" s="536">
        <v>0.13218920529673994</v>
      </c>
      <c r="T44" s="537" t="s">
        <v>22</v>
      </c>
      <c r="U44" s="538">
        <v>0.5132068844258697</v>
      </c>
      <c r="V44" s="539" t="s">
        <v>22</v>
      </c>
      <c r="X44" s="33">
        <v>2420445</v>
      </c>
      <c r="Y44" s="10" t="s">
        <v>22</v>
      </c>
      <c r="Z44" s="665">
        <v>11296478.139</v>
      </c>
      <c r="AA44" s="11" t="s">
        <v>22</v>
      </c>
      <c r="AB44" s="557">
        <v>1.0599321352835318</v>
      </c>
      <c r="AC44" s="537" t="s">
        <v>22</v>
      </c>
      <c r="AD44" s="558">
        <v>-0.13589132680895943</v>
      </c>
      <c r="AE44" s="539" t="s">
        <v>22</v>
      </c>
    </row>
    <row r="45" spans="1:62" ht="49.5" customHeight="1">
      <c r="A45" s="820"/>
      <c r="B45" s="451" t="s">
        <v>3</v>
      </c>
      <c r="C45" s="451"/>
      <c r="D45" s="452"/>
      <c r="E45" s="453"/>
      <c r="F45" s="454">
        <v>56381</v>
      </c>
      <c r="G45" s="771">
        <v>103.5805001684669</v>
      </c>
      <c r="H45" s="667">
        <v>20411.557999999997</v>
      </c>
      <c r="I45" s="779">
        <v>25.163686877031228</v>
      </c>
      <c r="J45" s="565">
        <v>15.077356410989111</v>
      </c>
      <c r="K45" s="566">
        <v>16.708145699778541</v>
      </c>
      <c r="L45" s="566">
        <v>12.055345515855549</v>
      </c>
      <c r="M45" s="567">
        <v>12.725996234997055</v>
      </c>
      <c r="O45" s="450">
        <v>200372</v>
      </c>
      <c r="P45" s="771">
        <v>110.40547890467529</v>
      </c>
      <c r="Q45" s="667">
        <v>73924.444999999992</v>
      </c>
      <c r="R45" s="779">
        <v>26.703196833275491</v>
      </c>
      <c r="S45" s="565">
        <v>15.966085018954203</v>
      </c>
      <c r="T45" s="566">
        <v>15.812992744215236</v>
      </c>
      <c r="U45" s="566">
        <v>10.310628706214999</v>
      </c>
      <c r="V45" s="567">
        <v>9.7473975067322414</v>
      </c>
      <c r="X45" s="450">
        <v>74789</v>
      </c>
      <c r="Y45" s="771">
        <v>308.9886363871106</v>
      </c>
      <c r="Z45" s="667">
        <v>34878.916999999994</v>
      </c>
      <c r="AA45" s="779">
        <v>30.875921301156598</v>
      </c>
      <c r="AB45" s="565">
        <v>12.171161172271056</v>
      </c>
      <c r="AC45" s="566">
        <v>10.994692755298431</v>
      </c>
      <c r="AD45" s="566">
        <v>-3.9347488469815062</v>
      </c>
      <c r="AE45" s="567">
        <v>-3.8040268627485148</v>
      </c>
    </row>
    <row r="46" spans="1:62" ht="49.5" customHeight="1">
      <c r="A46" s="820"/>
      <c r="B46" s="160"/>
      <c r="C46" s="822" t="s">
        <v>7</v>
      </c>
      <c r="D46" s="823"/>
      <c r="E46" s="824"/>
      <c r="F46" s="448">
        <v>46389</v>
      </c>
      <c r="G46" s="711">
        <v>85.223671490661928</v>
      </c>
      <c r="H46" s="668">
        <v>17323.096999999998</v>
      </c>
      <c r="I46" s="718">
        <v>21.356184013412356</v>
      </c>
      <c r="J46" s="546">
        <v>12.379175852128199</v>
      </c>
      <c r="K46" s="547">
        <v>13.971728566044519</v>
      </c>
      <c r="L46" s="547">
        <v>10.090262960652026</v>
      </c>
      <c r="M46" s="548">
        <v>10.749152669885902</v>
      </c>
      <c r="O46" s="450">
        <v>165363</v>
      </c>
      <c r="P46" s="771">
        <v>91.115431338279905</v>
      </c>
      <c r="Q46" s="668">
        <v>62845.631999999998</v>
      </c>
      <c r="R46" s="779">
        <v>22.701276707692521</v>
      </c>
      <c r="S46" s="565">
        <v>13.209601007749811</v>
      </c>
      <c r="T46" s="566">
        <v>13.06014769700181</v>
      </c>
      <c r="U46" s="566">
        <v>7.4000753134492783</v>
      </c>
      <c r="V46" s="567">
        <v>6.8517050072257888</v>
      </c>
      <c r="X46" s="450">
        <v>62241</v>
      </c>
      <c r="Y46" s="771">
        <v>257.14692959352516</v>
      </c>
      <c r="Z46" s="668">
        <v>30069.246999999999</v>
      </c>
      <c r="AA46" s="779">
        <v>26.618249183512187</v>
      </c>
      <c r="AB46" s="565">
        <v>8.6514794448808487</v>
      </c>
      <c r="AC46" s="577">
        <v>7.5119259920291057</v>
      </c>
      <c r="AD46" s="566">
        <v>-7.1800484521785108</v>
      </c>
      <c r="AE46" s="578">
        <v>-7.053742549710023</v>
      </c>
    </row>
    <row r="47" spans="1:62" ht="49.5" customHeight="1">
      <c r="A47" s="820"/>
      <c r="B47" s="791"/>
      <c r="C47" s="825" t="s">
        <v>160</v>
      </c>
      <c r="D47" s="826"/>
      <c r="E47" s="827"/>
      <c r="F47" s="448">
        <v>6232</v>
      </c>
      <c r="G47" s="711">
        <v>11.449134939960016</v>
      </c>
      <c r="H47" s="668">
        <v>1877.807</v>
      </c>
      <c r="I47" s="718">
        <v>2.3149897407879099</v>
      </c>
      <c r="J47" s="546">
        <v>15.857966164714625</v>
      </c>
      <c r="K47" s="547">
        <v>17.499817664740107</v>
      </c>
      <c r="L47" s="547">
        <v>8.3352275677453207</v>
      </c>
      <c r="M47" s="548">
        <v>8.9836133983560558</v>
      </c>
      <c r="O47" s="36">
        <v>22347</v>
      </c>
      <c r="P47" s="711">
        <v>12.31325353384095</v>
      </c>
      <c r="Q47" s="668">
        <v>6888.6620000000003</v>
      </c>
      <c r="R47" s="718">
        <v>2.4883419456704101</v>
      </c>
      <c r="S47" s="546">
        <v>21.213929268821857</v>
      </c>
      <c r="T47" s="547">
        <v>21.053909068443616</v>
      </c>
      <c r="U47" s="547">
        <v>14.394674848443302</v>
      </c>
      <c r="V47" s="548">
        <v>13.810591059918025</v>
      </c>
      <c r="X47" s="36">
        <v>7825</v>
      </c>
      <c r="Y47" s="711">
        <v>32.328765991377622</v>
      </c>
      <c r="Z47" s="668">
        <v>2928.5299999999997</v>
      </c>
      <c r="AA47" s="718">
        <v>2.5924274485952683</v>
      </c>
      <c r="AB47" s="546">
        <v>16.253157034615967</v>
      </c>
      <c r="AC47" s="547">
        <v>15.033876016257452</v>
      </c>
      <c r="AD47" s="547">
        <v>11.391695365376989</v>
      </c>
      <c r="AE47" s="548">
        <v>11.543272999021497</v>
      </c>
    </row>
    <row r="48" spans="1:62" ht="49.5" customHeight="1" thickBot="1">
      <c r="A48" s="821"/>
      <c r="B48" s="792"/>
      <c r="C48" s="828" t="s">
        <v>8</v>
      </c>
      <c r="D48" s="829"/>
      <c r="E48" s="830"/>
      <c r="F48" s="449">
        <v>3760</v>
      </c>
      <c r="G48" s="712">
        <v>6.9076937378449399</v>
      </c>
      <c r="H48" s="669">
        <v>1210.654</v>
      </c>
      <c r="I48" s="719">
        <v>1.4925131228309654</v>
      </c>
      <c r="J48" s="549">
        <v>60.958904109589042</v>
      </c>
      <c r="K48" s="550">
        <v>63.239892002808858</v>
      </c>
      <c r="L48" s="550">
        <v>62.08703522216689</v>
      </c>
      <c r="M48" s="551">
        <v>63.057125370341794</v>
      </c>
      <c r="O48" s="34">
        <v>12662</v>
      </c>
      <c r="P48" s="712">
        <v>6.9767940325544417</v>
      </c>
      <c r="Q48" s="669">
        <v>4190.1509999999998</v>
      </c>
      <c r="R48" s="719">
        <v>1.5135781799125596</v>
      </c>
      <c r="S48" s="549">
        <v>52.904238618524346</v>
      </c>
      <c r="T48" s="550">
        <v>52.70238255255893</v>
      </c>
      <c r="U48" s="550">
        <v>69.127169764865187</v>
      </c>
      <c r="V48" s="551">
        <v>68.263629235643009</v>
      </c>
      <c r="X48" s="34">
        <v>4723</v>
      </c>
      <c r="Y48" s="712">
        <v>19.512940802207858</v>
      </c>
      <c r="Z48" s="669">
        <v>1881.14</v>
      </c>
      <c r="AA48" s="719">
        <v>1.6652446690491489</v>
      </c>
      <c r="AB48" s="549">
        <v>77.689992475545523</v>
      </c>
      <c r="AC48" s="550">
        <v>75.826352463488149</v>
      </c>
      <c r="AD48" s="550">
        <v>46.592085084099097</v>
      </c>
      <c r="AE48" s="551">
        <v>46.79156208546064</v>
      </c>
    </row>
    <row r="49" spans="1:31" ht="49.5" customHeight="1">
      <c r="A49" s="820" t="s">
        <v>30</v>
      </c>
      <c r="B49" s="831" t="s">
        <v>4</v>
      </c>
      <c r="C49" s="831" t="s">
        <v>5</v>
      </c>
      <c r="D49" s="455" t="s">
        <v>6</v>
      </c>
      <c r="E49" s="456"/>
      <c r="F49" s="696">
        <v>22466</v>
      </c>
      <c r="G49" s="713">
        <v>40.84817633844623</v>
      </c>
      <c r="H49" s="161" t="s">
        <v>24</v>
      </c>
      <c r="I49" s="162" t="s">
        <v>22</v>
      </c>
      <c r="J49" s="557">
        <v>10.893923688237322</v>
      </c>
      <c r="K49" s="558">
        <v>13.01119092002989</v>
      </c>
      <c r="L49" s="537" t="s">
        <v>22</v>
      </c>
      <c r="M49" s="539" t="s">
        <v>22</v>
      </c>
      <c r="O49" s="692">
        <v>105130</v>
      </c>
      <c r="P49" s="713">
        <v>59.922467292533668</v>
      </c>
      <c r="Q49" s="161" t="s">
        <v>24</v>
      </c>
      <c r="R49" s="162" t="s">
        <v>22</v>
      </c>
      <c r="S49" s="557">
        <v>-9.9575182431738085</v>
      </c>
      <c r="T49" s="558">
        <v>-8.7518340909979173</v>
      </c>
      <c r="U49" s="537" t="s">
        <v>22</v>
      </c>
      <c r="V49" s="539" t="s">
        <v>22</v>
      </c>
      <c r="X49" s="692">
        <v>28335</v>
      </c>
      <c r="Y49" s="713">
        <v>116.77584107660441</v>
      </c>
      <c r="Z49" s="161" t="s">
        <v>24</v>
      </c>
      <c r="AA49" s="162" t="s">
        <v>22</v>
      </c>
      <c r="AB49" s="557">
        <v>-6.460451604384005</v>
      </c>
      <c r="AC49" s="558">
        <v>-7.3645147562552893</v>
      </c>
      <c r="AD49" s="537" t="s">
        <v>22</v>
      </c>
      <c r="AE49" s="539" t="s">
        <v>22</v>
      </c>
    </row>
    <row r="50" spans="1:31" ht="49.5" customHeight="1">
      <c r="A50" s="820"/>
      <c r="B50" s="831"/>
      <c r="C50" s="831"/>
      <c r="D50" s="39" t="s">
        <v>3</v>
      </c>
      <c r="E50" s="26"/>
      <c r="F50" s="697">
        <v>6987</v>
      </c>
      <c r="G50" s="772">
        <v>12.703917389687698</v>
      </c>
      <c r="H50" s="694">
        <v>1773.857</v>
      </c>
      <c r="I50" s="778">
        <v>2.0927231078233706</v>
      </c>
      <c r="J50" s="546">
        <v>22.708113804004213</v>
      </c>
      <c r="K50" s="547">
        <v>25.050946123317729</v>
      </c>
      <c r="L50" s="547">
        <v>5.2725377949382164</v>
      </c>
      <c r="M50" s="548">
        <v>6.6740519067479624</v>
      </c>
      <c r="O50" s="700">
        <v>34430</v>
      </c>
      <c r="P50" s="772">
        <v>19.624565289469551</v>
      </c>
      <c r="Q50" s="694">
        <v>10220.341</v>
      </c>
      <c r="R50" s="778">
        <v>3.7326984899100668</v>
      </c>
      <c r="S50" s="546">
        <v>-10.699001426533528</v>
      </c>
      <c r="T50" s="547">
        <v>-9.5032458603521661</v>
      </c>
      <c r="U50" s="547">
        <v>-11.301157325060601</v>
      </c>
      <c r="V50" s="548">
        <v>-10.692325461401509</v>
      </c>
      <c r="X50" s="700">
        <v>16021</v>
      </c>
      <c r="Y50" s="772">
        <v>66.026671956530066</v>
      </c>
      <c r="Z50" s="694">
        <v>4263.2719999999999</v>
      </c>
      <c r="AA50" s="778">
        <v>3.6653102136221527</v>
      </c>
      <c r="AB50" s="546">
        <v>-4.9311654403038148</v>
      </c>
      <c r="AC50" s="547">
        <v>-5.8500091988096869</v>
      </c>
      <c r="AD50" s="547">
        <v>-9.530347523055255</v>
      </c>
      <c r="AE50" s="548">
        <v>-10.092693085098077</v>
      </c>
    </row>
    <row r="51" spans="1:31" ht="49.5" customHeight="1">
      <c r="A51" s="820"/>
      <c r="B51" s="831"/>
      <c r="C51" s="831"/>
      <c r="D51" s="40"/>
      <c r="E51" s="27" t="s">
        <v>7</v>
      </c>
      <c r="F51" s="697">
        <v>4579</v>
      </c>
      <c r="G51" s="772">
        <v>8.3256387186746768</v>
      </c>
      <c r="H51" s="694">
        <v>1210.7729999999999</v>
      </c>
      <c r="I51" s="778">
        <v>1.4284198982379224</v>
      </c>
      <c r="J51" s="546">
        <v>16.188784572443552</v>
      </c>
      <c r="K51" s="547">
        <v>18.407145129047535</v>
      </c>
      <c r="L51" s="547">
        <v>5.7063309970560852</v>
      </c>
      <c r="M51" s="548">
        <v>7.1136202835421045</v>
      </c>
      <c r="O51" s="700">
        <v>19613</v>
      </c>
      <c r="P51" s="772">
        <v>11.179105402915082</v>
      </c>
      <c r="Q51" s="694">
        <v>6592.027</v>
      </c>
      <c r="R51" s="778">
        <v>2.4075565803867391</v>
      </c>
      <c r="S51" s="546">
        <v>-12.761320167244904</v>
      </c>
      <c r="T51" s="547">
        <v>-11.593179399921794</v>
      </c>
      <c r="U51" s="547">
        <v>-14.520520696530426</v>
      </c>
      <c r="V51" s="548">
        <v>-13.933786652213016</v>
      </c>
      <c r="X51" s="700">
        <v>8774</v>
      </c>
      <c r="Y51" s="772">
        <v>36.159916343960724</v>
      </c>
      <c r="Z51" s="694">
        <v>2404.643</v>
      </c>
      <c r="AA51" s="778">
        <v>2.0673704488043492</v>
      </c>
      <c r="AB51" s="546">
        <v>-9.8252826310380215</v>
      </c>
      <c r="AC51" s="547">
        <v>-10.696824568132826</v>
      </c>
      <c r="AD51" s="547">
        <v>-10.379317618874055</v>
      </c>
      <c r="AE51" s="548">
        <v>-10.936386112279806</v>
      </c>
    </row>
    <row r="52" spans="1:31" ht="49.5" customHeight="1">
      <c r="A52" s="820"/>
      <c r="B52" s="831"/>
      <c r="C52" s="831"/>
      <c r="D52" s="41"/>
      <c r="E52" s="27" t="s">
        <v>8</v>
      </c>
      <c r="F52" s="697">
        <v>2408</v>
      </c>
      <c r="G52" s="772">
        <v>4.378278671013021</v>
      </c>
      <c r="H52" s="694">
        <v>563.08400000000006</v>
      </c>
      <c r="I52" s="778">
        <v>0.66430320958544853</v>
      </c>
      <c r="J52" s="546">
        <v>37.364517969195674</v>
      </c>
      <c r="K52" s="547">
        <v>39.987180988359881</v>
      </c>
      <c r="L52" s="547">
        <v>4.3517259016831105</v>
      </c>
      <c r="M52" s="548">
        <v>5.740981062680504</v>
      </c>
      <c r="O52" s="700">
        <v>14817</v>
      </c>
      <c r="P52" s="772">
        <v>8.4454598865544686</v>
      </c>
      <c r="Q52" s="694">
        <v>3628.3140000000003</v>
      </c>
      <c r="R52" s="778">
        <v>1.3251419095233274</v>
      </c>
      <c r="S52" s="546">
        <v>-7.8143470416225966</v>
      </c>
      <c r="T52" s="547">
        <v>-6.5799654623801587</v>
      </c>
      <c r="U52" s="547">
        <v>-4.7860298449495247</v>
      </c>
      <c r="V52" s="548">
        <v>-4.132477925356568</v>
      </c>
      <c r="X52" s="700">
        <v>7247</v>
      </c>
      <c r="Y52" s="772">
        <v>29.866755612569339</v>
      </c>
      <c r="Z52" s="694">
        <v>1858.6290000000001</v>
      </c>
      <c r="AA52" s="778">
        <v>1.597939764817804</v>
      </c>
      <c r="AB52" s="546">
        <v>1.7551249648974903</v>
      </c>
      <c r="AC52" s="547">
        <v>0.7716579654017437</v>
      </c>
      <c r="AD52" s="547">
        <v>-8.4078109877372924</v>
      </c>
      <c r="AE52" s="548">
        <v>-8.9771340656827618</v>
      </c>
    </row>
    <row r="53" spans="1:31" ht="49.5" customHeight="1">
      <c r="A53" s="820"/>
      <c r="B53" s="831"/>
      <c r="C53" s="831"/>
      <c r="D53" s="42" t="s">
        <v>20</v>
      </c>
      <c r="E53" s="26"/>
      <c r="F53" s="697">
        <v>224</v>
      </c>
      <c r="G53" s="772">
        <v>0.40728173683842051</v>
      </c>
      <c r="H53" s="694">
        <v>3599.203</v>
      </c>
      <c r="I53" s="778">
        <v>4.2461908078538464</v>
      </c>
      <c r="J53" s="546">
        <v>89.830508474576277</v>
      </c>
      <c r="K53" s="547">
        <v>93.454890242487068</v>
      </c>
      <c r="L53" s="547">
        <v>66.362740915391811</v>
      </c>
      <c r="M53" s="548">
        <v>68.57756098106222</v>
      </c>
      <c r="O53" s="700">
        <v>953</v>
      </c>
      <c r="P53" s="772">
        <v>0.54319519956039741</v>
      </c>
      <c r="Q53" s="694">
        <v>18608.415000000001</v>
      </c>
      <c r="R53" s="778">
        <v>6.7962118455851748</v>
      </c>
      <c r="S53" s="546">
        <v>8.665906499429866</v>
      </c>
      <c r="T53" s="547">
        <v>10.120961477834612</v>
      </c>
      <c r="U53" s="547">
        <v>23.835334621126435</v>
      </c>
      <c r="V53" s="548">
        <v>24.685344556887728</v>
      </c>
      <c r="X53" s="700">
        <v>762</v>
      </c>
      <c r="Y53" s="772">
        <v>3.1403984789261541</v>
      </c>
      <c r="Z53" s="694">
        <v>10524.238000000001</v>
      </c>
      <c r="AA53" s="778">
        <v>9.0481200899192871</v>
      </c>
      <c r="AB53" s="546">
        <v>9.1690544412607551</v>
      </c>
      <c r="AC53" s="547">
        <v>8.113931542574619</v>
      </c>
      <c r="AD53" s="547">
        <v>8.0996038697221877</v>
      </c>
      <c r="AE53" s="548">
        <v>7.4276732186100389</v>
      </c>
    </row>
    <row r="54" spans="1:31" ht="49.5" customHeight="1">
      <c r="A54" s="820"/>
      <c r="B54" s="831"/>
      <c r="C54" s="833"/>
      <c r="D54" s="6" t="s">
        <v>9</v>
      </c>
      <c r="E54" s="26"/>
      <c r="F54" s="697">
        <v>29677</v>
      </c>
      <c r="G54" s="772">
        <v>53.959375464972346</v>
      </c>
      <c r="H54" s="161" t="s">
        <v>24</v>
      </c>
      <c r="I54" s="12" t="s">
        <v>22</v>
      </c>
      <c r="J54" s="546">
        <v>13.831460243182065</v>
      </c>
      <c r="K54" s="547">
        <v>16.004813053725229</v>
      </c>
      <c r="L54" s="568" t="s">
        <v>22</v>
      </c>
      <c r="M54" s="569" t="s">
        <v>22</v>
      </c>
      <c r="O54" s="700">
        <v>140513</v>
      </c>
      <c r="P54" s="772">
        <v>80.090227781563613</v>
      </c>
      <c r="Q54" s="161" t="s">
        <v>24</v>
      </c>
      <c r="R54" s="12" t="s">
        <v>22</v>
      </c>
      <c r="S54" s="546">
        <v>-10.035982277767815</v>
      </c>
      <c r="T54" s="547">
        <v>-8.8313487723664679</v>
      </c>
      <c r="U54" s="568" t="s">
        <v>22</v>
      </c>
      <c r="V54" s="569" t="s">
        <v>22</v>
      </c>
      <c r="X54" s="700">
        <v>45118</v>
      </c>
      <c r="Y54" s="772">
        <v>185.94291151206065</v>
      </c>
      <c r="Z54" s="161" t="s">
        <v>24</v>
      </c>
      <c r="AA54" s="12" t="s">
        <v>22</v>
      </c>
      <c r="AB54" s="546">
        <v>-5.6937419004222249</v>
      </c>
      <c r="AC54" s="547">
        <v>-6.6052153295871534</v>
      </c>
      <c r="AD54" s="568" t="s">
        <v>22</v>
      </c>
      <c r="AE54" s="569" t="s">
        <v>22</v>
      </c>
    </row>
    <row r="55" spans="1:31" ht="49.5" customHeight="1">
      <c r="A55" s="820"/>
      <c r="B55" s="831"/>
      <c r="C55" s="834" t="s">
        <v>10</v>
      </c>
      <c r="D55" s="6" t="s">
        <v>6</v>
      </c>
      <c r="E55" s="26"/>
      <c r="F55" s="697">
        <v>1527</v>
      </c>
      <c r="G55" s="772">
        <v>2.776425054251197</v>
      </c>
      <c r="H55" s="161" t="s">
        <v>24</v>
      </c>
      <c r="I55" s="12" t="s">
        <v>22</v>
      </c>
      <c r="J55" s="546">
        <v>-8.233173076923066</v>
      </c>
      <c r="K55" s="547">
        <v>-6.4810942510710561</v>
      </c>
      <c r="L55" s="568" t="s">
        <v>22</v>
      </c>
      <c r="M55" s="569" t="s">
        <v>22</v>
      </c>
      <c r="O55" s="700">
        <v>5680</v>
      </c>
      <c r="P55" s="772">
        <v>3.2375117875163246</v>
      </c>
      <c r="Q55" s="161" t="s">
        <v>24</v>
      </c>
      <c r="R55" s="12" t="s">
        <v>22</v>
      </c>
      <c r="S55" s="546">
        <v>-3.8754442376036593</v>
      </c>
      <c r="T55" s="547">
        <v>-2.5883200795794465</v>
      </c>
      <c r="U55" s="568" t="s">
        <v>22</v>
      </c>
      <c r="V55" s="569" t="s">
        <v>22</v>
      </c>
      <c r="X55" s="700">
        <v>2222</v>
      </c>
      <c r="Y55" s="772">
        <v>9.1574349346114357</v>
      </c>
      <c r="Z55" s="161" t="s">
        <v>24</v>
      </c>
      <c r="AA55" s="12" t="s">
        <v>22</v>
      </c>
      <c r="AB55" s="546">
        <v>6.1127029608404939</v>
      </c>
      <c r="AC55" s="547">
        <v>5.087119810848975</v>
      </c>
      <c r="AD55" s="568" t="s">
        <v>22</v>
      </c>
      <c r="AE55" s="569" t="s">
        <v>22</v>
      </c>
    </row>
    <row r="56" spans="1:31" ht="49.5" customHeight="1">
      <c r="A56" s="820"/>
      <c r="B56" s="831"/>
      <c r="C56" s="831"/>
      <c r="D56" s="6" t="s">
        <v>3</v>
      </c>
      <c r="E56" s="26"/>
      <c r="F56" s="697">
        <v>653</v>
      </c>
      <c r="G56" s="772">
        <v>1.1872989917655741</v>
      </c>
      <c r="H56" s="695">
        <v>-684.81400000000008</v>
      </c>
      <c r="I56" s="770">
        <v>-0.80791522786839864</v>
      </c>
      <c r="J56" s="546">
        <v>-14.416775884665782</v>
      </c>
      <c r="K56" s="547">
        <v>-12.782758889109019</v>
      </c>
      <c r="L56" s="547">
        <v>-40.26187236121288</v>
      </c>
      <c r="M56" s="548">
        <v>-39.466566855593364</v>
      </c>
      <c r="O56" s="700">
        <v>2434</v>
      </c>
      <c r="P56" s="772">
        <v>1.3873421990871011</v>
      </c>
      <c r="Q56" s="695">
        <v>-1590.309</v>
      </c>
      <c r="R56" s="770">
        <v>-0.58081662860274308</v>
      </c>
      <c r="S56" s="546">
        <v>-10.316875460574792</v>
      </c>
      <c r="T56" s="547">
        <v>-9.1160031626874485</v>
      </c>
      <c r="U56" s="547">
        <v>-57.815775107867182</v>
      </c>
      <c r="V56" s="548">
        <v>-57.526221157854401</v>
      </c>
      <c r="X56" s="700">
        <v>1055</v>
      </c>
      <c r="Y56" s="772">
        <v>4.3479270279095701</v>
      </c>
      <c r="Z56" s="695">
        <v>-1756.39</v>
      </c>
      <c r="AA56" s="770">
        <v>-1.5100406931820942</v>
      </c>
      <c r="AB56" s="546">
        <v>9.4876660341554953E-2</v>
      </c>
      <c r="AC56" s="547">
        <v>-0.8725439786483804</v>
      </c>
      <c r="AD56" s="547">
        <v>26.210627219513171</v>
      </c>
      <c r="AE56" s="548">
        <v>25.426121209416365</v>
      </c>
    </row>
    <row r="57" spans="1:31" ht="49.5" customHeight="1" thickBot="1">
      <c r="A57" s="820"/>
      <c r="B57" s="832"/>
      <c r="C57" s="832"/>
      <c r="D57" s="43" t="s">
        <v>9</v>
      </c>
      <c r="E57" s="29"/>
      <c r="F57" s="698">
        <v>2180</v>
      </c>
      <c r="G57" s="773">
        <v>3.9637240460167713</v>
      </c>
      <c r="H57" s="165" t="s">
        <v>24</v>
      </c>
      <c r="I57" s="17" t="s">
        <v>22</v>
      </c>
      <c r="J57" s="549">
        <v>-10.177173465183358</v>
      </c>
      <c r="K57" s="550">
        <v>-8.4622109048918048</v>
      </c>
      <c r="L57" s="572" t="s">
        <v>22</v>
      </c>
      <c r="M57" s="573" t="s">
        <v>22</v>
      </c>
      <c r="O57" s="701">
        <v>8114</v>
      </c>
      <c r="P57" s="773">
        <v>4.6248539866034255</v>
      </c>
      <c r="Q57" s="165" t="s">
        <v>24</v>
      </c>
      <c r="R57" s="17" t="s">
        <v>22</v>
      </c>
      <c r="S57" s="549">
        <v>-5.902818044764004</v>
      </c>
      <c r="T57" s="550">
        <v>-4.6428407669916112</v>
      </c>
      <c r="U57" s="572" t="s">
        <v>22</v>
      </c>
      <c r="V57" s="573" t="s">
        <v>22</v>
      </c>
      <c r="X57" s="701">
        <v>3277</v>
      </c>
      <c r="Y57" s="773">
        <v>13.505361962521006</v>
      </c>
      <c r="Z57" s="165" t="s">
        <v>24</v>
      </c>
      <c r="AA57" s="17" t="s">
        <v>22</v>
      </c>
      <c r="AB57" s="549">
        <v>4.0978398983481554</v>
      </c>
      <c r="AC57" s="550">
        <v>3.0917304734505677</v>
      </c>
      <c r="AD57" s="572" t="s">
        <v>22</v>
      </c>
      <c r="AE57" s="573" t="s">
        <v>22</v>
      </c>
    </row>
    <row r="58" spans="1:31" s="466" customFormat="1" ht="49.5" customHeight="1">
      <c r="A58" s="820"/>
      <c r="B58" s="835" t="s">
        <v>159</v>
      </c>
      <c r="C58" s="479" t="s">
        <v>6</v>
      </c>
      <c r="D58" s="469"/>
      <c r="E58" s="470"/>
      <c r="F58" s="699">
        <v>8421</v>
      </c>
      <c r="G58" s="774">
        <v>15.31124779426937</v>
      </c>
      <c r="H58" s="464" t="s">
        <v>24</v>
      </c>
      <c r="I58" s="471" t="s">
        <v>22</v>
      </c>
      <c r="J58" s="670">
        <v>15.451055662188097</v>
      </c>
      <c r="K58" s="671">
        <v>17.655330963300344</v>
      </c>
      <c r="L58" s="574" t="s">
        <v>22</v>
      </c>
      <c r="M58" s="575" t="s">
        <v>22</v>
      </c>
      <c r="O58" s="702">
        <v>35644</v>
      </c>
      <c r="P58" s="774">
        <v>20.316526435604203</v>
      </c>
      <c r="Q58" s="464" t="s">
        <v>24</v>
      </c>
      <c r="R58" s="471" t="s">
        <v>22</v>
      </c>
      <c r="S58" s="670">
        <v>-14.34407516881744</v>
      </c>
      <c r="T58" s="671">
        <v>-13.197127760283848</v>
      </c>
      <c r="U58" s="574" t="s">
        <v>22</v>
      </c>
      <c r="V58" s="575" t="s">
        <v>22</v>
      </c>
      <c r="X58" s="702">
        <v>12077</v>
      </c>
      <c r="Y58" s="774">
        <v>49.772431010487082</v>
      </c>
      <c r="Z58" s="464" t="s">
        <v>24</v>
      </c>
      <c r="AA58" s="471" t="s">
        <v>22</v>
      </c>
      <c r="AB58" s="670">
        <v>-6.6692426584234852</v>
      </c>
      <c r="AC58" s="671">
        <v>-7.5712878371312087</v>
      </c>
      <c r="AD58" s="574" t="s">
        <v>22</v>
      </c>
      <c r="AE58" s="575" t="s">
        <v>22</v>
      </c>
    </row>
    <row r="59" spans="1:31" s="466" customFormat="1" ht="49.5" customHeight="1">
      <c r="A59" s="820"/>
      <c r="B59" s="836"/>
      <c r="C59" s="472" t="s">
        <v>3</v>
      </c>
      <c r="D59" s="473"/>
      <c r="E59" s="474"/>
      <c r="F59" s="697">
        <v>3017</v>
      </c>
      <c r="G59" s="772">
        <v>5.4855758930424763</v>
      </c>
      <c r="H59" s="694">
        <v>1220.857</v>
      </c>
      <c r="I59" s="778">
        <v>1.4403165842838048</v>
      </c>
      <c r="J59" s="546">
        <v>3.7482806052269666</v>
      </c>
      <c r="K59" s="547">
        <v>5.7291180359397345</v>
      </c>
      <c r="L59" s="547">
        <v>-12.215989778184607</v>
      </c>
      <c r="M59" s="548">
        <v>-11.047303892063198</v>
      </c>
      <c r="O59" s="700">
        <v>13491</v>
      </c>
      <c r="P59" s="772">
        <v>7.6896604798209047</v>
      </c>
      <c r="Q59" s="694">
        <v>5667.7019999999993</v>
      </c>
      <c r="R59" s="778">
        <v>2.0699722931612814</v>
      </c>
      <c r="S59" s="546">
        <v>-15.35855448898927</v>
      </c>
      <c r="T59" s="547">
        <v>-14.225191131174597</v>
      </c>
      <c r="U59" s="547">
        <v>-25.609511037947584</v>
      </c>
      <c r="V59" s="548">
        <v>-25.098892199331388</v>
      </c>
      <c r="X59" s="700">
        <v>7971</v>
      </c>
      <c r="Y59" s="772">
        <v>32.850546293333821</v>
      </c>
      <c r="Z59" s="694">
        <v>3118.1490000000003</v>
      </c>
      <c r="AA59" s="778">
        <v>2.6808008912627912</v>
      </c>
      <c r="AB59" s="546">
        <v>-31.737603836601863</v>
      </c>
      <c r="AC59" s="547">
        <v>-32.397362388874939</v>
      </c>
      <c r="AD59" s="547">
        <v>-30.096454660704879</v>
      </c>
      <c r="AE59" s="548">
        <v>-30.530964437368723</v>
      </c>
    </row>
    <row r="60" spans="1:31" s="466" customFormat="1" ht="49.5" customHeight="1">
      <c r="A60" s="820"/>
      <c r="B60" s="836"/>
      <c r="C60" s="472" t="s">
        <v>20</v>
      </c>
      <c r="D60" s="473"/>
      <c r="E60" s="474"/>
      <c r="F60" s="697">
        <v>39</v>
      </c>
      <c r="G60" s="772">
        <v>7.0910659538832146E-2</v>
      </c>
      <c r="H60" s="694">
        <v>60.093000000000004</v>
      </c>
      <c r="I60" s="778">
        <v>7.0895235477510213E-2</v>
      </c>
      <c r="J60" s="546">
        <v>44.444444444444429</v>
      </c>
      <c r="K60" s="547">
        <v>47.202282555543235</v>
      </c>
      <c r="L60" s="547">
        <v>152.72520817562452</v>
      </c>
      <c r="M60" s="548">
        <v>156.08978884487891</v>
      </c>
      <c r="O60" s="700">
        <v>119</v>
      </c>
      <c r="P60" s="772">
        <v>6.7828151886345528E-2</v>
      </c>
      <c r="Q60" s="694">
        <v>244.28</v>
      </c>
      <c r="R60" s="778">
        <v>8.9216552276996541E-2</v>
      </c>
      <c r="S60" s="546">
        <v>-19.594594594594597</v>
      </c>
      <c r="T60" s="547">
        <v>-18.51795253459025</v>
      </c>
      <c r="U60" s="547">
        <v>-45.025689035519058</v>
      </c>
      <c r="V60" s="548">
        <v>-44.648343501028386</v>
      </c>
      <c r="X60" s="700">
        <v>55</v>
      </c>
      <c r="Y60" s="772">
        <v>0.22666918154978799</v>
      </c>
      <c r="Z60" s="694">
        <v>129.30500000000001</v>
      </c>
      <c r="AA60" s="778">
        <v>0.11116882459585327</v>
      </c>
      <c r="AB60" s="546">
        <v>7.8431372549019613</v>
      </c>
      <c r="AC60" s="547">
        <v>6.8008293942524602</v>
      </c>
      <c r="AD60" s="547">
        <v>10.007486685610246</v>
      </c>
      <c r="AE60" s="548">
        <v>9.3236969258905447</v>
      </c>
    </row>
    <row r="61" spans="1:31" s="466" customFormat="1" ht="49.5" customHeight="1" thickBot="1">
      <c r="A61" s="820"/>
      <c r="B61" s="837"/>
      <c r="C61" s="475" t="s">
        <v>9</v>
      </c>
      <c r="D61" s="476"/>
      <c r="E61" s="477"/>
      <c r="F61" s="698">
        <v>11477</v>
      </c>
      <c r="G61" s="773">
        <v>20.867734346850678</v>
      </c>
      <c r="H61" s="467" t="s">
        <v>24</v>
      </c>
      <c r="I61" s="478" t="s">
        <v>22</v>
      </c>
      <c r="J61" s="549">
        <v>12.200606119855323</v>
      </c>
      <c r="K61" s="550">
        <v>14.342821480479543</v>
      </c>
      <c r="L61" s="572" t="s">
        <v>22</v>
      </c>
      <c r="M61" s="573" t="s">
        <v>22</v>
      </c>
      <c r="O61" s="701">
        <v>49254</v>
      </c>
      <c r="P61" s="773">
        <v>28.074015067311453</v>
      </c>
      <c r="Q61" s="467" t="s">
        <v>24</v>
      </c>
      <c r="R61" s="478" t="s">
        <v>22</v>
      </c>
      <c r="S61" s="570">
        <v>-14.63778162911612</v>
      </c>
      <c r="T61" s="571">
        <v>-13.494767000062453</v>
      </c>
      <c r="U61" s="572" t="s">
        <v>22</v>
      </c>
      <c r="V61" s="573" t="s">
        <v>22</v>
      </c>
      <c r="X61" s="701">
        <v>20103</v>
      </c>
      <c r="Y61" s="773">
        <v>82.849646485370684</v>
      </c>
      <c r="Z61" s="467" t="s">
        <v>24</v>
      </c>
      <c r="AA61" s="478" t="s">
        <v>22</v>
      </c>
      <c r="AB61" s="549">
        <v>-18.505756445597527</v>
      </c>
      <c r="AC61" s="550">
        <v>-19.293401286211434</v>
      </c>
      <c r="AD61" s="572" t="s">
        <v>22</v>
      </c>
      <c r="AE61" s="573" t="s">
        <v>22</v>
      </c>
    </row>
    <row r="62" spans="1:31" ht="49.5" customHeight="1">
      <c r="A62" s="820"/>
      <c r="B62" s="838" t="s">
        <v>23</v>
      </c>
      <c r="C62" s="7" t="s">
        <v>11</v>
      </c>
      <c r="D62" s="38"/>
      <c r="E62" s="25"/>
      <c r="F62" s="158">
        <v>12559</v>
      </c>
      <c r="G62" s="775">
        <v>23.072799375956006</v>
      </c>
      <c r="H62" s="703">
        <v>25847.203000000001</v>
      </c>
      <c r="I62" s="776">
        <v>31.864834763669798</v>
      </c>
      <c r="J62" s="670">
        <v>-3.1016125298973805</v>
      </c>
      <c r="K62" s="671">
        <v>-1.7284418444077687</v>
      </c>
      <c r="L62" s="671">
        <v>16.005859894817746</v>
      </c>
      <c r="M62" s="813">
        <v>16.700154424051817</v>
      </c>
      <c r="O62" s="35">
        <v>38763</v>
      </c>
      <c r="P62" s="775">
        <v>21.358511063331846</v>
      </c>
      <c r="Q62" s="703">
        <v>80680.853000000003</v>
      </c>
      <c r="R62" s="776">
        <v>29.143765615495195</v>
      </c>
      <c r="S62" s="670">
        <v>-20.322713257965049</v>
      </c>
      <c r="T62" s="671">
        <v>-20.427898985933467</v>
      </c>
      <c r="U62" s="671">
        <v>-16.110380810550225</v>
      </c>
      <c r="V62" s="813">
        <v>-16.538709897188497</v>
      </c>
      <c r="X62" s="814">
        <v>11560</v>
      </c>
      <c r="Y62" s="775">
        <v>47.759812761702911</v>
      </c>
      <c r="Z62" s="810">
        <v>52384.390999999996</v>
      </c>
      <c r="AA62" s="776">
        <v>46.372320961829637</v>
      </c>
      <c r="AB62" s="670">
        <v>26.754385964912288</v>
      </c>
      <c r="AC62" s="671">
        <v>25.424966439946715</v>
      </c>
      <c r="AD62" s="671">
        <v>30.348337057123075</v>
      </c>
      <c r="AE62" s="813">
        <v>30.525710176508738</v>
      </c>
    </row>
    <row r="63" spans="1:31" ht="49.5" customHeight="1">
      <c r="A63" s="820"/>
      <c r="B63" s="831"/>
      <c r="C63" s="2" t="s">
        <v>21</v>
      </c>
      <c r="D63" s="6"/>
      <c r="E63" s="26"/>
      <c r="F63" s="159">
        <v>1071</v>
      </c>
      <c r="G63" s="711">
        <v>1.9675904237318962</v>
      </c>
      <c r="H63" s="703">
        <v>3968.5910000000003</v>
      </c>
      <c r="I63" s="718">
        <v>4.8925408470536276</v>
      </c>
      <c r="J63" s="546">
        <v>4.692082111436946</v>
      </c>
      <c r="K63" s="547">
        <v>6.1756991448231418</v>
      </c>
      <c r="L63" s="547">
        <v>-31.147851848356282</v>
      </c>
      <c r="M63" s="548">
        <v>-30.735772063498516</v>
      </c>
      <c r="O63" s="36">
        <v>5698</v>
      </c>
      <c r="P63" s="711">
        <v>3.1396124149024809</v>
      </c>
      <c r="Q63" s="703">
        <v>20444.588</v>
      </c>
      <c r="R63" s="718">
        <v>7.3850518260802911</v>
      </c>
      <c r="S63" s="546">
        <v>-1.8770449457551308</v>
      </c>
      <c r="T63" s="547">
        <v>-2.0065816666930232</v>
      </c>
      <c r="U63" s="547">
        <v>-1.7146133869172928</v>
      </c>
      <c r="V63" s="548">
        <v>-2.2164453213644038</v>
      </c>
      <c r="X63" s="815">
        <v>1927</v>
      </c>
      <c r="Y63" s="711">
        <v>7.961345950847881</v>
      </c>
      <c r="Z63" s="810">
        <v>22001.867000000002</v>
      </c>
      <c r="AA63" s="718">
        <v>19.476749062206103</v>
      </c>
      <c r="AB63" s="546">
        <v>-17.93015332197615</v>
      </c>
      <c r="AC63" s="547">
        <v>-18.790914515793119</v>
      </c>
      <c r="AD63" s="547">
        <v>-8.8358304119077502</v>
      </c>
      <c r="AE63" s="548">
        <v>-8.7117776353160821</v>
      </c>
    </row>
    <row r="64" spans="1:31" ht="49.5" customHeight="1" thickBot="1">
      <c r="A64" s="821"/>
      <c r="B64" s="832"/>
      <c r="C64" s="28" t="s">
        <v>12</v>
      </c>
      <c r="D64" s="43"/>
      <c r="E64" s="29"/>
      <c r="F64" s="157">
        <v>3492</v>
      </c>
      <c r="G64" s="712">
        <v>6.4153368437645018</v>
      </c>
      <c r="H64" s="704">
        <v>31730.724999999999</v>
      </c>
      <c r="I64" s="777">
        <v>39.118132397398902</v>
      </c>
      <c r="J64" s="549">
        <v>-15.036496350364956</v>
      </c>
      <c r="K64" s="550">
        <v>-13.832457814799355</v>
      </c>
      <c r="L64" s="550">
        <v>-16.923226562176822</v>
      </c>
      <c r="M64" s="551">
        <v>-16.426012461470236</v>
      </c>
      <c r="O64" s="34">
        <v>13423</v>
      </c>
      <c r="P64" s="712">
        <v>7.3961069577458751</v>
      </c>
      <c r="Q64" s="704">
        <v>111946.058</v>
      </c>
      <c r="R64" s="777">
        <v>40.4374712787262</v>
      </c>
      <c r="S64" s="549">
        <v>-15.103409019037386</v>
      </c>
      <c r="T64" s="550">
        <v>-15.215484995636345</v>
      </c>
      <c r="U64" s="550">
        <v>-30.554278444742451</v>
      </c>
      <c r="V64" s="551">
        <v>-30.908858937205096</v>
      </c>
      <c r="X64" s="816">
        <v>3356</v>
      </c>
      <c r="Y64" s="712">
        <v>13.865218998985725</v>
      </c>
      <c r="Z64" s="812">
        <v>53697.996999999996</v>
      </c>
      <c r="AA64" s="777">
        <v>47.535166570732208</v>
      </c>
      <c r="AB64" s="549">
        <v>0.78078078078078761</v>
      </c>
      <c r="AC64" s="550">
        <v>-0.27622357209683912</v>
      </c>
      <c r="AD64" s="550">
        <v>0.75606455923900739</v>
      </c>
      <c r="AE64" s="551">
        <v>0.89316962610355688</v>
      </c>
    </row>
    <row r="65" spans="1:62" s="410" customFormat="1" ht="15" customHeight="1" thickBot="1">
      <c r="A65" s="49"/>
      <c r="B65" s="50"/>
      <c r="C65" s="50"/>
      <c r="D65" s="50"/>
      <c r="E65" s="37"/>
      <c r="F65" s="53"/>
      <c r="G65" s="54"/>
      <c r="H65" s="155"/>
      <c r="I65" s="54"/>
      <c r="J65" s="554"/>
      <c r="K65" s="554"/>
      <c r="L65" s="554"/>
      <c r="M65" s="554"/>
      <c r="N65" s="55"/>
      <c r="O65" s="53"/>
      <c r="P65" s="54"/>
      <c r="Q65" s="155"/>
      <c r="R65" s="54"/>
      <c r="S65" s="554"/>
      <c r="T65" s="554"/>
      <c r="U65" s="554"/>
      <c r="V65" s="554"/>
      <c r="W65" s="55"/>
      <c r="X65" s="53"/>
      <c r="Y65" s="54"/>
      <c r="Z65" s="155"/>
      <c r="AA65" s="54"/>
      <c r="AB65" s="554"/>
      <c r="AC65" s="554"/>
      <c r="AD65" s="554"/>
      <c r="AE65" s="554"/>
      <c r="AF65" s="55"/>
      <c r="AG65" s="55"/>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51" t="s">
        <v>29</v>
      </c>
      <c r="B66" s="37"/>
      <c r="C66" s="37"/>
      <c r="D66" s="37"/>
      <c r="E66" s="52"/>
      <c r="F66" s="45" t="s">
        <v>24</v>
      </c>
      <c r="G66" s="46" t="s">
        <v>22</v>
      </c>
      <c r="H66" s="666">
        <v>87927.273000000001</v>
      </c>
      <c r="I66" s="166" t="s">
        <v>22</v>
      </c>
      <c r="J66" s="576" t="s">
        <v>22</v>
      </c>
      <c r="K66" s="552" t="s">
        <v>22</v>
      </c>
      <c r="L66" s="561">
        <v>-0.72745559321096209</v>
      </c>
      <c r="M66" s="553" t="s">
        <v>22</v>
      </c>
      <c r="O66" s="188" t="s">
        <v>24</v>
      </c>
      <c r="P66" s="189" t="s">
        <v>22</v>
      </c>
      <c r="Q66" s="666">
        <v>320146.37300000002</v>
      </c>
      <c r="R66" s="190" t="s">
        <v>22</v>
      </c>
      <c r="S66" s="579" t="s">
        <v>22</v>
      </c>
      <c r="T66" s="580" t="s">
        <v>22</v>
      </c>
      <c r="U66" s="817">
        <v>-14.862153896440759</v>
      </c>
      <c r="V66" s="581" t="s">
        <v>22</v>
      </c>
      <c r="X66" s="188" t="s">
        <v>24</v>
      </c>
      <c r="Y66" s="189" t="s">
        <v>22</v>
      </c>
      <c r="Z66" s="666">
        <v>179241.74599999998</v>
      </c>
      <c r="AA66" s="190" t="s">
        <v>22</v>
      </c>
      <c r="AB66" s="579" t="s">
        <v>22</v>
      </c>
      <c r="AC66" s="580" t="s">
        <v>22</v>
      </c>
      <c r="AD66" s="817">
        <v>4.4778700814019885</v>
      </c>
      <c r="AE66" s="581" t="s">
        <v>22</v>
      </c>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row>
    <row r="67" spans="1:62" ht="15" customHeight="1"/>
    <row r="68" spans="1:62" ht="15" customHeight="1">
      <c r="A68" s="3" t="s">
        <v>19</v>
      </c>
      <c r="B68" s="1" t="s">
        <v>203</v>
      </c>
    </row>
    <row r="69" spans="1:62" ht="15" customHeight="1">
      <c r="A69" s="44"/>
      <c r="B69" s="1" t="s">
        <v>202</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4"/>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4"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85" workbookViewId="0"/>
  </sheetViews>
  <sheetFormatPr defaultRowHeight="13.5"/>
  <cols>
    <col min="1" max="1" width="15.625" style="134" customWidth="1"/>
    <col min="2" max="2" width="14.625" style="64" customWidth="1"/>
    <col min="3" max="3" width="12.875" style="64" customWidth="1"/>
    <col min="4" max="4" width="7.625" style="64"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2.75" style="64" customWidth="1"/>
    <col min="12" max="12" width="7.625" style="64" customWidth="1"/>
    <col min="13" max="13" width="12.75" style="64" customWidth="1"/>
    <col min="14" max="14" width="7.625" style="64" customWidth="1"/>
    <col min="15" max="15" width="12.75" style="64" customWidth="1"/>
    <col min="16" max="16" width="7.625" style="64" customWidth="1"/>
    <col min="17" max="17" width="12.75" style="64" customWidth="1"/>
    <col min="18" max="18" width="7.625" style="64" customWidth="1"/>
    <col min="19" max="19" width="12.75" style="64" customWidth="1"/>
    <col min="20" max="20" width="7.625" style="64" customWidth="1"/>
    <col min="21" max="21" width="12.75" style="64" customWidth="1"/>
    <col min="22" max="22" width="7.625" style="64" customWidth="1"/>
    <col min="23" max="23" width="12.75" style="64" customWidth="1"/>
    <col min="24" max="24" width="7.625" style="64" customWidth="1"/>
    <col min="25" max="25" width="12.75" style="64" customWidth="1"/>
    <col min="26" max="26" width="7.625" style="64" customWidth="1"/>
    <col min="27" max="27" width="12.75" style="64" customWidth="1"/>
    <col min="28" max="28" width="7.625" style="64" customWidth="1"/>
    <col min="29" max="29" width="12.75" style="64" customWidth="1"/>
    <col min="30" max="30" width="7.625" style="64" customWidth="1"/>
    <col min="31" max="31" width="12.75" style="64" customWidth="1"/>
    <col min="32" max="32" width="7.625" style="64" customWidth="1"/>
    <col min="33" max="33" width="12.75" style="64" customWidth="1"/>
    <col min="34" max="34" width="7.625" style="64" customWidth="1"/>
    <col min="35" max="35" width="12.75" style="64" customWidth="1"/>
    <col min="36" max="36" width="7.625" style="64" customWidth="1"/>
    <col min="37" max="37" width="12.75" style="64" customWidth="1"/>
    <col min="38" max="38" width="7.625" style="64" customWidth="1"/>
    <col min="39" max="39" width="12.75" style="64" customWidth="1"/>
    <col min="40" max="40" width="7.625" style="64" customWidth="1"/>
    <col min="41" max="41" width="12.75" style="64" customWidth="1"/>
    <col min="42" max="42" width="7.625" style="64" customWidth="1"/>
    <col min="43" max="43" width="15.625" style="64" customWidth="1"/>
    <col min="44" max="44" width="15.75" style="64" customWidth="1"/>
    <col min="45" max="16384" width="9" style="64"/>
  </cols>
  <sheetData>
    <row r="1" spans="1:43" s="417" customFormat="1" ht="37.5">
      <c r="A1" s="414" t="s">
        <v>39</v>
      </c>
      <c r="B1" s="415"/>
      <c r="C1" s="415"/>
      <c r="D1" s="414"/>
      <c r="E1" s="414"/>
      <c r="F1" s="414"/>
      <c r="G1" s="414"/>
      <c r="H1" s="414"/>
      <c r="I1" s="414"/>
      <c r="J1" s="414"/>
      <c r="K1" s="415"/>
      <c r="L1" s="415"/>
      <c r="M1" s="415"/>
      <c r="N1" s="414"/>
      <c r="O1" s="415"/>
      <c r="P1" s="414"/>
      <c r="Q1" s="415"/>
      <c r="R1" s="414"/>
      <c r="S1" s="415"/>
      <c r="T1" s="414"/>
      <c r="U1" s="415"/>
      <c r="V1" s="414"/>
      <c r="W1" s="415"/>
      <c r="X1" s="414"/>
      <c r="Y1" s="415"/>
      <c r="Z1" s="414"/>
      <c r="AA1" s="415"/>
      <c r="AB1" s="414"/>
      <c r="AC1" s="415"/>
      <c r="AD1" s="414"/>
      <c r="AE1" s="415"/>
      <c r="AF1" s="414"/>
      <c r="AG1" s="415"/>
      <c r="AH1" s="414"/>
      <c r="AI1" s="415"/>
      <c r="AJ1" s="414"/>
      <c r="AK1" s="415"/>
      <c r="AL1" s="414"/>
      <c r="AM1" s="415"/>
      <c r="AN1" s="414"/>
      <c r="AO1" s="415"/>
      <c r="AP1" s="414"/>
      <c r="AQ1" s="416"/>
    </row>
    <row r="2" spans="1:43" s="393" customFormat="1" ht="25.5" customHeight="1">
      <c r="AQ2" s="65"/>
    </row>
    <row r="3" spans="1:43" s="396" customFormat="1" ht="25.5" customHeight="1" thickBot="1">
      <c r="A3" s="394" t="s">
        <v>281</v>
      </c>
      <c r="B3" s="394"/>
      <c r="C3" s="394"/>
      <c r="D3" s="394"/>
      <c r="E3" s="394"/>
      <c r="F3" s="394"/>
      <c r="G3" s="394"/>
      <c r="H3" s="394"/>
      <c r="I3" s="394"/>
      <c r="J3" s="394"/>
      <c r="K3" s="66"/>
      <c r="L3" s="395"/>
      <c r="M3" s="395"/>
      <c r="N3" s="395"/>
      <c r="O3" s="395"/>
      <c r="P3" s="395"/>
      <c r="Q3" s="395"/>
      <c r="R3" s="395"/>
      <c r="S3" s="395"/>
      <c r="T3" s="395"/>
      <c r="U3" s="395"/>
      <c r="V3" s="395"/>
      <c r="W3" s="395"/>
      <c r="X3" s="395"/>
      <c r="Y3" s="395"/>
      <c r="Z3" s="395"/>
      <c r="AA3" s="395"/>
      <c r="AB3" s="395"/>
      <c r="AC3" s="395"/>
      <c r="AD3" s="395"/>
      <c r="AE3" s="395"/>
      <c r="AF3" s="395"/>
      <c r="AG3" s="395"/>
      <c r="AH3" s="395"/>
      <c r="AI3" s="395"/>
      <c r="AJ3" s="395"/>
      <c r="AK3" s="395"/>
      <c r="AL3" s="395"/>
      <c r="AM3" s="395"/>
      <c r="AN3" s="395"/>
      <c r="AO3" s="395"/>
      <c r="AP3" s="395"/>
      <c r="AQ3" s="66" t="s">
        <v>207</v>
      </c>
    </row>
    <row r="4" spans="1:43" s="76" customFormat="1" ht="28.5" customHeight="1" thickBot="1">
      <c r="A4" s="886" t="s">
        <v>88</v>
      </c>
      <c r="B4" s="68" t="s">
        <v>89</v>
      </c>
      <c r="C4" s="68"/>
      <c r="D4" s="69"/>
      <c r="E4" s="71"/>
      <c r="F4" s="71"/>
      <c r="G4" s="71"/>
      <c r="H4" s="71"/>
      <c r="I4" s="71"/>
      <c r="J4" s="69"/>
      <c r="K4" s="70" t="s">
        <v>90</v>
      </c>
      <c r="L4" s="71"/>
      <c r="M4" s="72"/>
      <c r="N4" s="73"/>
      <c r="O4" s="70"/>
      <c r="P4" s="71"/>
      <c r="Q4" s="74"/>
      <c r="R4" s="73"/>
      <c r="S4" s="74"/>
      <c r="T4" s="73"/>
      <c r="U4" s="74"/>
      <c r="V4" s="69"/>
      <c r="W4" s="74"/>
      <c r="X4" s="73"/>
      <c r="Y4" s="70"/>
      <c r="Z4" s="71"/>
      <c r="AA4" s="74"/>
      <c r="AB4" s="71"/>
      <c r="AC4" s="72"/>
      <c r="AD4" s="73"/>
      <c r="AE4" s="70"/>
      <c r="AF4" s="71"/>
      <c r="AG4" s="74"/>
      <c r="AH4" s="73"/>
      <c r="AI4" s="74"/>
      <c r="AJ4" s="69"/>
      <c r="AK4" s="72"/>
      <c r="AL4" s="75"/>
      <c r="AM4" s="72"/>
      <c r="AN4" s="75"/>
      <c r="AO4" s="72"/>
      <c r="AP4" s="75"/>
      <c r="AQ4" s="886" t="s">
        <v>88</v>
      </c>
    </row>
    <row r="5" spans="1:43" s="76" customFormat="1" ht="28.5" customHeight="1" thickBot="1">
      <c r="A5" s="887"/>
      <c r="B5" s="889" t="s">
        <v>91</v>
      </c>
      <c r="C5" s="892" t="s">
        <v>92</v>
      </c>
      <c r="D5" s="893"/>
      <c r="E5" s="524"/>
      <c r="F5" s="524"/>
      <c r="G5" s="524"/>
      <c r="H5" s="524"/>
      <c r="I5" s="524"/>
      <c r="J5" s="525"/>
      <c r="K5" s="70" t="s">
        <v>93</v>
      </c>
      <c r="L5" s="71"/>
      <c r="M5" s="72"/>
      <c r="N5" s="73"/>
      <c r="O5" s="70"/>
      <c r="P5" s="71"/>
      <c r="Q5" s="74"/>
      <c r="R5" s="73"/>
      <c r="S5" s="74"/>
      <c r="T5" s="73"/>
      <c r="U5" s="74"/>
      <c r="V5" s="69"/>
      <c r="W5" s="70"/>
      <c r="X5" s="73"/>
      <c r="Y5" s="70"/>
      <c r="Z5" s="71"/>
      <c r="AA5" s="74"/>
      <c r="AB5" s="71"/>
      <c r="AC5" s="480" t="s">
        <v>168</v>
      </c>
      <c r="AD5" s="73"/>
      <c r="AE5" s="70"/>
      <c r="AF5" s="71"/>
      <c r="AG5" s="74"/>
      <c r="AH5" s="73"/>
      <c r="AI5" s="74"/>
      <c r="AJ5" s="69"/>
      <c r="AK5" s="72" t="s">
        <v>94</v>
      </c>
      <c r="AL5" s="75"/>
      <c r="AM5" s="72"/>
      <c r="AN5" s="75"/>
      <c r="AO5" s="72"/>
      <c r="AP5" s="75"/>
      <c r="AQ5" s="887"/>
    </row>
    <row r="6" spans="1:43" s="76" customFormat="1" ht="28.5" customHeight="1" thickBot="1">
      <c r="A6" s="887"/>
      <c r="B6" s="890"/>
      <c r="C6" s="894"/>
      <c r="D6" s="895"/>
      <c r="E6" s="526"/>
      <c r="F6" s="526"/>
      <c r="G6" s="526"/>
      <c r="H6" s="526"/>
      <c r="I6" s="526"/>
      <c r="J6" s="527"/>
      <c r="K6" s="70" t="s">
        <v>95</v>
      </c>
      <c r="L6" s="71"/>
      <c r="M6" s="72"/>
      <c r="N6" s="73"/>
      <c r="O6" s="70"/>
      <c r="P6" s="71"/>
      <c r="Q6" s="74"/>
      <c r="R6" s="73"/>
      <c r="S6" s="74"/>
      <c r="T6" s="73"/>
      <c r="U6" s="74"/>
      <c r="V6" s="69"/>
      <c r="W6" s="72" t="s">
        <v>96</v>
      </c>
      <c r="X6" s="73"/>
      <c r="Y6" s="70"/>
      <c r="Z6" s="71"/>
      <c r="AA6" s="74"/>
      <c r="AB6" s="71"/>
      <c r="AC6" s="78"/>
      <c r="AD6" s="79"/>
      <c r="AE6" s="80"/>
      <c r="AF6" s="795"/>
      <c r="AG6" s="81"/>
      <c r="AH6" s="795"/>
      <c r="AI6" s="799"/>
      <c r="AJ6" s="378"/>
      <c r="AK6" s="82"/>
      <c r="AL6" s="83"/>
      <c r="AM6" s="82"/>
      <c r="AN6" s="83"/>
      <c r="AO6" s="82"/>
      <c r="AP6" s="83"/>
      <c r="AQ6" s="887"/>
    </row>
    <row r="7" spans="1:43" s="76" customFormat="1" ht="28.5" customHeight="1">
      <c r="A7" s="887"/>
      <c r="B7" s="890"/>
      <c r="C7" s="894"/>
      <c r="D7" s="895"/>
      <c r="E7" s="898" t="s">
        <v>103</v>
      </c>
      <c r="F7" s="898"/>
      <c r="G7" s="898" t="s">
        <v>158</v>
      </c>
      <c r="H7" s="898"/>
      <c r="I7" s="898" t="s">
        <v>104</v>
      </c>
      <c r="J7" s="900"/>
      <c r="K7" s="876" t="s">
        <v>97</v>
      </c>
      <c r="L7" s="880"/>
      <c r="M7" s="882" t="s">
        <v>92</v>
      </c>
      <c r="N7" s="883"/>
      <c r="O7" s="486"/>
      <c r="P7" s="487"/>
      <c r="Q7" s="486"/>
      <c r="R7" s="85"/>
      <c r="S7" s="882" t="s">
        <v>98</v>
      </c>
      <c r="T7" s="883"/>
      <c r="U7" s="876" t="s">
        <v>99</v>
      </c>
      <c r="V7" s="877"/>
      <c r="W7" s="876" t="s">
        <v>97</v>
      </c>
      <c r="X7" s="880"/>
      <c r="Y7" s="882" t="s">
        <v>92</v>
      </c>
      <c r="Z7" s="883"/>
      <c r="AA7" s="876" t="s">
        <v>99</v>
      </c>
      <c r="AB7" s="877"/>
      <c r="AC7" s="88" t="s">
        <v>97</v>
      </c>
      <c r="AD7" s="85"/>
      <c r="AE7" s="84" t="s">
        <v>92</v>
      </c>
      <c r="AF7" s="86"/>
      <c r="AG7" s="87" t="s">
        <v>98</v>
      </c>
      <c r="AH7" s="86"/>
      <c r="AI7" s="88" t="s">
        <v>99</v>
      </c>
      <c r="AJ7" s="89"/>
      <c r="AK7" s="88" t="s">
        <v>100</v>
      </c>
      <c r="AL7" s="90"/>
      <c r="AM7" s="88" t="s">
        <v>101</v>
      </c>
      <c r="AN7" s="90"/>
      <c r="AO7" s="88" t="s">
        <v>102</v>
      </c>
      <c r="AP7" s="90"/>
      <c r="AQ7" s="887"/>
    </row>
    <row r="8" spans="1:43" s="76" customFormat="1" ht="28.5" customHeight="1" thickBot="1">
      <c r="A8" s="888"/>
      <c r="B8" s="891"/>
      <c r="C8" s="896"/>
      <c r="D8" s="897"/>
      <c r="E8" s="899"/>
      <c r="F8" s="899"/>
      <c r="G8" s="899"/>
      <c r="H8" s="899"/>
      <c r="I8" s="899"/>
      <c r="J8" s="901"/>
      <c r="K8" s="878"/>
      <c r="L8" s="881"/>
      <c r="M8" s="884"/>
      <c r="N8" s="881"/>
      <c r="O8" s="91" t="s">
        <v>103</v>
      </c>
      <c r="P8" s="92"/>
      <c r="Q8" s="91" t="s">
        <v>104</v>
      </c>
      <c r="R8" s="93"/>
      <c r="S8" s="884"/>
      <c r="T8" s="885"/>
      <c r="U8" s="878"/>
      <c r="V8" s="879"/>
      <c r="W8" s="878"/>
      <c r="X8" s="881"/>
      <c r="Y8" s="884"/>
      <c r="Z8" s="885"/>
      <c r="AA8" s="878"/>
      <c r="AB8" s="879"/>
      <c r="AC8" s="78"/>
      <c r="AD8" s="79"/>
      <c r="AE8" s="80"/>
      <c r="AF8" s="795"/>
      <c r="AG8" s="81"/>
      <c r="AH8" s="795"/>
      <c r="AI8" s="78"/>
      <c r="AJ8" s="77"/>
      <c r="AK8" s="800"/>
      <c r="AL8" s="801"/>
      <c r="AM8" s="800"/>
      <c r="AN8" s="801"/>
      <c r="AO8" s="800"/>
      <c r="AP8" s="801"/>
      <c r="AQ8" s="888"/>
    </row>
    <row r="9" spans="1:43" s="76" customFormat="1" ht="12" customHeight="1">
      <c r="A9" s="796"/>
      <c r="B9" s="94" t="s">
        <v>40</v>
      </c>
      <c r="C9" s="94" t="s">
        <v>40</v>
      </c>
      <c r="D9" s="97" t="s">
        <v>40</v>
      </c>
      <c r="E9" s="98" t="s">
        <v>40</v>
      </c>
      <c r="F9" s="96" t="s">
        <v>40</v>
      </c>
      <c r="G9" s="96" t="s">
        <v>40</v>
      </c>
      <c r="H9" s="96" t="s">
        <v>40</v>
      </c>
      <c r="I9" s="96" t="s">
        <v>40</v>
      </c>
      <c r="J9" s="95" t="s">
        <v>40</v>
      </c>
      <c r="K9" s="99" t="s">
        <v>40</v>
      </c>
      <c r="L9" s="97" t="s">
        <v>40</v>
      </c>
      <c r="M9" s="98" t="s">
        <v>40</v>
      </c>
      <c r="N9" s="97" t="s">
        <v>40</v>
      </c>
      <c r="O9" s="99" t="s">
        <v>40</v>
      </c>
      <c r="P9" s="96" t="s">
        <v>40</v>
      </c>
      <c r="Q9" s="96" t="s">
        <v>40</v>
      </c>
      <c r="R9" s="97" t="s">
        <v>40</v>
      </c>
      <c r="S9" s="96" t="s">
        <v>40</v>
      </c>
      <c r="T9" s="96" t="s">
        <v>40</v>
      </c>
      <c r="U9" s="94" t="s">
        <v>40</v>
      </c>
      <c r="V9" s="95" t="s">
        <v>40</v>
      </c>
      <c r="W9" s="96" t="s">
        <v>40</v>
      </c>
      <c r="X9" s="97" t="s">
        <v>40</v>
      </c>
      <c r="Y9" s="99" t="s">
        <v>40</v>
      </c>
      <c r="Z9" s="96" t="s">
        <v>40</v>
      </c>
      <c r="AA9" s="94" t="s">
        <v>40</v>
      </c>
      <c r="AB9" s="95" t="s">
        <v>40</v>
      </c>
      <c r="AC9" s="94" t="s">
        <v>40</v>
      </c>
      <c r="AD9" s="97" t="s">
        <v>40</v>
      </c>
      <c r="AE9" s="99" t="s">
        <v>40</v>
      </c>
      <c r="AF9" s="96" t="s">
        <v>40</v>
      </c>
      <c r="AG9" s="96" t="s">
        <v>40</v>
      </c>
      <c r="AH9" s="96" t="s">
        <v>40</v>
      </c>
      <c r="AI9" s="94" t="s">
        <v>40</v>
      </c>
      <c r="AJ9" s="95" t="s">
        <v>40</v>
      </c>
      <c r="AK9" s="94" t="s">
        <v>40</v>
      </c>
      <c r="AL9" s="95" t="s">
        <v>40</v>
      </c>
      <c r="AM9" s="96" t="s">
        <v>40</v>
      </c>
      <c r="AN9" s="96" t="s">
        <v>40</v>
      </c>
      <c r="AO9" s="94" t="s">
        <v>40</v>
      </c>
      <c r="AP9" s="95" t="s">
        <v>40</v>
      </c>
      <c r="AQ9" s="796"/>
    </row>
    <row r="10" spans="1:43" s="107" customFormat="1" ht="30" customHeight="1" thickBot="1">
      <c r="A10" s="78" t="s">
        <v>105</v>
      </c>
      <c r="B10" s="100">
        <v>53917990</v>
      </c>
      <c r="C10" s="101">
        <v>681223</v>
      </c>
      <c r="D10" s="726">
        <v>126.34428694393097</v>
      </c>
      <c r="E10" s="103">
        <v>556332</v>
      </c>
      <c r="F10" s="729">
        <v>103.18114603307727</v>
      </c>
      <c r="G10" s="438">
        <v>81384</v>
      </c>
      <c r="H10" s="729">
        <v>15.094034477175429</v>
      </c>
      <c r="I10" s="438">
        <v>43507</v>
      </c>
      <c r="J10" s="734">
        <v>8.0691064336782574</v>
      </c>
      <c r="K10" s="434">
        <v>255754</v>
      </c>
      <c r="L10" s="738">
        <v>48.750502389182003</v>
      </c>
      <c r="M10" s="103">
        <v>138734</v>
      </c>
      <c r="N10" s="738">
        <v>26.444756283228319</v>
      </c>
      <c r="O10" s="104">
        <v>75771</v>
      </c>
      <c r="P10" s="729">
        <v>14.443075441755397</v>
      </c>
      <c r="Q10" s="102">
        <v>62963</v>
      </c>
      <c r="R10" s="738">
        <v>12.001680841472924</v>
      </c>
      <c r="S10" s="105">
        <v>5639</v>
      </c>
      <c r="T10" s="729">
        <v>1.0748769636940079</v>
      </c>
      <c r="U10" s="100">
        <v>400127</v>
      </c>
      <c r="V10" s="734">
        <v>76.270135636104328</v>
      </c>
      <c r="W10" s="102">
        <v>18319</v>
      </c>
      <c r="X10" s="738">
        <v>3.4918728671591652</v>
      </c>
      <c r="Y10" s="104">
        <v>9325</v>
      </c>
      <c r="Z10" s="729">
        <v>1.7774831861050937</v>
      </c>
      <c r="AA10" s="100">
        <v>27644</v>
      </c>
      <c r="AB10" s="734">
        <v>5.2693560532642589</v>
      </c>
      <c r="AC10" s="106">
        <v>97414</v>
      </c>
      <c r="AD10" s="738">
        <v>18.568551966889181</v>
      </c>
      <c r="AE10" s="104">
        <v>59862</v>
      </c>
      <c r="AF10" s="729">
        <v>11.410584288109719</v>
      </c>
      <c r="AG10" s="105">
        <v>558</v>
      </c>
      <c r="AH10" s="729">
        <v>0.10636306893797773</v>
      </c>
      <c r="AI10" s="100">
        <v>157834</v>
      </c>
      <c r="AJ10" s="734">
        <v>30.085499323936876</v>
      </c>
      <c r="AK10" s="100">
        <v>119141</v>
      </c>
      <c r="AL10" s="734">
        <v>22.096706498146538</v>
      </c>
      <c r="AM10" s="104">
        <v>22632</v>
      </c>
      <c r="AN10" s="729">
        <v>4.1974858484153428</v>
      </c>
      <c r="AO10" s="100">
        <v>42447</v>
      </c>
      <c r="AP10" s="734">
        <v>7.8725115680313751</v>
      </c>
      <c r="AQ10" s="797" t="s">
        <v>105</v>
      </c>
    </row>
    <row r="11" spans="1:43" s="116" customFormat="1" ht="30" customHeight="1">
      <c r="A11" s="108" t="s">
        <v>106</v>
      </c>
      <c r="B11" s="109">
        <v>1969694</v>
      </c>
      <c r="C11" s="110">
        <v>38262</v>
      </c>
      <c r="D11" s="727">
        <v>194.25352364377409</v>
      </c>
      <c r="E11" s="111">
        <v>31315</v>
      </c>
      <c r="F11" s="730">
        <v>158.98408585292944</v>
      </c>
      <c r="G11" s="439">
        <v>3790</v>
      </c>
      <c r="H11" s="730">
        <v>19.241567471901725</v>
      </c>
      <c r="I11" s="439">
        <v>3157</v>
      </c>
      <c r="J11" s="735">
        <v>16.027870318942945</v>
      </c>
      <c r="K11" s="435">
        <v>14935</v>
      </c>
      <c r="L11" s="739">
        <v>73.568275645329493</v>
      </c>
      <c r="M11" s="111">
        <v>9701</v>
      </c>
      <c r="N11" s="739">
        <v>47.786129362928783</v>
      </c>
      <c r="O11" s="112">
        <v>5375</v>
      </c>
      <c r="P11" s="730">
        <v>26.476697796695412</v>
      </c>
      <c r="Q11" s="113">
        <v>4326</v>
      </c>
      <c r="R11" s="739">
        <v>21.309431566233368</v>
      </c>
      <c r="S11" s="114">
        <v>329</v>
      </c>
      <c r="T11" s="730">
        <v>1.6206202000209844</v>
      </c>
      <c r="U11" s="109">
        <v>24965</v>
      </c>
      <c r="V11" s="735">
        <v>122.97502520827925</v>
      </c>
      <c r="W11" s="113">
        <v>1210</v>
      </c>
      <c r="X11" s="739">
        <v>5.9603356900467812</v>
      </c>
      <c r="Y11" s="112">
        <v>500</v>
      </c>
      <c r="Z11" s="730">
        <v>2.4629486322507361</v>
      </c>
      <c r="AA11" s="109">
        <v>1710</v>
      </c>
      <c r="AB11" s="735">
        <v>8.4232843222975173</v>
      </c>
      <c r="AC11" s="115">
        <v>6715</v>
      </c>
      <c r="AD11" s="739">
        <v>33.077400131127384</v>
      </c>
      <c r="AE11" s="112">
        <v>3951</v>
      </c>
      <c r="AF11" s="730">
        <v>19.462220092045317</v>
      </c>
      <c r="AG11" s="114">
        <v>181</v>
      </c>
      <c r="AH11" s="730">
        <v>0.89158740487476651</v>
      </c>
      <c r="AI11" s="109">
        <v>10847</v>
      </c>
      <c r="AJ11" s="735">
        <v>53.431207628047474</v>
      </c>
      <c r="AK11" s="109">
        <v>3762</v>
      </c>
      <c r="AL11" s="735">
        <v>19.099413411423296</v>
      </c>
      <c r="AM11" s="112">
        <v>533</v>
      </c>
      <c r="AN11" s="730">
        <v>2.7060040798215357</v>
      </c>
      <c r="AO11" s="109">
        <v>772</v>
      </c>
      <c r="AP11" s="735">
        <v>3.9193905246195602</v>
      </c>
      <c r="AQ11" s="108" t="s">
        <v>106</v>
      </c>
    </row>
    <row r="12" spans="1:43" s="116" customFormat="1" ht="30" customHeight="1">
      <c r="A12" s="117" t="s">
        <v>42</v>
      </c>
      <c r="B12" s="118">
        <v>513809</v>
      </c>
      <c r="C12" s="119">
        <v>4554</v>
      </c>
      <c r="D12" s="728">
        <v>88.632157085609634</v>
      </c>
      <c r="E12" s="121">
        <v>3415</v>
      </c>
      <c r="F12" s="731">
        <v>66.464386571663795</v>
      </c>
      <c r="G12" s="440">
        <v>869</v>
      </c>
      <c r="H12" s="731">
        <v>16.912899540490727</v>
      </c>
      <c r="I12" s="440">
        <v>270</v>
      </c>
      <c r="J12" s="736">
        <v>5.2548709734551169</v>
      </c>
      <c r="K12" s="436">
        <v>2095</v>
      </c>
      <c r="L12" s="740">
        <v>41.571886953571116</v>
      </c>
      <c r="M12" s="121">
        <v>980</v>
      </c>
      <c r="N12" s="740">
        <v>19.446515138186012</v>
      </c>
      <c r="O12" s="122">
        <v>565</v>
      </c>
      <c r="P12" s="731">
        <v>11.211511278648057</v>
      </c>
      <c r="Q12" s="120">
        <v>415</v>
      </c>
      <c r="R12" s="740">
        <v>8.2350038595379544</v>
      </c>
      <c r="S12" s="123">
        <v>18</v>
      </c>
      <c r="T12" s="731">
        <v>0.35718089029321248</v>
      </c>
      <c r="U12" s="118">
        <v>3093</v>
      </c>
      <c r="V12" s="736">
        <v>61.375582982050339</v>
      </c>
      <c r="W12" s="120">
        <v>71</v>
      </c>
      <c r="X12" s="740">
        <v>1.4088801783787823</v>
      </c>
      <c r="Y12" s="122">
        <v>27</v>
      </c>
      <c r="Z12" s="731">
        <v>0.5357713354398187</v>
      </c>
      <c r="AA12" s="118">
        <v>98</v>
      </c>
      <c r="AB12" s="736">
        <v>1.9446515138186011</v>
      </c>
      <c r="AC12" s="124">
        <v>845</v>
      </c>
      <c r="AD12" s="740">
        <v>16.767658460986919</v>
      </c>
      <c r="AE12" s="122">
        <v>475</v>
      </c>
      <c r="AF12" s="731">
        <v>9.4256068271819959</v>
      </c>
      <c r="AG12" s="123">
        <v>1</v>
      </c>
      <c r="AH12" s="731">
        <v>1.9843382794067357E-2</v>
      </c>
      <c r="AI12" s="118">
        <v>1321</v>
      </c>
      <c r="AJ12" s="736">
        <v>26.213108670962978</v>
      </c>
      <c r="AK12" s="118">
        <v>1057</v>
      </c>
      <c r="AL12" s="736">
        <v>20.571846736822437</v>
      </c>
      <c r="AM12" s="122">
        <v>207</v>
      </c>
      <c r="AN12" s="731">
        <v>4.0287344129822564</v>
      </c>
      <c r="AO12" s="118">
        <v>196</v>
      </c>
      <c r="AP12" s="736">
        <v>3.8146470770266769</v>
      </c>
      <c r="AQ12" s="117" t="s">
        <v>107</v>
      </c>
    </row>
    <row r="13" spans="1:43" s="116" customFormat="1" ht="30" customHeight="1">
      <c r="A13" s="117" t="s">
        <v>43</v>
      </c>
      <c r="B13" s="118">
        <v>460557</v>
      </c>
      <c r="C13" s="119">
        <v>3714</v>
      </c>
      <c r="D13" s="728">
        <v>80.641484115972617</v>
      </c>
      <c r="E13" s="121">
        <v>2853</v>
      </c>
      <c r="F13" s="731">
        <v>61.946729720751172</v>
      </c>
      <c r="G13" s="440">
        <v>657</v>
      </c>
      <c r="H13" s="731">
        <v>14.265335235378032</v>
      </c>
      <c r="I13" s="440">
        <v>204</v>
      </c>
      <c r="J13" s="736">
        <v>4.4294191598434072</v>
      </c>
      <c r="K13" s="436">
        <v>2261</v>
      </c>
      <c r="L13" s="740">
        <v>49.545847987816202</v>
      </c>
      <c r="M13" s="121">
        <v>979</v>
      </c>
      <c r="N13" s="740">
        <v>21.45306730653342</v>
      </c>
      <c r="O13" s="122">
        <v>429</v>
      </c>
      <c r="P13" s="731">
        <v>9.4007823028629591</v>
      </c>
      <c r="Q13" s="120">
        <v>550</v>
      </c>
      <c r="R13" s="740">
        <v>12.052285003670461</v>
      </c>
      <c r="S13" s="123">
        <v>34</v>
      </c>
      <c r="T13" s="731">
        <v>0.74505034568144668</v>
      </c>
      <c r="U13" s="118">
        <v>3274</v>
      </c>
      <c r="V13" s="736">
        <v>71.743965640031064</v>
      </c>
      <c r="W13" s="120">
        <v>95</v>
      </c>
      <c r="X13" s="740">
        <v>2.0817583188158069</v>
      </c>
      <c r="Y13" s="122">
        <v>53</v>
      </c>
      <c r="Z13" s="731">
        <v>1.161402009444608</v>
      </c>
      <c r="AA13" s="118">
        <v>148</v>
      </c>
      <c r="AB13" s="736">
        <v>3.2431603282604149</v>
      </c>
      <c r="AC13" s="124">
        <v>703</v>
      </c>
      <c r="AD13" s="740">
        <v>15.40501155923697</v>
      </c>
      <c r="AE13" s="122">
        <v>427</v>
      </c>
      <c r="AF13" s="731">
        <v>9.3569558119405212</v>
      </c>
      <c r="AG13" s="123">
        <v>0</v>
      </c>
      <c r="AH13" s="731">
        <v>0</v>
      </c>
      <c r="AI13" s="118">
        <v>1130</v>
      </c>
      <c r="AJ13" s="736">
        <v>24.761967371177491</v>
      </c>
      <c r="AK13" s="118">
        <v>844</v>
      </c>
      <c r="AL13" s="736">
        <v>18.325636131901152</v>
      </c>
      <c r="AM13" s="122">
        <v>130</v>
      </c>
      <c r="AN13" s="731">
        <v>2.82266907244923</v>
      </c>
      <c r="AO13" s="118">
        <v>199</v>
      </c>
      <c r="AP13" s="736">
        <v>4.3208549647492056</v>
      </c>
      <c r="AQ13" s="117" t="s">
        <v>43</v>
      </c>
    </row>
    <row r="14" spans="1:43" s="116" customFormat="1" ht="30" customHeight="1">
      <c r="A14" s="117" t="s">
        <v>44</v>
      </c>
      <c r="B14" s="118">
        <v>919675</v>
      </c>
      <c r="C14" s="119">
        <v>7528</v>
      </c>
      <c r="D14" s="728">
        <v>81.855003126104322</v>
      </c>
      <c r="E14" s="121">
        <v>5994</v>
      </c>
      <c r="F14" s="731">
        <v>65.175197760078291</v>
      </c>
      <c r="G14" s="440">
        <v>1152</v>
      </c>
      <c r="H14" s="731">
        <v>12.5261641340691</v>
      </c>
      <c r="I14" s="440">
        <v>382</v>
      </c>
      <c r="J14" s="736">
        <v>4.1536412319569411</v>
      </c>
      <c r="K14" s="436">
        <v>4099</v>
      </c>
      <c r="L14" s="740">
        <v>44.553863544961466</v>
      </c>
      <c r="M14" s="121">
        <v>2700</v>
      </c>
      <c r="N14" s="740">
        <v>29.347507092314213</v>
      </c>
      <c r="O14" s="122">
        <v>1467</v>
      </c>
      <c r="P14" s="731">
        <v>15.945478853490723</v>
      </c>
      <c r="Q14" s="120">
        <v>1233</v>
      </c>
      <c r="R14" s="740">
        <v>13.40202823882349</v>
      </c>
      <c r="S14" s="123">
        <v>624</v>
      </c>
      <c r="T14" s="731">
        <v>6.7825349724459523</v>
      </c>
      <c r="U14" s="118">
        <v>7423</v>
      </c>
      <c r="V14" s="736">
        <v>80.683905609721634</v>
      </c>
      <c r="W14" s="120">
        <v>104</v>
      </c>
      <c r="X14" s="740">
        <v>1.1304224954076587</v>
      </c>
      <c r="Y14" s="122">
        <v>117</v>
      </c>
      <c r="Z14" s="731">
        <v>1.2717253073336161</v>
      </c>
      <c r="AA14" s="118">
        <v>221</v>
      </c>
      <c r="AB14" s="736">
        <v>2.4021478027412746</v>
      </c>
      <c r="AC14" s="124">
        <v>2025</v>
      </c>
      <c r="AD14" s="740">
        <v>22.010630319235659</v>
      </c>
      <c r="AE14" s="122">
        <v>1005</v>
      </c>
      <c r="AF14" s="731">
        <v>10.923794306583623</v>
      </c>
      <c r="AG14" s="123">
        <v>5</v>
      </c>
      <c r="AH14" s="731">
        <v>5.4347235356137433E-2</v>
      </c>
      <c r="AI14" s="118">
        <v>3035</v>
      </c>
      <c r="AJ14" s="736">
        <v>32.988771861175422</v>
      </c>
      <c r="AK14" s="118">
        <v>2308</v>
      </c>
      <c r="AL14" s="736">
        <v>25.095821893603716</v>
      </c>
      <c r="AM14" s="122">
        <v>478</v>
      </c>
      <c r="AN14" s="731">
        <v>5.1974882431293663</v>
      </c>
      <c r="AO14" s="118">
        <v>523</v>
      </c>
      <c r="AP14" s="736">
        <v>5.6867915296164409</v>
      </c>
      <c r="AQ14" s="117" t="s">
        <v>44</v>
      </c>
    </row>
    <row r="15" spans="1:43" s="116" customFormat="1" ht="30" customHeight="1">
      <c r="A15" s="117" t="s">
        <v>45</v>
      </c>
      <c r="B15" s="118">
        <v>459102</v>
      </c>
      <c r="C15" s="119">
        <v>2965</v>
      </c>
      <c r="D15" s="728">
        <v>64.582598202578083</v>
      </c>
      <c r="E15" s="121">
        <v>2178</v>
      </c>
      <c r="F15" s="731">
        <v>47.440438072585174</v>
      </c>
      <c r="G15" s="440">
        <v>633</v>
      </c>
      <c r="H15" s="731">
        <v>13.78778572082021</v>
      </c>
      <c r="I15" s="440">
        <v>154</v>
      </c>
      <c r="J15" s="736">
        <v>3.354374409172689</v>
      </c>
      <c r="K15" s="436">
        <v>1505</v>
      </c>
      <c r="L15" s="740">
        <v>33.182279854130279</v>
      </c>
      <c r="M15" s="121">
        <v>815</v>
      </c>
      <c r="N15" s="740">
        <v>17.969141582136995</v>
      </c>
      <c r="O15" s="122">
        <v>380</v>
      </c>
      <c r="P15" s="731">
        <v>8.3782500628368819</v>
      </c>
      <c r="Q15" s="120">
        <v>435</v>
      </c>
      <c r="R15" s="740">
        <v>9.590891519300115</v>
      </c>
      <c r="S15" s="123">
        <v>13</v>
      </c>
      <c r="T15" s="731">
        <v>0.28662434425494593</v>
      </c>
      <c r="U15" s="118">
        <v>2333</v>
      </c>
      <c r="V15" s="736">
        <v>51.438045780522224</v>
      </c>
      <c r="W15" s="120">
        <v>25</v>
      </c>
      <c r="X15" s="740">
        <v>0.55120066202874218</v>
      </c>
      <c r="Y15" s="122">
        <v>21</v>
      </c>
      <c r="Z15" s="731">
        <v>0.46300855610414338</v>
      </c>
      <c r="AA15" s="118">
        <v>46</v>
      </c>
      <c r="AB15" s="736">
        <v>1.0142092181328857</v>
      </c>
      <c r="AC15" s="124">
        <v>760</v>
      </c>
      <c r="AD15" s="740">
        <v>16.756500125673764</v>
      </c>
      <c r="AE15" s="122">
        <v>496</v>
      </c>
      <c r="AF15" s="731">
        <v>10.935821134650245</v>
      </c>
      <c r="AG15" s="123">
        <v>0</v>
      </c>
      <c r="AH15" s="731">
        <v>0</v>
      </c>
      <c r="AI15" s="118">
        <v>1256</v>
      </c>
      <c r="AJ15" s="736">
        <v>27.692321260324007</v>
      </c>
      <c r="AK15" s="118">
        <v>968</v>
      </c>
      <c r="AL15" s="736">
        <v>21.084639143371191</v>
      </c>
      <c r="AM15" s="122">
        <v>150</v>
      </c>
      <c r="AN15" s="731">
        <v>3.2672478011422297</v>
      </c>
      <c r="AO15" s="118">
        <v>604</v>
      </c>
      <c r="AP15" s="736">
        <v>13.15611781259938</v>
      </c>
      <c r="AQ15" s="117" t="s">
        <v>45</v>
      </c>
    </row>
    <row r="16" spans="1:43" s="116" customFormat="1" ht="30" customHeight="1">
      <c r="A16" s="117" t="s">
        <v>46</v>
      </c>
      <c r="B16" s="118">
        <v>450141</v>
      </c>
      <c r="C16" s="119">
        <v>2914</v>
      </c>
      <c r="D16" s="728">
        <v>64.735271837046611</v>
      </c>
      <c r="E16" s="121">
        <v>2398</v>
      </c>
      <c r="F16" s="731">
        <v>53.272196933849614</v>
      </c>
      <c r="G16" s="440">
        <v>375</v>
      </c>
      <c r="H16" s="731">
        <v>8.3307230401140977</v>
      </c>
      <c r="I16" s="440">
        <v>141</v>
      </c>
      <c r="J16" s="736">
        <v>3.1323518630829006</v>
      </c>
      <c r="K16" s="436">
        <v>1324</v>
      </c>
      <c r="L16" s="740">
        <v>29.826828676708566</v>
      </c>
      <c r="M16" s="121">
        <v>2213</v>
      </c>
      <c r="N16" s="740">
        <v>49.85405729724777</v>
      </c>
      <c r="O16" s="122">
        <v>795</v>
      </c>
      <c r="P16" s="731">
        <v>17.909613895757786</v>
      </c>
      <c r="Q16" s="120">
        <v>1418</v>
      </c>
      <c r="R16" s="740">
        <v>31.944443401489988</v>
      </c>
      <c r="S16" s="123">
        <v>38</v>
      </c>
      <c r="T16" s="731">
        <v>0.85605701640100107</v>
      </c>
      <c r="U16" s="118">
        <v>3575</v>
      </c>
      <c r="V16" s="736">
        <v>80.536942990357332</v>
      </c>
      <c r="W16" s="120">
        <v>106</v>
      </c>
      <c r="X16" s="740">
        <v>2.3879485194343713</v>
      </c>
      <c r="Y16" s="122">
        <v>20</v>
      </c>
      <c r="Z16" s="731">
        <v>0.4505563244215795</v>
      </c>
      <c r="AA16" s="118">
        <v>126</v>
      </c>
      <c r="AB16" s="736">
        <v>2.8385048438559508</v>
      </c>
      <c r="AC16" s="124">
        <v>363</v>
      </c>
      <c r="AD16" s="740">
        <v>8.1775972882516683</v>
      </c>
      <c r="AE16" s="122">
        <v>279</v>
      </c>
      <c r="AF16" s="731">
        <v>6.2852607256810344</v>
      </c>
      <c r="AG16" s="123">
        <v>0</v>
      </c>
      <c r="AH16" s="731">
        <v>0</v>
      </c>
      <c r="AI16" s="118">
        <v>642</v>
      </c>
      <c r="AJ16" s="736">
        <v>14.462858013932705</v>
      </c>
      <c r="AK16" s="118">
        <v>1173</v>
      </c>
      <c r="AL16" s="736">
        <v>26.0585016694769</v>
      </c>
      <c r="AM16" s="122">
        <v>183</v>
      </c>
      <c r="AN16" s="731">
        <v>4.0653928435756796</v>
      </c>
      <c r="AO16" s="118">
        <v>238</v>
      </c>
      <c r="AP16" s="736">
        <v>5.2872322227924142</v>
      </c>
      <c r="AQ16" s="117" t="s">
        <v>46</v>
      </c>
    </row>
    <row r="17" spans="1:43" s="116" customFormat="1" ht="30" customHeight="1">
      <c r="A17" s="117" t="s">
        <v>47</v>
      </c>
      <c r="B17" s="118">
        <v>772901</v>
      </c>
      <c r="C17" s="119">
        <v>7760</v>
      </c>
      <c r="D17" s="728">
        <v>100.40095691427493</v>
      </c>
      <c r="E17" s="121">
        <v>6171</v>
      </c>
      <c r="F17" s="731">
        <v>79.842049628607029</v>
      </c>
      <c r="G17" s="440">
        <v>1191</v>
      </c>
      <c r="H17" s="731">
        <v>15.409476763518226</v>
      </c>
      <c r="I17" s="440">
        <v>398</v>
      </c>
      <c r="J17" s="736">
        <v>5.1494305221496672</v>
      </c>
      <c r="K17" s="436">
        <v>4020</v>
      </c>
      <c r="L17" s="740">
        <v>52.650765204218217</v>
      </c>
      <c r="M17" s="121">
        <v>2447</v>
      </c>
      <c r="N17" s="740">
        <v>32.048861307144769</v>
      </c>
      <c r="O17" s="122">
        <v>1628</v>
      </c>
      <c r="P17" s="731">
        <v>21.322250187180909</v>
      </c>
      <c r="Q17" s="120">
        <v>819</v>
      </c>
      <c r="R17" s="740">
        <v>10.726611119963861</v>
      </c>
      <c r="S17" s="123">
        <v>46</v>
      </c>
      <c r="T17" s="731">
        <v>0.60247144263533281</v>
      </c>
      <c r="U17" s="118">
        <v>6513</v>
      </c>
      <c r="V17" s="736">
        <v>85.302097953998313</v>
      </c>
      <c r="W17" s="120">
        <v>251</v>
      </c>
      <c r="X17" s="740">
        <v>3.2873985239449683</v>
      </c>
      <c r="Y17" s="122">
        <v>166</v>
      </c>
      <c r="Z17" s="731">
        <v>2.1741360755970707</v>
      </c>
      <c r="AA17" s="118">
        <v>417</v>
      </c>
      <c r="AB17" s="736">
        <v>5.4615345995420395</v>
      </c>
      <c r="AC17" s="124">
        <v>2180</v>
      </c>
      <c r="AD17" s="740">
        <v>28.551907498804901</v>
      </c>
      <c r="AE17" s="122">
        <v>996</v>
      </c>
      <c r="AF17" s="731">
        <v>13.044816453582424</v>
      </c>
      <c r="AG17" s="123">
        <v>0</v>
      </c>
      <c r="AH17" s="731">
        <v>0</v>
      </c>
      <c r="AI17" s="118">
        <v>3176</v>
      </c>
      <c r="AJ17" s="736">
        <v>41.596723952387329</v>
      </c>
      <c r="AK17" s="118">
        <v>1921</v>
      </c>
      <c r="AL17" s="736">
        <v>24.854412143340479</v>
      </c>
      <c r="AM17" s="122">
        <v>337</v>
      </c>
      <c r="AN17" s="731">
        <v>4.3601961958905475</v>
      </c>
      <c r="AO17" s="118">
        <v>611</v>
      </c>
      <c r="AP17" s="736">
        <v>7.9052815302347907</v>
      </c>
      <c r="AQ17" s="117" t="s">
        <v>47</v>
      </c>
    </row>
    <row r="18" spans="1:43" s="116" customFormat="1" ht="30" customHeight="1">
      <c r="A18" s="117" t="s">
        <v>48</v>
      </c>
      <c r="B18" s="118">
        <v>1175486</v>
      </c>
      <c r="C18" s="119">
        <v>11488</v>
      </c>
      <c r="D18" s="728">
        <v>97.72979006130231</v>
      </c>
      <c r="E18" s="121">
        <v>8928</v>
      </c>
      <c r="F18" s="731">
        <v>75.951563863797617</v>
      </c>
      <c r="G18" s="440">
        <v>2135</v>
      </c>
      <c r="H18" s="731">
        <v>18.162700363934576</v>
      </c>
      <c r="I18" s="440">
        <v>425</v>
      </c>
      <c r="J18" s="736">
        <v>3.6155258335701146</v>
      </c>
      <c r="K18" s="436">
        <v>4094</v>
      </c>
      <c r="L18" s="740">
        <v>35.190908241755395</v>
      </c>
      <c r="M18" s="121">
        <v>2439</v>
      </c>
      <c r="N18" s="740">
        <v>20.964979287162048</v>
      </c>
      <c r="O18" s="122">
        <v>1487</v>
      </c>
      <c r="P18" s="731">
        <v>12.78184674047149</v>
      </c>
      <c r="Q18" s="120">
        <v>952</v>
      </c>
      <c r="R18" s="740">
        <v>8.1831325466905565</v>
      </c>
      <c r="S18" s="123">
        <v>132</v>
      </c>
      <c r="T18" s="731">
        <v>1.1346360253814638</v>
      </c>
      <c r="U18" s="118">
        <v>6665</v>
      </c>
      <c r="V18" s="736">
        <v>57.290523554298908</v>
      </c>
      <c r="W18" s="120">
        <v>114</v>
      </c>
      <c r="X18" s="740">
        <v>0.97991293101126409</v>
      </c>
      <c r="Y18" s="122">
        <v>80</v>
      </c>
      <c r="Z18" s="731">
        <v>0.68765819720088706</v>
      </c>
      <c r="AA18" s="118">
        <v>194</v>
      </c>
      <c r="AB18" s="736">
        <v>1.6675711282121513</v>
      </c>
      <c r="AC18" s="124">
        <v>1860</v>
      </c>
      <c r="AD18" s="740">
        <v>15.988053084920626</v>
      </c>
      <c r="AE18" s="122">
        <v>2800</v>
      </c>
      <c r="AF18" s="731">
        <v>24.06803690203105</v>
      </c>
      <c r="AG18" s="123">
        <v>27</v>
      </c>
      <c r="AH18" s="731">
        <v>0.23208464155529943</v>
      </c>
      <c r="AI18" s="118">
        <v>4687</v>
      </c>
      <c r="AJ18" s="736">
        <v>40.288174628506972</v>
      </c>
      <c r="AK18" s="118">
        <v>2713</v>
      </c>
      <c r="AL18" s="736">
        <v>23.079815497589934</v>
      </c>
      <c r="AM18" s="122">
        <v>434</v>
      </c>
      <c r="AN18" s="731">
        <v>3.6920899100457176</v>
      </c>
      <c r="AO18" s="118">
        <v>917</v>
      </c>
      <c r="AP18" s="736">
        <v>7.8010286809030482</v>
      </c>
      <c r="AQ18" s="117" t="s">
        <v>48</v>
      </c>
    </row>
    <row r="19" spans="1:43" s="116" customFormat="1" ht="30" customHeight="1">
      <c r="A19" s="117" t="s">
        <v>49</v>
      </c>
      <c r="B19" s="118">
        <v>891832</v>
      </c>
      <c r="C19" s="119">
        <v>9375</v>
      </c>
      <c r="D19" s="728">
        <v>105.12069537760476</v>
      </c>
      <c r="E19" s="121">
        <v>7683</v>
      </c>
      <c r="F19" s="731">
        <v>86.148512275854642</v>
      </c>
      <c r="G19" s="440">
        <v>905</v>
      </c>
      <c r="H19" s="731">
        <v>10.147651127118111</v>
      </c>
      <c r="I19" s="440">
        <v>787</v>
      </c>
      <c r="J19" s="736">
        <v>8.8245319746319932</v>
      </c>
      <c r="K19" s="436">
        <v>3940</v>
      </c>
      <c r="L19" s="740">
        <v>45.00575136949606</v>
      </c>
      <c r="M19" s="121">
        <v>2136</v>
      </c>
      <c r="N19" s="740">
        <v>24.399057087625273</v>
      </c>
      <c r="O19" s="122">
        <v>1544</v>
      </c>
      <c r="P19" s="731">
        <v>17.636771602665462</v>
      </c>
      <c r="Q19" s="120">
        <v>592</v>
      </c>
      <c r="R19" s="740">
        <v>6.7622854849598149</v>
      </c>
      <c r="S19" s="123">
        <v>43</v>
      </c>
      <c r="T19" s="731">
        <v>0.49117952002241894</v>
      </c>
      <c r="U19" s="118">
        <v>6119</v>
      </c>
      <c r="V19" s="736">
        <v>69.895987977143747</v>
      </c>
      <c r="W19" s="120">
        <v>165</v>
      </c>
      <c r="X19" s="740">
        <v>1.8847586233418401</v>
      </c>
      <c r="Y19" s="122">
        <v>54</v>
      </c>
      <c r="Z19" s="731">
        <v>0.61683009491187502</v>
      </c>
      <c r="AA19" s="118">
        <v>219</v>
      </c>
      <c r="AB19" s="736">
        <v>2.5015887182537151</v>
      </c>
      <c r="AC19" s="124">
        <v>915</v>
      </c>
      <c r="AD19" s="740">
        <v>10.451843274895658</v>
      </c>
      <c r="AE19" s="122">
        <v>971</v>
      </c>
      <c r="AF19" s="731">
        <v>11.091518928878346</v>
      </c>
      <c r="AG19" s="123">
        <v>3</v>
      </c>
      <c r="AH19" s="731">
        <v>3.4268338606215275E-2</v>
      </c>
      <c r="AI19" s="118">
        <v>1889</v>
      </c>
      <c r="AJ19" s="736">
        <v>21.577630542380216</v>
      </c>
      <c r="AK19" s="118">
        <v>1879</v>
      </c>
      <c r="AL19" s="736">
        <v>21.068990572215395</v>
      </c>
      <c r="AM19" s="122">
        <v>253</v>
      </c>
      <c r="AN19" s="731">
        <v>2.836857165923627</v>
      </c>
      <c r="AO19" s="118">
        <v>776</v>
      </c>
      <c r="AP19" s="736">
        <v>8.7011903587222719</v>
      </c>
      <c r="AQ19" s="117" t="s">
        <v>49</v>
      </c>
    </row>
    <row r="20" spans="1:43" s="116" customFormat="1" ht="30" customHeight="1">
      <c r="A20" s="117" t="s">
        <v>50</v>
      </c>
      <c r="B20" s="118">
        <v>756519</v>
      </c>
      <c r="C20" s="119">
        <v>7093</v>
      </c>
      <c r="D20" s="728">
        <v>93.758385447027763</v>
      </c>
      <c r="E20" s="121">
        <v>5837</v>
      </c>
      <c r="F20" s="731">
        <v>77.156026484463709</v>
      </c>
      <c r="G20" s="440">
        <v>883</v>
      </c>
      <c r="H20" s="731">
        <v>11.671881340719796</v>
      </c>
      <c r="I20" s="440">
        <v>373</v>
      </c>
      <c r="J20" s="736">
        <v>4.930477621844263</v>
      </c>
      <c r="K20" s="436">
        <v>2921</v>
      </c>
      <c r="L20" s="740">
        <v>39.389704556988278</v>
      </c>
      <c r="M20" s="121">
        <v>1319</v>
      </c>
      <c r="N20" s="740">
        <v>17.786723831108368</v>
      </c>
      <c r="O20" s="122">
        <v>813</v>
      </c>
      <c r="P20" s="731">
        <v>10.963310443283627</v>
      </c>
      <c r="Q20" s="120">
        <v>506</v>
      </c>
      <c r="R20" s="740">
        <v>6.8234133878247416</v>
      </c>
      <c r="S20" s="123">
        <v>28</v>
      </c>
      <c r="T20" s="731">
        <v>0.37758018746856276</v>
      </c>
      <c r="U20" s="118">
        <v>4268</v>
      </c>
      <c r="V20" s="736">
        <v>57.554008575565213</v>
      </c>
      <c r="W20" s="120">
        <v>95</v>
      </c>
      <c r="X20" s="740">
        <v>1.2810756360540521</v>
      </c>
      <c r="Y20" s="122">
        <v>22</v>
      </c>
      <c r="Z20" s="731">
        <v>0.29667014729672792</v>
      </c>
      <c r="AA20" s="118">
        <v>117</v>
      </c>
      <c r="AB20" s="736">
        <v>1.57774578335078</v>
      </c>
      <c r="AC20" s="124">
        <v>1117</v>
      </c>
      <c r="AD20" s="740">
        <v>15.062752478656593</v>
      </c>
      <c r="AE20" s="122">
        <v>790</v>
      </c>
      <c r="AF20" s="731">
        <v>10.653155289291592</v>
      </c>
      <c r="AG20" s="123">
        <v>18</v>
      </c>
      <c r="AH20" s="731">
        <v>0.24273012051550466</v>
      </c>
      <c r="AI20" s="118">
        <v>1925</v>
      </c>
      <c r="AJ20" s="736">
        <v>25.958637888463688</v>
      </c>
      <c r="AK20" s="118">
        <v>1865</v>
      </c>
      <c r="AL20" s="736">
        <v>24.652388109221313</v>
      </c>
      <c r="AM20" s="122">
        <v>234</v>
      </c>
      <c r="AN20" s="731">
        <v>3.0931146474840685</v>
      </c>
      <c r="AO20" s="118">
        <v>943</v>
      </c>
      <c r="AP20" s="736">
        <v>12.464987660587507</v>
      </c>
      <c r="AQ20" s="117" t="s">
        <v>50</v>
      </c>
    </row>
    <row r="21" spans="1:43" s="116" customFormat="1" ht="30" customHeight="1">
      <c r="A21" s="117" t="s">
        <v>51</v>
      </c>
      <c r="B21" s="118">
        <v>3027747</v>
      </c>
      <c r="C21" s="119">
        <v>29524</v>
      </c>
      <c r="D21" s="728">
        <v>97.511449932903901</v>
      </c>
      <c r="E21" s="121">
        <v>23976</v>
      </c>
      <c r="F21" s="731">
        <v>79.187593943615497</v>
      </c>
      <c r="G21" s="440">
        <v>3689</v>
      </c>
      <c r="H21" s="731">
        <v>12.183977062812712</v>
      </c>
      <c r="I21" s="440">
        <v>1859</v>
      </c>
      <c r="J21" s="736">
        <v>6.139878926475693</v>
      </c>
      <c r="K21" s="436">
        <v>10361</v>
      </c>
      <c r="L21" s="740">
        <v>35.451160873542705</v>
      </c>
      <c r="M21" s="121">
        <v>4739</v>
      </c>
      <c r="N21" s="740">
        <v>16.214945601748756</v>
      </c>
      <c r="O21" s="122">
        <v>2296</v>
      </c>
      <c r="P21" s="731">
        <v>7.8559854614085562</v>
      </c>
      <c r="Q21" s="120">
        <v>2443</v>
      </c>
      <c r="R21" s="740">
        <v>8.3589601403402014</v>
      </c>
      <c r="S21" s="123">
        <v>179</v>
      </c>
      <c r="T21" s="731">
        <v>0.61246576550179943</v>
      </c>
      <c r="U21" s="118">
        <v>15279</v>
      </c>
      <c r="V21" s="736">
        <v>52.27857224079326</v>
      </c>
      <c r="W21" s="120">
        <v>1025</v>
      </c>
      <c r="X21" s="740">
        <v>3.507136366700248</v>
      </c>
      <c r="Y21" s="122">
        <v>424</v>
      </c>
      <c r="Z21" s="731">
        <v>1.4507568970545417</v>
      </c>
      <c r="AA21" s="118">
        <v>1449</v>
      </c>
      <c r="AB21" s="736">
        <v>4.9578932637547899</v>
      </c>
      <c r="AC21" s="124">
        <v>3996</v>
      </c>
      <c r="AD21" s="740">
        <v>13.67269943544799</v>
      </c>
      <c r="AE21" s="122">
        <v>2551</v>
      </c>
      <c r="AF21" s="731">
        <v>8.7284925575144712</v>
      </c>
      <c r="AG21" s="123">
        <v>12</v>
      </c>
      <c r="AH21" s="731">
        <v>4.105915746380779E-2</v>
      </c>
      <c r="AI21" s="118">
        <v>6559</v>
      </c>
      <c r="AJ21" s="736">
        <v>22.442251150426273</v>
      </c>
      <c r="AK21" s="118">
        <v>6278</v>
      </c>
      <c r="AL21" s="736">
        <v>20.734889672089512</v>
      </c>
      <c r="AM21" s="122">
        <v>981</v>
      </c>
      <c r="AN21" s="731">
        <v>3.2400329353806643</v>
      </c>
      <c r="AO21" s="118">
        <v>2275</v>
      </c>
      <c r="AP21" s="736">
        <v>7.5138378470856386</v>
      </c>
      <c r="AQ21" s="117" t="s">
        <v>51</v>
      </c>
    </row>
    <row r="22" spans="1:43" s="116" customFormat="1" ht="30" customHeight="1">
      <c r="A22" s="117" t="s">
        <v>52</v>
      </c>
      <c r="B22" s="118">
        <v>2573526</v>
      </c>
      <c r="C22" s="119">
        <v>32260</v>
      </c>
      <c r="D22" s="728">
        <v>125.35330903981541</v>
      </c>
      <c r="E22" s="121">
        <v>26405</v>
      </c>
      <c r="F22" s="731">
        <v>102.60242173578196</v>
      </c>
      <c r="G22" s="440">
        <v>3855</v>
      </c>
      <c r="H22" s="731">
        <v>14.979448429897346</v>
      </c>
      <c r="I22" s="440">
        <v>2000</v>
      </c>
      <c r="J22" s="736">
        <v>7.7714388741361073</v>
      </c>
      <c r="K22" s="436">
        <v>10189</v>
      </c>
      <c r="L22" s="740">
        <v>40.357904251410133</v>
      </c>
      <c r="M22" s="121">
        <v>4365</v>
      </c>
      <c r="N22" s="740">
        <v>17.289454515399473</v>
      </c>
      <c r="O22" s="122">
        <v>2595</v>
      </c>
      <c r="P22" s="731">
        <v>10.278610416371508</v>
      </c>
      <c r="Q22" s="120">
        <v>1770</v>
      </c>
      <c r="R22" s="740">
        <v>7.010844099027965</v>
      </c>
      <c r="S22" s="123">
        <v>99</v>
      </c>
      <c r="T22" s="731">
        <v>0.39213195808122514</v>
      </c>
      <c r="U22" s="118">
        <v>14653</v>
      </c>
      <c r="V22" s="736">
        <v>58.039490724890832</v>
      </c>
      <c r="W22" s="120">
        <v>640</v>
      </c>
      <c r="X22" s="740">
        <v>2.5349944764846883</v>
      </c>
      <c r="Y22" s="122">
        <v>239</v>
      </c>
      <c r="Z22" s="731">
        <v>0.94666199981225063</v>
      </c>
      <c r="AA22" s="118">
        <v>879</v>
      </c>
      <c r="AB22" s="736">
        <v>3.4816564762969384</v>
      </c>
      <c r="AC22" s="124">
        <v>5355</v>
      </c>
      <c r="AD22" s="740">
        <v>21.210774096211729</v>
      </c>
      <c r="AE22" s="122">
        <v>1407</v>
      </c>
      <c r="AF22" s="731">
        <v>5.5730269193968063</v>
      </c>
      <c r="AG22" s="123">
        <v>2</v>
      </c>
      <c r="AH22" s="731">
        <v>7.9218577390146507E-3</v>
      </c>
      <c r="AI22" s="118">
        <v>6764</v>
      </c>
      <c r="AJ22" s="736">
        <v>26.791722873347545</v>
      </c>
      <c r="AK22" s="118">
        <v>6029</v>
      </c>
      <c r="AL22" s="736">
        <v>23.427002486083296</v>
      </c>
      <c r="AM22" s="122">
        <v>1094</v>
      </c>
      <c r="AN22" s="731">
        <v>4.2509770641524511</v>
      </c>
      <c r="AO22" s="118">
        <v>1217</v>
      </c>
      <c r="AP22" s="736">
        <v>4.7289205549118218</v>
      </c>
      <c r="AQ22" s="117" t="s">
        <v>52</v>
      </c>
    </row>
    <row r="23" spans="1:43" s="116" customFormat="1" ht="30" customHeight="1">
      <c r="A23" s="117" t="s">
        <v>53</v>
      </c>
      <c r="B23" s="118">
        <v>7156714</v>
      </c>
      <c r="C23" s="119">
        <v>88980</v>
      </c>
      <c r="D23" s="728">
        <v>124.33080321499503</v>
      </c>
      <c r="E23" s="121">
        <v>72246</v>
      </c>
      <c r="F23" s="731">
        <v>100.94856382412375</v>
      </c>
      <c r="G23" s="440">
        <v>11366</v>
      </c>
      <c r="H23" s="731">
        <v>15.881590349984645</v>
      </c>
      <c r="I23" s="440">
        <v>5368</v>
      </c>
      <c r="J23" s="736">
        <v>7.5006490408866409</v>
      </c>
      <c r="K23" s="436">
        <v>31149</v>
      </c>
      <c r="L23" s="740">
        <v>44.850636107548226</v>
      </c>
      <c r="M23" s="121">
        <v>14408</v>
      </c>
      <c r="N23" s="740">
        <v>20.745704999760981</v>
      </c>
      <c r="O23" s="122">
        <v>7637</v>
      </c>
      <c r="P23" s="731">
        <v>10.996317954134829</v>
      </c>
      <c r="Q23" s="120">
        <v>6771</v>
      </c>
      <c r="R23" s="740">
        <v>9.7493870456261522</v>
      </c>
      <c r="S23" s="123">
        <v>350</v>
      </c>
      <c r="T23" s="731">
        <v>0.50395590990535422</v>
      </c>
      <c r="U23" s="118">
        <v>45907</v>
      </c>
      <c r="V23" s="736">
        <v>66.100297017214558</v>
      </c>
      <c r="W23" s="120">
        <v>1996</v>
      </c>
      <c r="X23" s="740">
        <v>2.8739885604888196</v>
      </c>
      <c r="Y23" s="122">
        <v>1078</v>
      </c>
      <c r="Z23" s="731">
        <v>1.5521842025084909</v>
      </c>
      <c r="AA23" s="118">
        <v>3074</v>
      </c>
      <c r="AB23" s="736">
        <v>4.4261727629973109</v>
      </c>
      <c r="AC23" s="124">
        <v>12174</v>
      </c>
      <c r="AD23" s="740">
        <v>17.529026420536521</v>
      </c>
      <c r="AE23" s="122">
        <v>6388</v>
      </c>
      <c r="AF23" s="731">
        <v>9.197915292786865</v>
      </c>
      <c r="AG23" s="123">
        <v>13</v>
      </c>
      <c r="AH23" s="731">
        <v>1.8718362367913154E-2</v>
      </c>
      <c r="AI23" s="118">
        <v>18575</v>
      </c>
      <c r="AJ23" s="736">
        <v>26.745660075691301</v>
      </c>
      <c r="AK23" s="118">
        <v>15829</v>
      </c>
      <c r="AL23" s="736">
        <v>22.117692561139094</v>
      </c>
      <c r="AM23" s="122">
        <v>3760</v>
      </c>
      <c r="AN23" s="731">
        <v>5.2538078229757401</v>
      </c>
      <c r="AO23" s="118">
        <v>4148</v>
      </c>
      <c r="AP23" s="736">
        <v>5.7959560770487686</v>
      </c>
      <c r="AQ23" s="117" t="s">
        <v>53</v>
      </c>
    </row>
    <row r="24" spans="1:43" s="116" customFormat="1" ht="30" customHeight="1">
      <c r="A24" s="117" t="s">
        <v>54</v>
      </c>
      <c r="B24" s="118">
        <v>3463829</v>
      </c>
      <c r="C24" s="119">
        <v>45466</v>
      </c>
      <c r="D24" s="728">
        <v>131.2593664410108</v>
      </c>
      <c r="E24" s="121">
        <v>35726</v>
      </c>
      <c r="F24" s="731">
        <v>103.14019543112551</v>
      </c>
      <c r="G24" s="440">
        <v>7184</v>
      </c>
      <c r="H24" s="731">
        <v>20.740053853697741</v>
      </c>
      <c r="I24" s="440">
        <v>2556</v>
      </c>
      <c r="J24" s="736">
        <v>7.3791171561875606</v>
      </c>
      <c r="K24" s="436">
        <v>17038</v>
      </c>
      <c r="L24" s="740">
        <v>50.378702682862603</v>
      </c>
      <c r="M24" s="121">
        <v>7570</v>
      </c>
      <c r="N24" s="740">
        <v>22.383306685601003</v>
      </c>
      <c r="O24" s="122">
        <v>3315</v>
      </c>
      <c r="P24" s="731">
        <v>9.8019368114619994</v>
      </c>
      <c r="Q24" s="120">
        <v>4255</v>
      </c>
      <c r="R24" s="740">
        <v>12.581369874139003</v>
      </c>
      <c r="S24" s="123">
        <v>215</v>
      </c>
      <c r="T24" s="731">
        <v>0.63572139199527278</v>
      </c>
      <c r="U24" s="118">
        <v>24823</v>
      </c>
      <c r="V24" s="736">
        <v>73.39773076045887</v>
      </c>
      <c r="W24" s="120">
        <v>1186</v>
      </c>
      <c r="X24" s="740">
        <v>3.5068166088669468</v>
      </c>
      <c r="Y24" s="122">
        <v>371</v>
      </c>
      <c r="Z24" s="731">
        <v>1.096989006652308</v>
      </c>
      <c r="AA24" s="118">
        <v>1557</v>
      </c>
      <c r="AB24" s="736">
        <v>4.6038056155192546</v>
      </c>
      <c r="AC24" s="124">
        <v>6533</v>
      </c>
      <c r="AD24" s="740">
        <v>19.317059785605199</v>
      </c>
      <c r="AE24" s="122">
        <v>5944</v>
      </c>
      <c r="AF24" s="731">
        <v>17.575478855906521</v>
      </c>
      <c r="AG24" s="123">
        <v>20</v>
      </c>
      <c r="AH24" s="731">
        <v>5.9136873673978872E-2</v>
      </c>
      <c r="AI24" s="118">
        <v>12497</v>
      </c>
      <c r="AJ24" s="736">
        <v>36.951675515185698</v>
      </c>
      <c r="AK24" s="118">
        <v>8825</v>
      </c>
      <c r="AL24" s="736">
        <v>25.477585642940227</v>
      </c>
      <c r="AM24" s="122">
        <v>2148</v>
      </c>
      <c r="AN24" s="731">
        <v>6.2012299105989355</v>
      </c>
      <c r="AO24" s="118">
        <v>3772</v>
      </c>
      <c r="AP24" s="736">
        <v>10.889683064608558</v>
      </c>
      <c r="AQ24" s="117" t="s">
        <v>54</v>
      </c>
    </row>
    <row r="25" spans="1:43" s="116" customFormat="1" ht="30" customHeight="1">
      <c r="A25" s="117" t="s">
        <v>55</v>
      </c>
      <c r="B25" s="118">
        <v>1019439</v>
      </c>
      <c r="C25" s="119">
        <v>6808</v>
      </c>
      <c r="D25" s="728">
        <v>66.781828044640235</v>
      </c>
      <c r="E25" s="121">
        <v>5511</v>
      </c>
      <c r="F25" s="731">
        <v>54.059144294067622</v>
      </c>
      <c r="G25" s="440">
        <v>955</v>
      </c>
      <c r="H25" s="731">
        <v>9.3678974416321132</v>
      </c>
      <c r="I25" s="440">
        <v>342</v>
      </c>
      <c r="J25" s="736">
        <v>3.3547863089405054</v>
      </c>
      <c r="K25" s="436">
        <v>3650</v>
      </c>
      <c r="L25" s="740">
        <v>36.011563164939517</v>
      </c>
      <c r="M25" s="121">
        <v>1376</v>
      </c>
      <c r="N25" s="740">
        <v>13.575866004097747</v>
      </c>
      <c r="O25" s="122">
        <v>768</v>
      </c>
      <c r="P25" s="731">
        <v>7.5772275371708346</v>
      </c>
      <c r="Q25" s="120">
        <v>608</v>
      </c>
      <c r="R25" s="740">
        <v>5.9986384669269111</v>
      </c>
      <c r="S25" s="123">
        <v>160</v>
      </c>
      <c r="T25" s="731">
        <v>1.578589070243924</v>
      </c>
      <c r="U25" s="118">
        <v>5186</v>
      </c>
      <c r="V25" s="736">
        <v>51.166018239281186</v>
      </c>
      <c r="W25" s="120">
        <v>181</v>
      </c>
      <c r="X25" s="740">
        <v>1.7857788857134389</v>
      </c>
      <c r="Y25" s="122">
        <v>116</v>
      </c>
      <c r="Z25" s="731">
        <v>1.144477075926845</v>
      </c>
      <c r="AA25" s="118">
        <v>297</v>
      </c>
      <c r="AB25" s="736">
        <v>2.9302559616402837</v>
      </c>
      <c r="AC25" s="124">
        <v>1438</v>
      </c>
      <c r="AD25" s="740">
        <v>14.187569268817267</v>
      </c>
      <c r="AE25" s="122">
        <v>1171</v>
      </c>
      <c r="AF25" s="731">
        <v>11.553298757847719</v>
      </c>
      <c r="AG25" s="123">
        <v>2</v>
      </c>
      <c r="AH25" s="731">
        <v>1.973236337804905E-2</v>
      </c>
      <c r="AI25" s="118">
        <v>2611</v>
      </c>
      <c r="AJ25" s="736">
        <v>25.760600390043034</v>
      </c>
      <c r="AK25" s="118">
        <v>1552</v>
      </c>
      <c r="AL25" s="736">
        <v>15.224059507238785</v>
      </c>
      <c r="AM25" s="122">
        <v>302</v>
      </c>
      <c r="AN25" s="731">
        <v>2.9624136412281659</v>
      </c>
      <c r="AO25" s="118">
        <v>672</v>
      </c>
      <c r="AP25" s="736">
        <v>6.5918608175673095</v>
      </c>
      <c r="AQ25" s="117" t="s">
        <v>55</v>
      </c>
    </row>
    <row r="26" spans="1:43" s="116" customFormat="1" ht="30" customHeight="1">
      <c r="A26" s="117" t="s">
        <v>56</v>
      </c>
      <c r="B26" s="118">
        <v>403980</v>
      </c>
      <c r="C26" s="119">
        <v>2440</v>
      </c>
      <c r="D26" s="728">
        <v>60.399029654933415</v>
      </c>
      <c r="E26" s="121">
        <v>1926</v>
      </c>
      <c r="F26" s="731">
        <v>47.675627506312189</v>
      </c>
      <c r="G26" s="440">
        <v>224</v>
      </c>
      <c r="H26" s="731">
        <v>5.5448289519283138</v>
      </c>
      <c r="I26" s="440">
        <v>290</v>
      </c>
      <c r="J26" s="736">
        <v>7.1785731966929056</v>
      </c>
      <c r="K26" s="436">
        <v>2070</v>
      </c>
      <c r="L26" s="740">
        <v>52.319674050958142</v>
      </c>
      <c r="M26" s="121">
        <v>1444</v>
      </c>
      <c r="N26" s="740">
        <v>36.497395811393027</v>
      </c>
      <c r="O26" s="122">
        <v>533</v>
      </c>
      <c r="P26" s="731">
        <v>13.471684188000332</v>
      </c>
      <c r="Q26" s="120">
        <v>911</v>
      </c>
      <c r="R26" s="740">
        <v>23.025711623392692</v>
      </c>
      <c r="S26" s="123">
        <v>57</v>
      </c>
      <c r="T26" s="731">
        <v>1.440686676765514</v>
      </c>
      <c r="U26" s="118">
        <v>3571</v>
      </c>
      <c r="V26" s="736">
        <v>90.25775653911667</v>
      </c>
      <c r="W26" s="120">
        <v>103</v>
      </c>
      <c r="X26" s="740">
        <v>2.6033461001201399</v>
      </c>
      <c r="Y26" s="122">
        <v>69</v>
      </c>
      <c r="Z26" s="731">
        <v>1.7439891350319381</v>
      </c>
      <c r="AA26" s="118">
        <v>172</v>
      </c>
      <c r="AB26" s="736">
        <v>4.3473352351520775</v>
      </c>
      <c r="AC26" s="124">
        <v>623</v>
      </c>
      <c r="AD26" s="740">
        <v>15.746452624998513</v>
      </c>
      <c r="AE26" s="122">
        <v>315</v>
      </c>
      <c r="AF26" s="731">
        <v>7.961689529493631</v>
      </c>
      <c r="AG26" s="123">
        <v>6</v>
      </c>
      <c r="AH26" s="731">
        <v>0.151651229133212</v>
      </c>
      <c r="AI26" s="118">
        <v>944</v>
      </c>
      <c r="AJ26" s="736">
        <v>23.859793383625352</v>
      </c>
      <c r="AK26" s="118">
        <v>847</v>
      </c>
      <c r="AL26" s="736">
        <v>20.966384474478936</v>
      </c>
      <c r="AM26" s="122">
        <v>65</v>
      </c>
      <c r="AN26" s="731">
        <v>1.6089905440863408</v>
      </c>
      <c r="AO26" s="118">
        <v>421</v>
      </c>
      <c r="AP26" s="736">
        <v>10.421307985543839</v>
      </c>
      <c r="AQ26" s="117" t="s">
        <v>56</v>
      </c>
    </row>
    <row r="27" spans="1:43" s="116" customFormat="1" ht="30" customHeight="1">
      <c r="A27" s="117" t="s">
        <v>57</v>
      </c>
      <c r="B27" s="118">
        <v>428472</v>
      </c>
      <c r="C27" s="119">
        <v>3708</v>
      </c>
      <c r="D27" s="728">
        <v>86.540077297933124</v>
      </c>
      <c r="E27" s="121">
        <v>3156</v>
      </c>
      <c r="F27" s="731">
        <v>73.657088444519133</v>
      </c>
      <c r="G27" s="440">
        <v>386</v>
      </c>
      <c r="H27" s="731">
        <v>9.0087566982206546</v>
      </c>
      <c r="I27" s="440">
        <v>166</v>
      </c>
      <c r="J27" s="736">
        <v>3.8742321551933383</v>
      </c>
      <c r="K27" s="436">
        <v>2580</v>
      </c>
      <c r="L27" s="740">
        <v>61.406981513642421</v>
      </c>
      <c r="M27" s="121">
        <v>810</v>
      </c>
      <c r="N27" s="740">
        <v>19.278936056608668</v>
      </c>
      <c r="O27" s="122">
        <v>568</v>
      </c>
      <c r="P27" s="731">
        <v>13.519056395251509</v>
      </c>
      <c r="Q27" s="120">
        <v>242</v>
      </c>
      <c r="R27" s="740">
        <v>5.7598796613571572</v>
      </c>
      <c r="S27" s="123">
        <v>21</v>
      </c>
      <c r="T27" s="731">
        <v>0.49982426813429881</v>
      </c>
      <c r="U27" s="118">
        <v>3411</v>
      </c>
      <c r="V27" s="736">
        <v>81.185741838385383</v>
      </c>
      <c r="W27" s="120">
        <v>104</v>
      </c>
      <c r="X27" s="740">
        <v>2.4753201850460509</v>
      </c>
      <c r="Y27" s="122">
        <v>32</v>
      </c>
      <c r="Z27" s="731">
        <v>0.76163698001416957</v>
      </c>
      <c r="AA27" s="118">
        <v>136</v>
      </c>
      <c r="AB27" s="736">
        <v>3.2369571650602209</v>
      </c>
      <c r="AC27" s="124">
        <v>928</v>
      </c>
      <c r="AD27" s="740">
        <v>22.087472420410915</v>
      </c>
      <c r="AE27" s="122">
        <v>375</v>
      </c>
      <c r="AF27" s="731">
        <v>8.9254333595410493</v>
      </c>
      <c r="AG27" s="123">
        <v>0</v>
      </c>
      <c r="AH27" s="731">
        <v>0</v>
      </c>
      <c r="AI27" s="118">
        <v>1303</v>
      </c>
      <c r="AJ27" s="736">
        <v>31.012905779951968</v>
      </c>
      <c r="AK27" s="118">
        <v>729</v>
      </c>
      <c r="AL27" s="736">
        <v>17.013947235758696</v>
      </c>
      <c r="AM27" s="122">
        <v>123</v>
      </c>
      <c r="AN27" s="731">
        <v>2.8706659945107265</v>
      </c>
      <c r="AO27" s="118">
        <v>340</v>
      </c>
      <c r="AP27" s="736">
        <v>7.9351742937694878</v>
      </c>
      <c r="AQ27" s="117" t="s">
        <v>57</v>
      </c>
    </row>
    <row r="28" spans="1:43" s="116" customFormat="1" ht="30" customHeight="1">
      <c r="A28" s="117" t="s">
        <v>58</v>
      </c>
      <c r="B28" s="118">
        <v>290990</v>
      </c>
      <c r="C28" s="119">
        <v>2555</v>
      </c>
      <c r="D28" s="728">
        <v>87.803704594659607</v>
      </c>
      <c r="E28" s="121">
        <v>2204</v>
      </c>
      <c r="F28" s="731">
        <v>75.741434413553733</v>
      </c>
      <c r="G28" s="440">
        <v>228</v>
      </c>
      <c r="H28" s="731">
        <v>7.8353208014021094</v>
      </c>
      <c r="I28" s="440">
        <v>123</v>
      </c>
      <c r="J28" s="736">
        <v>4.22694937970377</v>
      </c>
      <c r="K28" s="436">
        <v>1402</v>
      </c>
      <c r="L28" s="740">
        <v>49.808923684344478</v>
      </c>
      <c r="M28" s="121">
        <v>545</v>
      </c>
      <c r="N28" s="740">
        <v>19.362242088422068</v>
      </c>
      <c r="O28" s="122">
        <v>418</v>
      </c>
      <c r="P28" s="731">
        <v>14.850306776074172</v>
      </c>
      <c r="Q28" s="120">
        <v>127</v>
      </c>
      <c r="R28" s="740">
        <v>4.5119353123478945</v>
      </c>
      <c r="S28" s="123">
        <v>25</v>
      </c>
      <c r="T28" s="731">
        <v>0.8881762425881683</v>
      </c>
      <c r="U28" s="118">
        <v>1972</v>
      </c>
      <c r="V28" s="736">
        <v>70.059342015354716</v>
      </c>
      <c r="W28" s="120">
        <v>45</v>
      </c>
      <c r="X28" s="740">
        <v>1.598717236658703</v>
      </c>
      <c r="Y28" s="122">
        <v>51</v>
      </c>
      <c r="Z28" s="731">
        <v>1.8118795348798631</v>
      </c>
      <c r="AA28" s="118">
        <v>96</v>
      </c>
      <c r="AB28" s="736">
        <v>3.4105967715385663</v>
      </c>
      <c r="AC28" s="124">
        <v>438</v>
      </c>
      <c r="AD28" s="740">
        <v>15.56084777014471</v>
      </c>
      <c r="AE28" s="122">
        <v>233</v>
      </c>
      <c r="AF28" s="731">
        <v>8.2778025809217279</v>
      </c>
      <c r="AG28" s="123">
        <v>1</v>
      </c>
      <c r="AH28" s="731">
        <v>3.5527049703526728E-2</v>
      </c>
      <c r="AI28" s="118">
        <v>672</v>
      </c>
      <c r="AJ28" s="736">
        <v>23.874177400769963</v>
      </c>
      <c r="AK28" s="118">
        <v>532</v>
      </c>
      <c r="AL28" s="736">
        <v>18.28241520327159</v>
      </c>
      <c r="AM28" s="122">
        <v>84</v>
      </c>
      <c r="AN28" s="731">
        <v>2.8866971373586718</v>
      </c>
      <c r="AO28" s="118">
        <v>285</v>
      </c>
      <c r="AP28" s="736">
        <v>9.7941510017526365</v>
      </c>
      <c r="AQ28" s="117" t="s">
        <v>58</v>
      </c>
    </row>
    <row r="29" spans="1:43" s="116" customFormat="1" ht="30" customHeight="1">
      <c r="A29" s="117" t="s">
        <v>59</v>
      </c>
      <c r="B29" s="118">
        <v>386458</v>
      </c>
      <c r="C29" s="119">
        <v>2977</v>
      </c>
      <c r="D29" s="728">
        <v>77.032950540550331</v>
      </c>
      <c r="E29" s="121">
        <v>2285</v>
      </c>
      <c r="F29" s="731">
        <v>59.126735634920223</v>
      </c>
      <c r="G29" s="440">
        <v>498</v>
      </c>
      <c r="H29" s="731">
        <v>12.886264484109528</v>
      </c>
      <c r="I29" s="440">
        <v>194</v>
      </c>
      <c r="J29" s="736">
        <v>5.0199504215205799</v>
      </c>
      <c r="K29" s="436">
        <v>2077</v>
      </c>
      <c r="L29" s="740">
        <v>57.615596433769333</v>
      </c>
      <c r="M29" s="121">
        <v>761</v>
      </c>
      <c r="N29" s="740">
        <v>21.109999463696902</v>
      </c>
      <c r="O29" s="122">
        <v>455</v>
      </c>
      <c r="P29" s="731">
        <v>12.621615973695258</v>
      </c>
      <c r="Q29" s="120">
        <v>306</v>
      </c>
      <c r="R29" s="740">
        <v>8.4883834900016453</v>
      </c>
      <c r="S29" s="123">
        <v>27</v>
      </c>
      <c r="T29" s="731">
        <v>0.74897501382367471</v>
      </c>
      <c r="U29" s="118">
        <v>2865</v>
      </c>
      <c r="V29" s="736">
        <v>79.474570911289916</v>
      </c>
      <c r="W29" s="120">
        <v>36</v>
      </c>
      <c r="X29" s="740">
        <v>0.99863335176489942</v>
      </c>
      <c r="Y29" s="122">
        <v>28</v>
      </c>
      <c r="Z29" s="731">
        <v>0.7767148291504774</v>
      </c>
      <c r="AA29" s="118">
        <v>64</v>
      </c>
      <c r="AB29" s="736">
        <v>1.7753481809153768</v>
      </c>
      <c r="AC29" s="124">
        <v>842</v>
      </c>
      <c r="AD29" s="740">
        <v>23.356924505167925</v>
      </c>
      <c r="AE29" s="122">
        <v>261</v>
      </c>
      <c r="AF29" s="731">
        <v>7.240091800295521</v>
      </c>
      <c r="AG29" s="123">
        <v>0</v>
      </c>
      <c r="AH29" s="731">
        <v>0</v>
      </c>
      <c r="AI29" s="118">
        <v>1103</v>
      </c>
      <c r="AJ29" s="736">
        <v>30.597016305463448</v>
      </c>
      <c r="AK29" s="118">
        <v>618</v>
      </c>
      <c r="AL29" s="736">
        <v>15.991388456184113</v>
      </c>
      <c r="AM29" s="122">
        <v>106</v>
      </c>
      <c r="AN29" s="731">
        <v>2.7428595086658834</v>
      </c>
      <c r="AO29" s="118">
        <v>271</v>
      </c>
      <c r="AP29" s="736">
        <v>7.0124049702684381</v>
      </c>
      <c r="AQ29" s="117" t="s">
        <v>59</v>
      </c>
    </row>
    <row r="30" spans="1:43" s="116" customFormat="1" ht="30" customHeight="1">
      <c r="A30" s="117" t="s">
        <v>60</v>
      </c>
      <c r="B30" s="118">
        <v>735164</v>
      </c>
      <c r="C30" s="119">
        <v>6609</v>
      </c>
      <c r="D30" s="728">
        <v>89.898308404655296</v>
      </c>
      <c r="E30" s="121">
        <v>5245</v>
      </c>
      <c r="F30" s="731">
        <v>71.344625144865645</v>
      </c>
      <c r="G30" s="440">
        <v>926</v>
      </c>
      <c r="H30" s="731">
        <v>12.595828957892389</v>
      </c>
      <c r="I30" s="440">
        <v>438</v>
      </c>
      <c r="J30" s="736">
        <v>5.9578543018972629</v>
      </c>
      <c r="K30" s="436">
        <v>3289</v>
      </c>
      <c r="L30" s="740">
        <v>46.554991934148262</v>
      </c>
      <c r="M30" s="121">
        <v>2145</v>
      </c>
      <c r="N30" s="740">
        <v>30.361951261401039</v>
      </c>
      <c r="O30" s="122">
        <v>810</v>
      </c>
      <c r="P30" s="731">
        <v>11.465352224585008</v>
      </c>
      <c r="Q30" s="120">
        <v>1335</v>
      </c>
      <c r="R30" s="740">
        <v>18.896599036816031</v>
      </c>
      <c r="S30" s="123">
        <v>120</v>
      </c>
      <c r="T30" s="731">
        <v>1.6985706999385197</v>
      </c>
      <c r="U30" s="118">
        <v>5554</v>
      </c>
      <c r="V30" s="736">
        <v>78.615513895487823</v>
      </c>
      <c r="W30" s="120">
        <v>112</v>
      </c>
      <c r="X30" s="740">
        <v>1.5853326532759515</v>
      </c>
      <c r="Y30" s="122">
        <v>61</v>
      </c>
      <c r="Z30" s="731">
        <v>0.86344010580208086</v>
      </c>
      <c r="AA30" s="118">
        <v>173</v>
      </c>
      <c r="AB30" s="736">
        <v>2.4487727590780324</v>
      </c>
      <c r="AC30" s="124">
        <v>1151</v>
      </c>
      <c r="AD30" s="740">
        <v>16.292123963576969</v>
      </c>
      <c r="AE30" s="122">
        <v>1176</v>
      </c>
      <c r="AF30" s="731">
        <v>16.645992859397492</v>
      </c>
      <c r="AG30" s="123">
        <v>0</v>
      </c>
      <c r="AH30" s="731">
        <v>0</v>
      </c>
      <c r="AI30" s="118">
        <v>2327</v>
      </c>
      <c r="AJ30" s="736">
        <v>32.938116822974465</v>
      </c>
      <c r="AK30" s="118">
        <v>1204</v>
      </c>
      <c r="AL30" s="736">
        <v>16.377298126676497</v>
      </c>
      <c r="AM30" s="122">
        <v>458</v>
      </c>
      <c r="AN30" s="731">
        <v>6.2299024435364085</v>
      </c>
      <c r="AO30" s="118">
        <v>534</v>
      </c>
      <c r="AP30" s="736">
        <v>7.2636853817651579</v>
      </c>
      <c r="AQ30" s="117" t="s">
        <v>60</v>
      </c>
    </row>
    <row r="31" spans="1:43" s="116" customFormat="1" ht="30" customHeight="1">
      <c r="A31" s="117" t="s">
        <v>61</v>
      </c>
      <c r="B31" s="118">
        <v>813967</v>
      </c>
      <c r="C31" s="119">
        <v>5382</v>
      </c>
      <c r="D31" s="728">
        <v>66.120616683477337</v>
      </c>
      <c r="E31" s="121">
        <v>4183</v>
      </c>
      <c r="F31" s="731">
        <v>51.390289778332537</v>
      </c>
      <c r="G31" s="440">
        <v>765</v>
      </c>
      <c r="H31" s="731">
        <v>9.3984154148755419</v>
      </c>
      <c r="I31" s="440">
        <v>434</v>
      </c>
      <c r="J31" s="736">
        <v>5.3319114902692615</v>
      </c>
      <c r="K31" s="436">
        <v>3461</v>
      </c>
      <c r="L31" s="740">
        <v>44.494077526741243</v>
      </c>
      <c r="M31" s="121">
        <v>1771</v>
      </c>
      <c r="N31" s="740">
        <v>22.767700462253323</v>
      </c>
      <c r="O31" s="122">
        <v>801</v>
      </c>
      <c r="P31" s="731">
        <v>10.297531377902265</v>
      </c>
      <c r="Q31" s="120">
        <v>970</v>
      </c>
      <c r="R31" s="740">
        <v>12.470169084351056</v>
      </c>
      <c r="S31" s="123">
        <v>71</v>
      </c>
      <c r="T31" s="731">
        <v>0.91276495359682996</v>
      </c>
      <c r="U31" s="118">
        <v>5303</v>
      </c>
      <c r="V31" s="736">
        <v>68.174542942591387</v>
      </c>
      <c r="W31" s="120">
        <v>107</v>
      </c>
      <c r="X31" s="740">
        <v>1.3755753526036731</v>
      </c>
      <c r="Y31" s="122">
        <v>73</v>
      </c>
      <c r="Z31" s="731">
        <v>0.93847664243054341</v>
      </c>
      <c r="AA31" s="118">
        <v>180</v>
      </c>
      <c r="AB31" s="736">
        <v>2.3140519950342169</v>
      </c>
      <c r="AC31" s="124">
        <v>1673</v>
      </c>
      <c r="AD31" s="740">
        <v>21.507827709401358</v>
      </c>
      <c r="AE31" s="122">
        <v>617</v>
      </c>
      <c r="AF31" s="731">
        <v>7.9320560052006215</v>
      </c>
      <c r="AG31" s="123">
        <v>24</v>
      </c>
      <c r="AH31" s="731">
        <v>0.30854026600456225</v>
      </c>
      <c r="AI31" s="118">
        <v>2314</v>
      </c>
      <c r="AJ31" s="736">
        <v>29.748423980606539</v>
      </c>
      <c r="AK31" s="118">
        <v>1215</v>
      </c>
      <c r="AL31" s="736">
        <v>14.926895070684683</v>
      </c>
      <c r="AM31" s="122">
        <v>247</v>
      </c>
      <c r="AN31" s="731">
        <v>3.0345210555219069</v>
      </c>
      <c r="AO31" s="118">
        <v>512</v>
      </c>
      <c r="AP31" s="736">
        <v>6.2901812972761793</v>
      </c>
      <c r="AQ31" s="117" t="s">
        <v>61</v>
      </c>
    </row>
    <row r="32" spans="1:43" s="116" customFormat="1" ht="30" customHeight="1">
      <c r="A32" s="117" t="s">
        <v>62</v>
      </c>
      <c r="B32" s="118">
        <v>1391859</v>
      </c>
      <c r="C32" s="119">
        <v>13980</v>
      </c>
      <c r="D32" s="728">
        <v>100.44120848448011</v>
      </c>
      <c r="E32" s="121">
        <v>11602</v>
      </c>
      <c r="F32" s="731">
        <v>83.35614455199844</v>
      </c>
      <c r="G32" s="440">
        <v>1716</v>
      </c>
      <c r="H32" s="731">
        <v>12.328835032858931</v>
      </c>
      <c r="I32" s="440">
        <v>662</v>
      </c>
      <c r="J32" s="736">
        <v>4.7562288996227347</v>
      </c>
      <c r="K32" s="436">
        <v>6034</v>
      </c>
      <c r="L32" s="740">
        <v>44.807585061267091</v>
      </c>
      <c r="M32" s="121">
        <v>3544</v>
      </c>
      <c r="N32" s="740">
        <v>26.317216018748848</v>
      </c>
      <c r="O32" s="122">
        <v>2269</v>
      </c>
      <c r="P32" s="731">
        <v>16.84925596685698</v>
      </c>
      <c r="Q32" s="120">
        <v>1275</v>
      </c>
      <c r="R32" s="740">
        <v>9.4679600518918683</v>
      </c>
      <c r="S32" s="123">
        <v>155</v>
      </c>
      <c r="T32" s="731">
        <v>1.1510069082692076</v>
      </c>
      <c r="U32" s="118">
        <v>9733</v>
      </c>
      <c r="V32" s="736">
        <v>72.275807988285138</v>
      </c>
      <c r="W32" s="120">
        <v>205</v>
      </c>
      <c r="X32" s="740">
        <v>1.5222994593237906</v>
      </c>
      <c r="Y32" s="122">
        <v>253</v>
      </c>
      <c r="Z32" s="731">
        <v>1.8787403083361904</v>
      </c>
      <c r="AA32" s="118">
        <v>458</v>
      </c>
      <c r="AB32" s="736">
        <v>3.4010397676599808</v>
      </c>
      <c r="AC32" s="124">
        <v>2413</v>
      </c>
      <c r="AD32" s="740">
        <v>17.918578513894179</v>
      </c>
      <c r="AE32" s="122">
        <v>1453</v>
      </c>
      <c r="AF32" s="731">
        <v>10.789761533646185</v>
      </c>
      <c r="AG32" s="123">
        <v>26</v>
      </c>
      <c r="AH32" s="731">
        <v>0.19307212654838318</v>
      </c>
      <c r="AI32" s="118">
        <v>3892</v>
      </c>
      <c r="AJ32" s="736">
        <v>28.901412174088744</v>
      </c>
      <c r="AK32" s="118">
        <v>2433</v>
      </c>
      <c r="AL32" s="736">
        <v>17.480218901483557</v>
      </c>
      <c r="AM32" s="122">
        <v>422</v>
      </c>
      <c r="AN32" s="731">
        <v>3.0319163076144928</v>
      </c>
      <c r="AO32" s="118">
        <v>755</v>
      </c>
      <c r="AP32" s="736">
        <v>5.4244000290259278</v>
      </c>
      <c r="AQ32" s="117" t="s">
        <v>62</v>
      </c>
    </row>
    <row r="33" spans="1:43" s="116" customFormat="1" ht="30" customHeight="1">
      <c r="A33" s="117" t="s">
        <v>63</v>
      </c>
      <c r="B33" s="118">
        <v>3198094</v>
      </c>
      <c r="C33" s="119">
        <v>30947</v>
      </c>
      <c r="D33" s="728">
        <v>96.76701185143402</v>
      </c>
      <c r="E33" s="121">
        <v>25636</v>
      </c>
      <c r="F33" s="731">
        <v>80.160245446193898</v>
      </c>
      <c r="G33" s="440">
        <v>3611</v>
      </c>
      <c r="H33" s="731">
        <v>11.291100261593312</v>
      </c>
      <c r="I33" s="440">
        <v>1700</v>
      </c>
      <c r="J33" s="736">
        <v>5.3156661436468102</v>
      </c>
      <c r="K33" s="436">
        <v>14539</v>
      </c>
      <c r="L33" s="740">
        <v>47.536203073979422</v>
      </c>
      <c r="M33" s="121">
        <v>5313</v>
      </c>
      <c r="N33" s="740">
        <v>17.37119794566701</v>
      </c>
      <c r="O33" s="122">
        <v>2681</v>
      </c>
      <c r="P33" s="731">
        <v>8.7657033111863836</v>
      </c>
      <c r="Q33" s="120">
        <v>2632</v>
      </c>
      <c r="R33" s="740">
        <v>8.6054946344806265</v>
      </c>
      <c r="S33" s="123">
        <v>235</v>
      </c>
      <c r="T33" s="731">
        <v>0.76834773522148447</v>
      </c>
      <c r="U33" s="118">
        <v>20087</v>
      </c>
      <c r="V33" s="736">
        <v>65.675748754867911</v>
      </c>
      <c r="W33" s="120">
        <v>1208</v>
      </c>
      <c r="X33" s="740">
        <v>3.9496343155215032</v>
      </c>
      <c r="Y33" s="122">
        <v>726</v>
      </c>
      <c r="Z33" s="731">
        <v>2.3737040671097778</v>
      </c>
      <c r="AA33" s="118">
        <v>1934</v>
      </c>
      <c r="AB33" s="736">
        <v>6.323338382631281</v>
      </c>
      <c r="AC33" s="124">
        <v>4252</v>
      </c>
      <c r="AD33" s="740">
        <v>13.902189660262776</v>
      </c>
      <c r="AE33" s="122">
        <v>1855</v>
      </c>
      <c r="AF33" s="731">
        <v>6.0650427610036326</v>
      </c>
      <c r="AG33" s="123">
        <v>33</v>
      </c>
      <c r="AH33" s="731">
        <v>0.1078956394140808</v>
      </c>
      <c r="AI33" s="118">
        <v>6140</v>
      </c>
      <c r="AJ33" s="736">
        <v>20.075128060680491</v>
      </c>
      <c r="AK33" s="118">
        <v>5125</v>
      </c>
      <c r="AL33" s="736">
        <v>16.02516999187641</v>
      </c>
      <c r="AM33" s="122">
        <v>1058</v>
      </c>
      <c r="AN33" s="731">
        <v>3.3082204588107791</v>
      </c>
      <c r="AO33" s="118">
        <v>2435</v>
      </c>
      <c r="AP33" s="736">
        <v>7.6139100351646949</v>
      </c>
      <c r="AQ33" s="117" t="s">
        <v>63</v>
      </c>
    </row>
    <row r="34" spans="1:43" s="116" customFormat="1" ht="30" customHeight="1">
      <c r="A34" s="117" t="s">
        <v>64</v>
      </c>
      <c r="B34" s="118">
        <v>735994</v>
      </c>
      <c r="C34" s="119">
        <v>5777</v>
      </c>
      <c r="D34" s="728">
        <v>78.492487710497642</v>
      </c>
      <c r="E34" s="121">
        <v>4458</v>
      </c>
      <c r="F34" s="731">
        <v>60.571145960429021</v>
      </c>
      <c r="G34" s="440">
        <v>668</v>
      </c>
      <c r="H34" s="731">
        <v>9.0761609469642419</v>
      </c>
      <c r="I34" s="440">
        <v>651</v>
      </c>
      <c r="J34" s="736">
        <v>8.8451808031043733</v>
      </c>
      <c r="K34" s="436">
        <v>2947</v>
      </c>
      <c r="L34" s="740">
        <v>42.34205541679939</v>
      </c>
      <c r="M34" s="121">
        <v>1446</v>
      </c>
      <c r="N34" s="740">
        <v>20.775911819712221</v>
      </c>
      <c r="O34" s="122">
        <v>690</v>
      </c>
      <c r="P34" s="731">
        <v>9.9138168434311424</v>
      </c>
      <c r="Q34" s="120">
        <v>756</v>
      </c>
      <c r="R34" s="740">
        <v>10.862094976281078</v>
      </c>
      <c r="S34" s="123">
        <v>204</v>
      </c>
      <c r="T34" s="731">
        <v>2.9310415015361642</v>
      </c>
      <c r="U34" s="118">
        <v>4597</v>
      </c>
      <c r="V34" s="736">
        <v>66.049008738047775</v>
      </c>
      <c r="W34" s="120">
        <v>136</v>
      </c>
      <c r="X34" s="740">
        <v>1.954027667690776</v>
      </c>
      <c r="Y34" s="122">
        <v>123</v>
      </c>
      <c r="Z34" s="731">
        <v>1.7672456112203343</v>
      </c>
      <c r="AA34" s="118">
        <v>259</v>
      </c>
      <c r="AB34" s="736">
        <v>3.7212732789111098</v>
      </c>
      <c r="AC34" s="124">
        <v>1106</v>
      </c>
      <c r="AD34" s="740">
        <v>15.890842650485283</v>
      </c>
      <c r="AE34" s="122">
        <v>684</v>
      </c>
      <c r="AF34" s="731">
        <v>9.8276097404447853</v>
      </c>
      <c r="AG34" s="123">
        <v>0</v>
      </c>
      <c r="AH34" s="731">
        <v>0</v>
      </c>
      <c r="AI34" s="118">
        <v>1790</v>
      </c>
      <c r="AJ34" s="736">
        <v>25.718452390930068</v>
      </c>
      <c r="AK34" s="118">
        <v>1809</v>
      </c>
      <c r="AL34" s="736">
        <v>24.579004720147175</v>
      </c>
      <c r="AM34" s="122">
        <v>353</v>
      </c>
      <c r="AN34" s="731">
        <v>4.7962347519137385</v>
      </c>
      <c r="AO34" s="118">
        <v>278</v>
      </c>
      <c r="AP34" s="736">
        <v>3.7772047054731424</v>
      </c>
      <c r="AQ34" s="117" t="s">
        <v>64</v>
      </c>
    </row>
    <row r="35" spans="1:43" s="116" customFormat="1" ht="30" customHeight="1">
      <c r="A35" s="117" t="s">
        <v>65</v>
      </c>
      <c r="B35" s="118">
        <v>547207</v>
      </c>
      <c r="C35" s="119">
        <v>4602</v>
      </c>
      <c r="D35" s="728">
        <v>84.099801354880327</v>
      </c>
      <c r="E35" s="121">
        <v>3829</v>
      </c>
      <c r="F35" s="731">
        <v>69.973520075583835</v>
      </c>
      <c r="G35" s="440">
        <v>548</v>
      </c>
      <c r="H35" s="731">
        <v>10.014491773679797</v>
      </c>
      <c r="I35" s="440">
        <v>225</v>
      </c>
      <c r="J35" s="736">
        <v>4.1117895056167049</v>
      </c>
      <c r="K35" s="436">
        <v>2198</v>
      </c>
      <c r="L35" s="740">
        <v>42.074447653236057</v>
      </c>
      <c r="M35" s="121">
        <v>970</v>
      </c>
      <c r="N35" s="740">
        <v>18.567886361983156</v>
      </c>
      <c r="O35" s="122">
        <v>640</v>
      </c>
      <c r="P35" s="731">
        <v>12.250976568731154</v>
      </c>
      <c r="Q35" s="120">
        <v>330</v>
      </c>
      <c r="R35" s="740">
        <v>6.3169097932520009</v>
      </c>
      <c r="S35" s="123">
        <v>26</v>
      </c>
      <c r="T35" s="731">
        <v>0.49769592310470318</v>
      </c>
      <c r="U35" s="118">
        <v>3194</v>
      </c>
      <c r="V35" s="736">
        <v>61.14002993832392</v>
      </c>
      <c r="W35" s="120">
        <v>131</v>
      </c>
      <c r="X35" s="740">
        <v>2.5076217664121585</v>
      </c>
      <c r="Y35" s="122">
        <v>49</v>
      </c>
      <c r="Z35" s="731">
        <v>0.93796539354347896</v>
      </c>
      <c r="AA35" s="118">
        <v>180</v>
      </c>
      <c r="AB35" s="736">
        <v>3.4455871599556369</v>
      </c>
      <c r="AC35" s="124">
        <v>804</v>
      </c>
      <c r="AD35" s="740">
        <v>15.390289314468513</v>
      </c>
      <c r="AE35" s="122">
        <v>564</v>
      </c>
      <c r="AF35" s="731">
        <v>10.796173101194329</v>
      </c>
      <c r="AG35" s="123">
        <v>0</v>
      </c>
      <c r="AH35" s="731">
        <v>0</v>
      </c>
      <c r="AI35" s="118">
        <v>1368</v>
      </c>
      <c r="AJ35" s="736">
        <v>26.186462415662845</v>
      </c>
      <c r="AK35" s="118">
        <v>1036</v>
      </c>
      <c r="AL35" s="736">
        <v>18.932506345861803</v>
      </c>
      <c r="AM35" s="122">
        <v>250</v>
      </c>
      <c r="AN35" s="731">
        <v>4.5686550062407827</v>
      </c>
      <c r="AO35" s="118">
        <v>635</v>
      </c>
      <c r="AP35" s="736">
        <v>11.604383715851588</v>
      </c>
      <c r="AQ35" s="117" t="s">
        <v>65</v>
      </c>
    </row>
    <row r="36" spans="1:43" s="116" customFormat="1" ht="30" customHeight="1">
      <c r="A36" s="117" t="s">
        <v>66</v>
      </c>
      <c r="B36" s="118">
        <v>1008779</v>
      </c>
      <c r="C36" s="119">
        <v>12222</v>
      </c>
      <c r="D36" s="728">
        <v>121.15636824319301</v>
      </c>
      <c r="E36" s="121">
        <v>10296</v>
      </c>
      <c r="F36" s="731">
        <v>102.06398031679883</v>
      </c>
      <c r="G36" s="440">
        <v>1435</v>
      </c>
      <c r="H36" s="731">
        <v>14.225117691783829</v>
      </c>
      <c r="I36" s="440">
        <v>491</v>
      </c>
      <c r="J36" s="736">
        <v>4.8672702346103556</v>
      </c>
      <c r="K36" s="436">
        <v>5658</v>
      </c>
      <c r="L36" s="740">
        <v>58.909926881445791</v>
      </c>
      <c r="M36" s="121">
        <v>2664</v>
      </c>
      <c r="N36" s="740">
        <v>27.737017534848285</v>
      </c>
      <c r="O36" s="122">
        <v>1485</v>
      </c>
      <c r="P36" s="731">
        <v>15.461513152871508</v>
      </c>
      <c r="Q36" s="120">
        <v>1179</v>
      </c>
      <c r="R36" s="740">
        <v>12.275504381976774</v>
      </c>
      <c r="S36" s="123">
        <v>105</v>
      </c>
      <c r="T36" s="731">
        <v>1.0932383037383895</v>
      </c>
      <c r="U36" s="118">
        <v>8427</v>
      </c>
      <c r="V36" s="736">
        <v>87.740182720032465</v>
      </c>
      <c r="W36" s="120">
        <v>248</v>
      </c>
      <c r="X36" s="740">
        <v>2.5821247554963862</v>
      </c>
      <c r="Y36" s="122">
        <v>122</v>
      </c>
      <c r="Z36" s="731">
        <v>1.2702387910103192</v>
      </c>
      <c r="AA36" s="118">
        <v>370</v>
      </c>
      <c r="AB36" s="736">
        <v>3.8523635465067056</v>
      </c>
      <c r="AC36" s="124">
        <v>1525</v>
      </c>
      <c r="AD36" s="740">
        <v>15.877984887628989</v>
      </c>
      <c r="AE36" s="122">
        <v>1147</v>
      </c>
      <c r="AF36" s="731">
        <v>11.942326994170788</v>
      </c>
      <c r="AG36" s="123">
        <v>13</v>
      </c>
      <c r="AH36" s="731">
        <v>0.13535331379618154</v>
      </c>
      <c r="AI36" s="118">
        <v>2685</v>
      </c>
      <c r="AJ36" s="736">
        <v>27.955665195595962</v>
      </c>
      <c r="AK36" s="118">
        <v>1777</v>
      </c>
      <c r="AL36" s="736">
        <v>17.615354800208966</v>
      </c>
      <c r="AM36" s="122">
        <v>398</v>
      </c>
      <c r="AN36" s="731">
        <v>3.9453636524947484</v>
      </c>
      <c r="AO36" s="118">
        <v>871</v>
      </c>
      <c r="AP36" s="736">
        <v>8.6342003550827293</v>
      </c>
      <c r="AQ36" s="117" t="s">
        <v>66</v>
      </c>
    </row>
    <row r="37" spans="1:43" s="116" customFormat="1" ht="30" customHeight="1">
      <c r="A37" s="117" t="s">
        <v>67</v>
      </c>
      <c r="B37" s="118">
        <v>4383976</v>
      </c>
      <c r="C37" s="119">
        <v>98846</v>
      </c>
      <c r="D37" s="728">
        <v>225.47112484192431</v>
      </c>
      <c r="E37" s="121">
        <v>84894</v>
      </c>
      <c r="F37" s="731">
        <v>193.64613309926878</v>
      </c>
      <c r="G37" s="440">
        <v>7695</v>
      </c>
      <c r="H37" s="731">
        <v>17.552559594304348</v>
      </c>
      <c r="I37" s="440">
        <v>6257</v>
      </c>
      <c r="J37" s="736">
        <v>14.272432148351177</v>
      </c>
      <c r="K37" s="436">
        <v>26377</v>
      </c>
      <c r="L37" s="740">
        <v>63.347572280804002</v>
      </c>
      <c r="M37" s="121">
        <v>18594</v>
      </c>
      <c r="N37" s="740">
        <v>44.655751563455652</v>
      </c>
      <c r="O37" s="122">
        <v>10901</v>
      </c>
      <c r="P37" s="731">
        <v>26.18007678784716</v>
      </c>
      <c r="Q37" s="120">
        <v>7693</v>
      </c>
      <c r="R37" s="740">
        <v>18.475674775608493</v>
      </c>
      <c r="S37" s="123">
        <v>707</v>
      </c>
      <c r="T37" s="731">
        <v>1.6979464534453665</v>
      </c>
      <c r="U37" s="118">
        <v>45678</v>
      </c>
      <c r="V37" s="736">
        <v>109.70127029770502</v>
      </c>
      <c r="W37" s="120">
        <v>3475</v>
      </c>
      <c r="X37" s="740">
        <v>8.3456349727335901</v>
      </c>
      <c r="Y37" s="122">
        <v>1629</v>
      </c>
      <c r="Z37" s="731">
        <v>3.9122415454915158</v>
      </c>
      <c r="AA37" s="118">
        <v>5104</v>
      </c>
      <c r="AB37" s="736">
        <v>12.257876518225105</v>
      </c>
      <c r="AC37" s="124">
        <v>11350</v>
      </c>
      <c r="AD37" s="740">
        <v>27.258404874971582</v>
      </c>
      <c r="AE37" s="122">
        <v>4453</v>
      </c>
      <c r="AF37" s="731">
        <v>10.694420872973433</v>
      </c>
      <c r="AG37" s="123">
        <v>73</v>
      </c>
      <c r="AH37" s="731">
        <v>0.17531837496677757</v>
      </c>
      <c r="AI37" s="118">
        <v>15876</v>
      </c>
      <c r="AJ37" s="736">
        <v>38.128144122911792</v>
      </c>
      <c r="AK37" s="118">
        <v>12458</v>
      </c>
      <c r="AL37" s="736">
        <v>28.417126371129772</v>
      </c>
      <c r="AM37" s="122">
        <v>2228</v>
      </c>
      <c r="AN37" s="731">
        <v>5.0821446102807126</v>
      </c>
      <c r="AO37" s="118">
        <v>5040</v>
      </c>
      <c r="AP37" s="736">
        <v>11.496413301532671</v>
      </c>
      <c r="AQ37" s="117" t="s">
        <v>67</v>
      </c>
    </row>
    <row r="38" spans="1:43" s="116" customFormat="1" ht="30" customHeight="1">
      <c r="A38" s="117" t="s">
        <v>68</v>
      </c>
      <c r="B38" s="118">
        <v>2230217</v>
      </c>
      <c r="C38" s="119">
        <v>38029</v>
      </c>
      <c r="D38" s="728">
        <v>170.51703937329864</v>
      </c>
      <c r="E38" s="121">
        <v>32637</v>
      </c>
      <c r="F38" s="731">
        <v>146.34001982766699</v>
      </c>
      <c r="G38" s="440">
        <v>2471</v>
      </c>
      <c r="H38" s="731">
        <v>11.07963933554448</v>
      </c>
      <c r="I38" s="440">
        <v>2921</v>
      </c>
      <c r="J38" s="736">
        <v>13.097380210087179</v>
      </c>
      <c r="K38" s="436">
        <v>13522</v>
      </c>
      <c r="L38" s="740">
        <v>63.006278262041889</v>
      </c>
      <c r="M38" s="121">
        <v>6772</v>
      </c>
      <c r="N38" s="740">
        <v>31.554394053434969</v>
      </c>
      <c r="O38" s="122">
        <v>3201</v>
      </c>
      <c r="P38" s="731">
        <v>14.915182422481591</v>
      </c>
      <c r="Q38" s="120">
        <v>3571</v>
      </c>
      <c r="R38" s="740">
        <v>16.63921163095338</v>
      </c>
      <c r="S38" s="123">
        <v>426</v>
      </c>
      <c r="T38" s="731">
        <v>1.9849633589431921</v>
      </c>
      <c r="U38" s="118">
        <v>20720</v>
      </c>
      <c r="V38" s="736">
        <v>96.545635674420041</v>
      </c>
      <c r="W38" s="120">
        <v>935</v>
      </c>
      <c r="X38" s="740">
        <v>4.3566684051922175</v>
      </c>
      <c r="Y38" s="122">
        <v>562</v>
      </c>
      <c r="Z38" s="731">
        <v>2.6186605815166053</v>
      </c>
      <c r="AA38" s="118">
        <v>1497</v>
      </c>
      <c r="AB38" s="736">
        <v>6.9753289867088233</v>
      </c>
      <c r="AC38" s="124">
        <v>4089</v>
      </c>
      <c r="AD38" s="740">
        <v>19.052852522813879</v>
      </c>
      <c r="AE38" s="122">
        <v>2430</v>
      </c>
      <c r="AF38" s="731">
        <v>11.322678315098489</v>
      </c>
      <c r="AG38" s="123">
        <v>24</v>
      </c>
      <c r="AH38" s="731">
        <v>0.11182892163060236</v>
      </c>
      <c r="AI38" s="118">
        <v>6543</v>
      </c>
      <c r="AJ38" s="736">
        <v>30.487359759542972</v>
      </c>
      <c r="AK38" s="118">
        <v>5086</v>
      </c>
      <c r="AL38" s="736">
        <v>22.804955750942622</v>
      </c>
      <c r="AM38" s="122">
        <v>1102</v>
      </c>
      <c r="AN38" s="731">
        <v>4.9412232083245708</v>
      </c>
      <c r="AO38" s="118">
        <v>2238</v>
      </c>
      <c r="AP38" s="736">
        <v>10.034897949392368</v>
      </c>
      <c r="AQ38" s="117" t="s">
        <v>68</v>
      </c>
    </row>
    <row r="39" spans="1:43" s="116" customFormat="1" ht="30" customHeight="1">
      <c r="A39" s="117" t="s">
        <v>69</v>
      </c>
      <c r="B39" s="118">
        <v>524999</v>
      </c>
      <c r="C39" s="119">
        <v>7157</v>
      </c>
      <c r="D39" s="728">
        <v>136.32406918870322</v>
      </c>
      <c r="E39" s="121">
        <v>5538</v>
      </c>
      <c r="F39" s="731">
        <v>105.48591521126707</v>
      </c>
      <c r="G39" s="440">
        <v>673</v>
      </c>
      <c r="H39" s="731">
        <v>12.819072036327688</v>
      </c>
      <c r="I39" s="440">
        <v>946</v>
      </c>
      <c r="J39" s="736">
        <v>18.01908194110846</v>
      </c>
      <c r="K39" s="436">
        <v>3010</v>
      </c>
      <c r="L39" s="740">
        <v>60.692825745049774</v>
      </c>
      <c r="M39" s="121">
        <v>1008</v>
      </c>
      <c r="N39" s="740">
        <v>20.325039319272481</v>
      </c>
      <c r="O39" s="122">
        <v>593</v>
      </c>
      <c r="P39" s="731">
        <v>11.957091583659308</v>
      </c>
      <c r="Q39" s="120">
        <v>415</v>
      </c>
      <c r="R39" s="740">
        <v>8.3679477356131748</v>
      </c>
      <c r="S39" s="123">
        <v>17</v>
      </c>
      <c r="T39" s="731">
        <v>0.34278340121788908</v>
      </c>
      <c r="U39" s="118">
        <v>4035</v>
      </c>
      <c r="V39" s="736">
        <v>81.360648465540152</v>
      </c>
      <c r="W39" s="120">
        <v>102</v>
      </c>
      <c r="X39" s="740">
        <v>2.0567004073073343</v>
      </c>
      <c r="Y39" s="122">
        <v>57</v>
      </c>
      <c r="Z39" s="731">
        <v>1.1493325805540986</v>
      </c>
      <c r="AA39" s="118">
        <v>159</v>
      </c>
      <c r="AB39" s="736">
        <v>3.2060329878614331</v>
      </c>
      <c r="AC39" s="124">
        <v>689</v>
      </c>
      <c r="AD39" s="740">
        <v>13.892809614066209</v>
      </c>
      <c r="AE39" s="122">
        <v>355</v>
      </c>
      <c r="AF39" s="731">
        <v>7.1581239666088603</v>
      </c>
      <c r="AG39" s="123">
        <v>0</v>
      </c>
      <c r="AH39" s="731">
        <v>0</v>
      </c>
      <c r="AI39" s="118">
        <v>1044</v>
      </c>
      <c r="AJ39" s="736">
        <v>21.050933580675068</v>
      </c>
      <c r="AK39" s="118">
        <v>1341</v>
      </c>
      <c r="AL39" s="736">
        <v>25.542905796011041</v>
      </c>
      <c r="AM39" s="122">
        <v>233</v>
      </c>
      <c r="AN39" s="731">
        <v>4.438103691626079</v>
      </c>
      <c r="AO39" s="118">
        <v>617</v>
      </c>
      <c r="AP39" s="736">
        <v>11.752403337911121</v>
      </c>
      <c r="AQ39" s="117" t="s">
        <v>69</v>
      </c>
    </row>
    <row r="40" spans="1:43" s="116" customFormat="1" ht="30" customHeight="1">
      <c r="A40" s="117" t="s">
        <v>70</v>
      </c>
      <c r="B40" s="118">
        <v>430495</v>
      </c>
      <c r="C40" s="119">
        <v>5698</v>
      </c>
      <c r="D40" s="728">
        <v>132.35926085088096</v>
      </c>
      <c r="E40" s="121">
        <v>4753</v>
      </c>
      <c r="F40" s="731">
        <v>110.40778638544002</v>
      </c>
      <c r="G40" s="440">
        <v>669</v>
      </c>
      <c r="H40" s="731">
        <v>15.540250177121687</v>
      </c>
      <c r="I40" s="440">
        <v>276</v>
      </c>
      <c r="J40" s="736">
        <v>6.4112242883192607</v>
      </c>
      <c r="K40" s="436">
        <v>1902</v>
      </c>
      <c r="L40" s="740">
        <v>45.547903926331529</v>
      </c>
      <c r="M40" s="121">
        <v>1104</v>
      </c>
      <c r="N40" s="740">
        <v>26.437900070804421</v>
      </c>
      <c r="O40" s="122">
        <v>885</v>
      </c>
      <c r="P40" s="731">
        <v>21.193425328498108</v>
      </c>
      <c r="Q40" s="120">
        <v>219</v>
      </c>
      <c r="R40" s="740">
        <v>5.2444747423063118</v>
      </c>
      <c r="S40" s="123">
        <v>69</v>
      </c>
      <c r="T40" s="731">
        <v>1.6523687544252763</v>
      </c>
      <c r="U40" s="118">
        <v>3075</v>
      </c>
      <c r="V40" s="736">
        <v>73.638172751561228</v>
      </c>
      <c r="W40" s="120">
        <v>158</v>
      </c>
      <c r="X40" s="740">
        <v>3.7836849739013574</v>
      </c>
      <c r="Y40" s="122">
        <v>114</v>
      </c>
      <c r="Z40" s="731">
        <v>2.7300005507895868</v>
      </c>
      <c r="AA40" s="118">
        <v>272</v>
      </c>
      <c r="AB40" s="736">
        <v>6.5136855246909438</v>
      </c>
      <c r="AC40" s="124">
        <v>490</v>
      </c>
      <c r="AD40" s="740">
        <v>11.734212893744715</v>
      </c>
      <c r="AE40" s="122">
        <v>573</v>
      </c>
      <c r="AF40" s="731">
        <v>13.721844873705553</v>
      </c>
      <c r="AG40" s="123">
        <v>4</v>
      </c>
      <c r="AH40" s="731">
        <v>9.5789493010160931E-2</v>
      </c>
      <c r="AI40" s="118">
        <v>1067</v>
      </c>
      <c r="AJ40" s="736">
        <v>25.551847260460431</v>
      </c>
      <c r="AK40" s="118">
        <v>1104</v>
      </c>
      <c r="AL40" s="736">
        <v>25.644897153277043</v>
      </c>
      <c r="AM40" s="122">
        <v>115</v>
      </c>
      <c r="AN40" s="731">
        <v>2.6713434534663589</v>
      </c>
      <c r="AO40" s="118">
        <v>321</v>
      </c>
      <c r="AP40" s="736">
        <v>7.4565325961974009</v>
      </c>
      <c r="AQ40" s="117" t="s">
        <v>70</v>
      </c>
    </row>
    <row r="41" spans="1:43" s="116" customFormat="1" ht="30" customHeight="1">
      <c r="A41" s="117" t="s">
        <v>71</v>
      </c>
      <c r="B41" s="118">
        <v>277391</v>
      </c>
      <c r="C41" s="119">
        <v>4124</v>
      </c>
      <c r="D41" s="728">
        <v>148.67100951364682</v>
      </c>
      <c r="E41" s="121">
        <v>3248</v>
      </c>
      <c r="F41" s="731">
        <v>117.09103756069952</v>
      </c>
      <c r="G41" s="440">
        <v>516</v>
      </c>
      <c r="H41" s="731">
        <v>18.601901287352511</v>
      </c>
      <c r="I41" s="440">
        <v>360</v>
      </c>
      <c r="J41" s="736">
        <v>12.978070665594773</v>
      </c>
      <c r="K41" s="436">
        <v>1098</v>
      </c>
      <c r="L41" s="740">
        <v>40.554665694864916</v>
      </c>
      <c r="M41" s="121">
        <v>609</v>
      </c>
      <c r="N41" s="740">
        <v>22.493434797971524</v>
      </c>
      <c r="O41" s="122">
        <v>216</v>
      </c>
      <c r="P41" s="731">
        <v>7.97796702194064</v>
      </c>
      <c r="Q41" s="120">
        <v>393</v>
      </c>
      <c r="R41" s="740">
        <v>14.515467776030887</v>
      </c>
      <c r="S41" s="123">
        <v>19</v>
      </c>
      <c r="T41" s="731">
        <v>0.70176561767070444</v>
      </c>
      <c r="U41" s="118">
        <v>1726</v>
      </c>
      <c r="V41" s="736">
        <v>63.749866110507149</v>
      </c>
      <c r="W41" s="120">
        <v>39</v>
      </c>
      <c r="X41" s="740">
        <v>1.4404662678503934</v>
      </c>
      <c r="Y41" s="122">
        <v>79</v>
      </c>
      <c r="Z41" s="731">
        <v>2.9178675682097714</v>
      </c>
      <c r="AA41" s="118">
        <v>118</v>
      </c>
      <c r="AB41" s="736">
        <v>4.3583338360601642</v>
      </c>
      <c r="AC41" s="124">
        <v>470</v>
      </c>
      <c r="AD41" s="740">
        <v>17.359465279222686</v>
      </c>
      <c r="AE41" s="122">
        <v>335</v>
      </c>
      <c r="AF41" s="731">
        <v>12.373235890509788</v>
      </c>
      <c r="AG41" s="123">
        <v>5</v>
      </c>
      <c r="AH41" s="731">
        <v>0.18467516254492219</v>
      </c>
      <c r="AI41" s="118">
        <v>810</v>
      </c>
      <c r="AJ41" s="736">
        <v>29.917376332277403</v>
      </c>
      <c r="AK41" s="118">
        <v>572</v>
      </c>
      <c r="AL41" s="736">
        <v>20.620712279778363</v>
      </c>
      <c r="AM41" s="122">
        <v>70</v>
      </c>
      <c r="AN41" s="731">
        <v>2.5235137405323176</v>
      </c>
      <c r="AO41" s="118">
        <v>319</v>
      </c>
      <c r="AP41" s="736">
        <v>11.500012617568702</v>
      </c>
      <c r="AQ41" s="117" t="s">
        <v>71</v>
      </c>
    </row>
    <row r="42" spans="1:43" s="116" customFormat="1" ht="30" customHeight="1">
      <c r="A42" s="117" t="s">
        <v>72</v>
      </c>
      <c r="B42" s="118">
        <v>263759</v>
      </c>
      <c r="C42" s="119">
        <v>2347</v>
      </c>
      <c r="D42" s="728">
        <v>88.982745612471987</v>
      </c>
      <c r="E42" s="121">
        <v>1909</v>
      </c>
      <c r="F42" s="731">
        <v>72.376677193953569</v>
      </c>
      <c r="G42" s="440">
        <v>291</v>
      </c>
      <c r="H42" s="731">
        <v>11.032798880796484</v>
      </c>
      <c r="I42" s="440">
        <v>147</v>
      </c>
      <c r="J42" s="736">
        <v>5.5732695377219352</v>
      </c>
      <c r="K42" s="436">
        <v>1300</v>
      </c>
      <c r="L42" s="740">
        <v>50.188464117178555</v>
      </c>
      <c r="M42" s="121">
        <v>584</v>
      </c>
      <c r="N42" s="740">
        <v>22.546202341870984</v>
      </c>
      <c r="O42" s="122">
        <v>345</v>
      </c>
      <c r="P42" s="731">
        <v>13.319246246482001</v>
      </c>
      <c r="Q42" s="120">
        <v>239</v>
      </c>
      <c r="R42" s="740">
        <v>9.2269560953889798</v>
      </c>
      <c r="S42" s="123">
        <v>4</v>
      </c>
      <c r="T42" s="731">
        <v>0.15442604343747249</v>
      </c>
      <c r="U42" s="118">
        <v>1888</v>
      </c>
      <c r="V42" s="736">
        <v>72.889092502487003</v>
      </c>
      <c r="W42" s="120">
        <v>65</v>
      </c>
      <c r="X42" s="740">
        <v>2.5094232058589276</v>
      </c>
      <c r="Y42" s="122">
        <v>65</v>
      </c>
      <c r="Z42" s="731">
        <v>2.5094232058589276</v>
      </c>
      <c r="AA42" s="118">
        <v>130</v>
      </c>
      <c r="AB42" s="736">
        <v>5.0188464117178553</v>
      </c>
      <c r="AC42" s="124">
        <v>407</v>
      </c>
      <c r="AD42" s="740">
        <v>15.712849919762824</v>
      </c>
      <c r="AE42" s="122">
        <v>128</v>
      </c>
      <c r="AF42" s="731">
        <v>4.9416333899991196</v>
      </c>
      <c r="AG42" s="123">
        <v>0</v>
      </c>
      <c r="AH42" s="731">
        <v>0</v>
      </c>
      <c r="AI42" s="118">
        <v>535</v>
      </c>
      <c r="AJ42" s="736">
        <v>20.654483309761943</v>
      </c>
      <c r="AK42" s="118">
        <v>599</v>
      </c>
      <c r="AL42" s="736">
        <v>22.710125531261493</v>
      </c>
      <c r="AM42" s="122">
        <v>49</v>
      </c>
      <c r="AN42" s="731">
        <v>1.8577565125739783</v>
      </c>
      <c r="AO42" s="118">
        <v>308</v>
      </c>
      <c r="AP42" s="736">
        <v>11.677326650465009</v>
      </c>
      <c r="AQ42" s="117" t="s">
        <v>72</v>
      </c>
    </row>
    <row r="43" spans="1:43" s="116" customFormat="1" ht="30" customHeight="1">
      <c r="A43" s="117" t="s">
        <v>73</v>
      </c>
      <c r="B43" s="118">
        <v>974926</v>
      </c>
      <c r="C43" s="119">
        <v>12658</v>
      </c>
      <c r="D43" s="728">
        <v>129.83549520681569</v>
      </c>
      <c r="E43" s="121">
        <v>10977</v>
      </c>
      <c r="F43" s="731">
        <v>112.59316091682855</v>
      </c>
      <c r="G43" s="440">
        <v>1262</v>
      </c>
      <c r="H43" s="731">
        <v>12.944572203428773</v>
      </c>
      <c r="I43" s="440">
        <v>419</v>
      </c>
      <c r="J43" s="736">
        <v>4.2977620865583646</v>
      </c>
      <c r="K43" s="436">
        <v>3464</v>
      </c>
      <c r="L43" s="740">
        <v>37.235086975028999</v>
      </c>
      <c r="M43" s="121">
        <v>2822</v>
      </c>
      <c r="N43" s="740">
        <v>30.334126860141986</v>
      </c>
      <c r="O43" s="122">
        <v>1195</v>
      </c>
      <c r="P43" s="731">
        <v>12.84524507366041</v>
      </c>
      <c r="Q43" s="120">
        <v>1627</v>
      </c>
      <c r="R43" s="740">
        <v>17.488881786481578</v>
      </c>
      <c r="S43" s="123">
        <v>62</v>
      </c>
      <c r="T43" s="731">
        <v>0.66644786156229741</v>
      </c>
      <c r="U43" s="118">
        <v>6348</v>
      </c>
      <c r="V43" s="736">
        <v>68.235661696733274</v>
      </c>
      <c r="W43" s="120">
        <v>243</v>
      </c>
      <c r="X43" s="740">
        <v>2.6120456509619072</v>
      </c>
      <c r="Y43" s="122">
        <v>166</v>
      </c>
      <c r="Z43" s="731">
        <v>1.7843604035377638</v>
      </c>
      <c r="AA43" s="118">
        <v>409</v>
      </c>
      <c r="AB43" s="736">
        <v>4.3964060544996713</v>
      </c>
      <c r="AC43" s="124">
        <v>970</v>
      </c>
      <c r="AD43" s="740">
        <v>10.426684285732716</v>
      </c>
      <c r="AE43" s="122">
        <v>956</v>
      </c>
      <c r="AF43" s="731">
        <v>10.276196058928326</v>
      </c>
      <c r="AG43" s="123">
        <v>1</v>
      </c>
      <c r="AH43" s="731">
        <v>1.0749159057456409E-2</v>
      </c>
      <c r="AI43" s="118">
        <v>1927</v>
      </c>
      <c r="AJ43" s="736">
        <v>20.713629503718501</v>
      </c>
      <c r="AK43" s="118">
        <v>2058</v>
      </c>
      <c r="AL43" s="736">
        <v>21.109294449014591</v>
      </c>
      <c r="AM43" s="122">
        <v>198</v>
      </c>
      <c r="AN43" s="731">
        <v>2.0309233726457188</v>
      </c>
      <c r="AO43" s="118">
        <v>699</v>
      </c>
      <c r="AP43" s="736">
        <v>7.1697749367644308</v>
      </c>
      <c r="AQ43" s="117" t="s">
        <v>73</v>
      </c>
    </row>
    <row r="44" spans="1:43" s="116" customFormat="1" ht="30" customHeight="1">
      <c r="A44" s="117" t="s">
        <v>74</v>
      </c>
      <c r="B44" s="118">
        <v>1345581</v>
      </c>
      <c r="C44" s="119">
        <v>16948</v>
      </c>
      <c r="D44" s="728">
        <v>125.95302698239645</v>
      </c>
      <c r="E44" s="121">
        <v>13221</v>
      </c>
      <c r="F44" s="731">
        <v>98.254954551231023</v>
      </c>
      <c r="G44" s="440">
        <v>2622</v>
      </c>
      <c r="H44" s="731">
        <v>19.486006416559093</v>
      </c>
      <c r="I44" s="440">
        <v>1105</v>
      </c>
      <c r="J44" s="736">
        <v>8.2120660146063305</v>
      </c>
      <c r="K44" s="436">
        <v>4700</v>
      </c>
      <c r="L44" s="740">
        <v>36.230692381379079</v>
      </c>
      <c r="M44" s="121">
        <v>3464</v>
      </c>
      <c r="N44" s="740">
        <v>26.702791150871732</v>
      </c>
      <c r="O44" s="122">
        <v>2049</v>
      </c>
      <c r="P44" s="731">
        <v>15.795040146690582</v>
      </c>
      <c r="Q44" s="120">
        <v>1415</v>
      </c>
      <c r="R44" s="740">
        <v>10.907751004181147</v>
      </c>
      <c r="S44" s="123">
        <v>111</v>
      </c>
      <c r="T44" s="731">
        <v>0.85566103283682515</v>
      </c>
      <c r="U44" s="118">
        <v>8275</v>
      </c>
      <c r="V44" s="736">
        <v>63.789144565087632</v>
      </c>
      <c r="W44" s="120">
        <v>569</v>
      </c>
      <c r="X44" s="740">
        <v>4.3862263755329138</v>
      </c>
      <c r="Y44" s="122">
        <v>104</v>
      </c>
      <c r="Z44" s="731">
        <v>0.80170042716243073</v>
      </c>
      <c r="AA44" s="118">
        <v>673</v>
      </c>
      <c r="AB44" s="736">
        <v>5.1879268026953449</v>
      </c>
      <c r="AC44" s="124">
        <v>1886</v>
      </c>
      <c r="AD44" s="740">
        <v>14.53852890027254</v>
      </c>
      <c r="AE44" s="122">
        <v>931</v>
      </c>
      <c r="AF44" s="731">
        <v>7.1767605546944511</v>
      </c>
      <c r="AG44" s="123">
        <v>0</v>
      </c>
      <c r="AH44" s="731">
        <v>0</v>
      </c>
      <c r="AI44" s="118">
        <v>2817</v>
      </c>
      <c r="AJ44" s="736">
        <v>21.715289454966996</v>
      </c>
      <c r="AK44" s="118">
        <v>3345</v>
      </c>
      <c r="AL44" s="736">
        <v>24.859150062315088</v>
      </c>
      <c r="AM44" s="122">
        <v>468</v>
      </c>
      <c r="AN44" s="731">
        <v>3.4780514885391516</v>
      </c>
      <c r="AO44" s="118">
        <v>934</v>
      </c>
      <c r="AP44" s="736">
        <v>6.9412395091785637</v>
      </c>
      <c r="AQ44" s="117" t="s">
        <v>74</v>
      </c>
    </row>
    <row r="45" spans="1:43" s="116" customFormat="1" ht="30" customHeight="1">
      <c r="A45" s="117" t="s">
        <v>75</v>
      </c>
      <c r="B45" s="118">
        <v>528897</v>
      </c>
      <c r="C45" s="119">
        <v>3234</v>
      </c>
      <c r="D45" s="728">
        <v>61.146121078395225</v>
      </c>
      <c r="E45" s="121">
        <v>2676</v>
      </c>
      <c r="F45" s="731">
        <v>50.595862710508854</v>
      </c>
      <c r="G45" s="440">
        <v>451</v>
      </c>
      <c r="H45" s="731">
        <v>8.5271801503884497</v>
      </c>
      <c r="I45" s="440">
        <v>107</v>
      </c>
      <c r="J45" s="736">
        <v>2.0230782174979249</v>
      </c>
      <c r="K45" s="436">
        <v>2264</v>
      </c>
      <c r="L45" s="740">
        <v>43.484301283721649</v>
      </c>
      <c r="M45" s="121">
        <v>711</v>
      </c>
      <c r="N45" s="740">
        <v>13.656068115161702</v>
      </c>
      <c r="O45" s="122">
        <v>307</v>
      </c>
      <c r="P45" s="731">
        <v>5.8965019850276263</v>
      </c>
      <c r="Q45" s="120">
        <v>404</v>
      </c>
      <c r="R45" s="740">
        <v>7.7595661301340746</v>
      </c>
      <c r="S45" s="123">
        <v>59</v>
      </c>
      <c r="T45" s="731">
        <v>1.1332039645492833</v>
      </c>
      <c r="U45" s="118">
        <v>3034</v>
      </c>
      <c r="V45" s="736">
        <v>58.273573363432632</v>
      </c>
      <c r="W45" s="120">
        <v>20</v>
      </c>
      <c r="X45" s="740">
        <v>0.3841369371353503</v>
      </c>
      <c r="Y45" s="122">
        <v>16</v>
      </c>
      <c r="Z45" s="731">
        <v>0.30730954970828023</v>
      </c>
      <c r="AA45" s="118">
        <v>36</v>
      </c>
      <c r="AB45" s="736">
        <v>0.69144648684363053</v>
      </c>
      <c r="AC45" s="124">
        <v>1086</v>
      </c>
      <c r="AD45" s="740">
        <v>20.858635686449517</v>
      </c>
      <c r="AE45" s="122">
        <v>394</v>
      </c>
      <c r="AF45" s="731">
        <v>7.5674976615664002</v>
      </c>
      <c r="AG45" s="123">
        <v>0</v>
      </c>
      <c r="AH45" s="731">
        <v>0</v>
      </c>
      <c r="AI45" s="118">
        <v>1480</v>
      </c>
      <c r="AJ45" s="736">
        <v>28.426133348015917</v>
      </c>
      <c r="AK45" s="118">
        <v>1072</v>
      </c>
      <c r="AL45" s="736">
        <v>20.268596721100707</v>
      </c>
      <c r="AM45" s="122">
        <v>140</v>
      </c>
      <c r="AN45" s="731">
        <v>2.6470182285019579</v>
      </c>
      <c r="AO45" s="118">
        <v>566</v>
      </c>
      <c r="AP45" s="736">
        <v>10.701516552372201</v>
      </c>
      <c r="AQ45" s="117" t="s">
        <v>75</v>
      </c>
    </row>
    <row r="46" spans="1:43" s="116" customFormat="1" ht="30" customHeight="1">
      <c r="A46" s="117" t="s">
        <v>76</v>
      </c>
      <c r="B46" s="118">
        <v>378781</v>
      </c>
      <c r="C46" s="119">
        <v>4963</v>
      </c>
      <c r="D46" s="728">
        <v>131.02557942452236</v>
      </c>
      <c r="E46" s="121">
        <v>4285</v>
      </c>
      <c r="F46" s="731">
        <v>113.12605436914735</v>
      </c>
      <c r="G46" s="440">
        <v>483</v>
      </c>
      <c r="H46" s="731">
        <v>12.751431565997239</v>
      </c>
      <c r="I46" s="440">
        <v>195</v>
      </c>
      <c r="J46" s="736">
        <v>5.1480934893777679</v>
      </c>
      <c r="K46" s="436">
        <v>1786</v>
      </c>
      <c r="L46" s="740">
        <v>48.622939900122461</v>
      </c>
      <c r="M46" s="121">
        <v>1041</v>
      </c>
      <c r="N46" s="740">
        <v>28.340694533050101</v>
      </c>
      <c r="O46" s="122">
        <v>471</v>
      </c>
      <c r="P46" s="731">
        <v>12.822734990457828</v>
      </c>
      <c r="Q46" s="120">
        <v>570</v>
      </c>
      <c r="R46" s="740">
        <v>15.517959542592275</v>
      </c>
      <c r="S46" s="123">
        <v>16</v>
      </c>
      <c r="T46" s="731">
        <v>0.43559184680960772</v>
      </c>
      <c r="U46" s="118">
        <v>2843</v>
      </c>
      <c r="V46" s="736">
        <v>77.399226279982159</v>
      </c>
      <c r="W46" s="120">
        <v>112</v>
      </c>
      <c r="X46" s="740">
        <v>3.0491429276672539</v>
      </c>
      <c r="Y46" s="122">
        <v>206</v>
      </c>
      <c r="Z46" s="731">
        <v>5.6082450276736999</v>
      </c>
      <c r="AA46" s="118">
        <v>318</v>
      </c>
      <c r="AB46" s="736">
        <v>8.657387955340953</v>
      </c>
      <c r="AC46" s="124">
        <v>446</v>
      </c>
      <c r="AD46" s="740">
        <v>12.142122729817816</v>
      </c>
      <c r="AE46" s="122">
        <v>230</v>
      </c>
      <c r="AF46" s="731">
        <v>6.2616327978881108</v>
      </c>
      <c r="AG46" s="123">
        <v>2</v>
      </c>
      <c r="AH46" s="731">
        <v>5.4448980851200965E-2</v>
      </c>
      <c r="AI46" s="118">
        <v>678</v>
      </c>
      <c r="AJ46" s="736">
        <v>18.458204508557127</v>
      </c>
      <c r="AK46" s="118">
        <v>835</v>
      </c>
      <c r="AL46" s="736">
        <v>22.044400326309926</v>
      </c>
      <c r="AM46" s="122">
        <v>118</v>
      </c>
      <c r="AN46" s="731">
        <v>3.1152565730593667</v>
      </c>
      <c r="AO46" s="118">
        <v>335</v>
      </c>
      <c r="AP46" s="736">
        <v>8.8441606099566776</v>
      </c>
      <c r="AQ46" s="117" t="s">
        <v>76</v>
      </c>
    </row>
    <row r="47" spans="1:43" s="116" customFormat="1" ht="30" customHeight="1">
      <c r="A47" s="117" t="s">
        <v>77</v>
      </c>
      <c r="B47" s="118">
        <v>459378</v>
      </c>
      <c r="C47" s="119">
        <v>4358</v>
      </c>
      <c r="D47" s="728">
        <v>94.867407668630193</v>
      </c>
      <c r="E47" s="121">
        <v>3468</v>
      </c>
      <c r="F47" s="731">
        <v>75.493384532998974</v>
      </c>
      <c r="G47" s="440">
        <v>460</v>
      </c>
      <c r="H47" s="731">
        <v>10.01354004762962</v>
      </c>
      <c r="I47" s="440">
        <v>430</v>
      </c>
      <c r="J47" s="736">
        <v>9.3604830880016028</v>
      </c>
      <c r="K47" s="436">
        <v>1761</v>
      </c>
      <c r="L47" s="740">
        <v>40.095689277002577</v>
      </c>
      <c r="M47" s="121">
        <v>1012</v>
      </c>
      <c r="N47" s="740">
        <v>23.041929328975925</v>
      </c>
      <c r="O47" s="122">
        <v>624</v>
      </c>
      <c r="P47" s="731">
        <v>14.207671839210452</v>
      </c>
      <c r="Q47" s="120">
        <v>388</v>
      </c>
      <c r="R47" s="740">
        <v>8.8342574897654735</v>
      </c>
      <c r="S47" s="123">
        <v>28</v>
      </c>
      <c r="T47" s="731">
        <v>0.63752373637482795</v>
      </c>
      <c r="U47" s="118">
        <v>2801</v>
      </c>
      <c r="V47" s="736">
        <v>63.775142342353327</v>
      </c>
      <c r="W47" s="120">
        <v>92</v>
      </c>
      <c r="X47" s="740">
        <v>2.0947208480887203</v>
      </c>
      <c r="Y47" s="122">
        <v>34</v>
      </c>
      <c r="Z47" s="731">
        <v>0.77413596559800535</v>
      </c>
      <c r="AA47" s="118">
        <v>126</v>
      </c>
      <c r="AB47" s="736">
        <v>2.8688568136867261</v>
      </c>
      <c r="AC47" s="124">
        <v>502</v>
      </c>
      <c r="AD47" s="740">
        <v>11.429889845005846</v>
      </c>
      <c r="AE47" s="122">
        <v>335</v>
      </c>
      <c r="AF47" s="731">
        <v>7.6275161316274058</v>
      </c>
      <c r="AG47" s="123">
        <v>0</v>
      </c>
      <c r="AH47" s="731">
        <v>0</v>
      </c>
      <c r="AI47" s="118">
        <v>837</v>
      </c>
      <c r="AJ47" s="736">
        <v>19.057405976633252</v>
      </c>
      <c r="AK47" s="118">
        <v>907</v>
      </c>
      <c r="AL47" s="736">
        <v>19.744088746087101</v>
      </c>
      <c r="AM47" s="122">
        <v>533</v>
      </c>
      <c r="AN47" s="731">
        <v>11.602645316057801</v>
      </c>
      <c r="AO47" s="118">
        <v>390</v>
      </c>
      <c r="AP47" s="736">
        <v>8.4897404751642433</v>
      </c>
      <c r="AQ47" s="117" t="s">
        <v>77</v>
      </c>
    </row>
    <row r="48" spans="1:43" s="116" customFormat="1" ht="30" customHeight="1">
      <c r="A48" s="117" t="s">
        <v>78</v>
      </c>
      <c r="B48" s="118">
        <v>526205</v>
      </c>
      <c r="C48" s="119">
        <v>5541</v>
      </c>
      <c r="D48" s="728">
        <v>105.30116589542098</v>
      </c>
      <c r="E48" s="121">
        <v>4423</v>
      </c>
      <c r="F48" s="731">
        <v>84.054693512984485</v>
      </c>
      <c r="G48" s="440">
        <v>565</v>
      </c>
      <c r="H48" s="731">
        <v>10.737260193270682</v>
      </c>
      <c r="I48" s="440">
        <v>553</v>
      </c>
      <c r="J48" s="736">
        <v>10.509212189165819</v>
      </c>
      <c r="K48" s="436">
        <v>3326</v>
      </c>
      <c r="L48" s="740">
        <v>65.137393681711984</v>
      </c>
      <c r="M48" s="121">
        <v>2146</v>
      </c>
      <c r="N48" s="740">
        <v>42.027915466312066</v>
      </c>
      <c r="O48" s="122">
        <v>992</v>
      </c>
      <c r="P48" s="731">
        <v>19.427629143793833</v>
      </c>
      <c r="Q48" s="120">
        <v>1154</v>
      </c>
      <c r="R48" s="740">
        <v>22.60028632251823</v>
      </c>
      <c r="S48" s="123">
        <v>65</v>
      </c>
      <c r="T48" s="731">
        <v>1.2729797322042329</v>
      </c>
      <c r="U48" s="118">
        <v>5537</v>
      </c>
      <c r="V48" s="736">
        <v>108.43828888022827</v>
      </c>
      <c r="W48" s="120">
        <v>207</v>
      </c>
      <c r="X48" s="740">
        <v>4.0539508394811721</v>
      </c>
      <c r="Y48" s="122">
        <v>118</v>
      </c>
      <c r="Z48" s="731">
        <v>2.3109478215399921</v>
      </c>
      <c r="AA48" s="118">
        <v>325</v>
      </c>
      <c r="AB48" s="736">
        <v>6.3648986610211651</v>
      </c>
      <c r="AC48" s="124">
        <v>1033</v>
      </c>
      <c r="AD48" s="740">
        <v>20.230585590261118</v>
      </c>
      <c r="AE48" s="122">
        <v>292</v>
      </c>
      <c r="AF48" s="731">
        <v>5.7186166431328616</v>
      </c>
      <c r="AG48" s="123">
        <v>0</v>
      </c>
      <c r="AH48" s="731">
        <v>0</v>
      </c>
      <c r="AI48" s="118">
        <v>1325</v>
      </c>
      <c r="AJ48" s="736">
        <v>25.949202233393979</v>
      </c>
      <c r="AK48" s="118">
        <v>662</v>
      </c>
      <c r="AL48" s="736">
        <v>12.580648226451668</v>
      </c>
      <c r="AM48" s="122">
        <v>258</v>
      </c>
      <c r="AN48" s="731">
        <v>4.9030320882545775</v>
      </c>
      <c r="AO48" s="118">
        <v>438</v>
      </c>
      <c r="AP48" s="736">
        <v>8.3237521498275377</v>
      </c>
      <c r="AQ48" s="117" t="s">
        <v>78</v>
      </c>
    </row>
    <row r="49" spans="1:43" s="116" customFormat="1" ht="30" customHeight="1">
      <c r="A49" s="117" t="s">
        <v>79</v>
      </c>
      <c r="B49" s="118">
        <v>260757</v>
      </c>
      <c r="C49" s="119">
        <v>2774</v>
      </c>
      <c r="D49" s="728">
        <v>106.38257074594355</v>
      </c>
      <c r="E49" s="121">
        <v>2229</v>
      </c>
      <c r="F49" s="731">
        <v>85.481885433564585</v>
      </c>
      <c r="G49" s="440">
        <v>396</v>
      </c>
      <c r="H49" s="731">
        <v>15.186552997618474</v>
      </c>
      <c r="I49" s="440">
        <v>149</v>
      </c>
      <c r="J49" s="736">
        <v>5.7141323147604863</v>
      </c>
      <c r="K49" s="436">
        <v>1864</v>
      </c>
      <c r="L49" s="740">
        <v>72.833268861823797</v>
      </c>
      <c r="M49" s="121">
        <v>1256</v>
      </c>
      <c r="N49" s="740">
        <v>49.076494469125905</v>
      </c>
      <c r="O49" s="122">
        <v>654</v>
      </c>
      <c r="P49" s="731">
        <v>25.554161928987533</v>
      </c>
      <c r="Q49" s="120">
        <v>602</v>
      </c>
      <c r="R49" s="740">
        <v>23.522332540138372</v>
      </c>
      <c r="S49" s="123">
        <v>37</v>
      </c>
      <c r="T49" s="731">
        <v>1.4457247574503651</v>
      </c>
      <c r="U49" s="118">
        <v>3157</v>
      </c>
      <c r="V49" s="736">
        <v>123.35548808840007</v>
      </c>
      <c r="W49" s="120">
        <v>245</v>
      </c>
      <c r="X49" s="740">
        <v>9.5730423128470115</v>
      </c>
      <c r="Y49" s="122">
        <v>122</v>
      </c>
      <c r="Z49" s="731">
        <v>4.7669843353768799</v>
      </c>
      <c r="AA49" s="118">
        <v>367</v>
      </c>
      <c r="AB49" s="736">
        <v>14.340026648223892</v>
      </c>
      <c r="AC49" s="124">
        <v>690</v>
      </c>
      <c r="AD49" s="740">
        <v>26.960813044344647</v>
      </c>
      <c r="AE49" s="122">
        <v>558</v>
      </c>
      <c r="AF49" s="731">
        <v>21.803092288035234</v>
      </c>
      <c r="AG49" s="123">
        <v>0</v>
      </c>
      <c r="AH49" s="731">
        <v>0</v>
      </c>
      <c r="AI49" s="118">
        <v>1248</v>
      </c>
      <c r="AJ49" s="736">
        <v>48.763905332379878</v>
      </c>
      <c r="AK49" s="118">
        <v>560</v>
      </c>
      <c r="AL49" s="736">
        <v>21.475933531985717</v>
      </c>
      <c r="AM49" s="122">
        <v>180</v>
      </c>
      <c r="AN49" s="731">
        <v>6.9029786352811238</v>
      </c>
      <c r="AO49" s="118">
        <v>342</v>
      </c>
      <c r="AP49" s="736">
        <v>13.115659407034135</v>
      </c>
      <c r="AQ49" s="117" t="s">
        <v>79</v>
      </c>
    </row>
    <row r="50" spans="1:43" s="116" customFormat="1" ht="30" customHeight="1">
      <c r="A50" s="117" t="s">
        <v>80</v>
      </c>
      <c r="B50" s="118">
        <v>2187757</v>
      </c>
      <c r="C50" s="119">
        <v>42260</v>
      </c>
      <c r="D50" s="728">
        <v>193.16587719751325</v>
      </c>
      <c r="E50" s="121">
        <v>32325</v>
      </c>
      <c r="F50" s="731">
        <v>147.75406957902544</v>
      </c>
      <c r="G50" s="440">
        <v>6157</v>
      </c>
      <c r="H50" s="731">
        <v>28.142979316258614</v>
      </c>
      <c r="I50" s="440">
        <v>3778</v>
      </c>
      <c r="J50" s="736">
        <v>17.268828302229178</v>
      </c>
      <c r="K50" s="436">
        <v>14352</v>
      </c>
      <c r="L50" s="740">
        <v>66.098021449925469</v>
      </c>
      <c r="M50" s="121">
        <v>8791</v>
      </c>
      <c r="N50" s="740">
        <v>40.486880334886763</v>
      </c>
      <c r="O50" s="122">
        <v>5950</v>
      </c>
      <c r="P50" s="731">
        <v>27.402677510246413</v>
      </c>
      <c r="Q50" s="120">
        <v>2841</v>
      </c>
      <c r="R50" s="740">
        <v>13.084202824640347</v>
      </c>
      <c r="S50" s="123">
        <v>212</v>
      </c>
      <c r="T50" s="731">
        <v>0.97636430792810747</v>
      </c>
      <c r="U50" s="118">
        <v>23355</v>
      </c>
      <c r="V50" s="736">
        <v>107.56126609274034</v>
      </c>
      <c r="W50" s="120">
        <v>1523</v>
      </c>
      <c r="X50" s="740">
        <v>7.0141643442193757</v>
      </c>
      <c r="Y50" s="122">
        <v>416</v>
      </c>
      <c r="Z50" s="731">
        <v>1.9158846797079845</v>
      </c>
      <c r="AA50" s="118">
        <v>1939</v>
      </c>
      <c r="AB50" s="736">
        <v>8.93004902392736</v>
      </c>
      <c r="AC50" s="124">
        <v>4454</v>
      </c>
      <c r="AD50" s="740">
        <v>20.512861450527314</v>
      </c>
      <c r="AE50" s="122">
        <v>5185</v>
      </c>
      <c r="AF50" s="731">
        <v>23.879476116071874</v>
      </c>
      <c r="AG50" s="123">
        <v>23</v>
      </c>
      <c r="AH50" s="731">
        <v>0.10592631642616261</v>
      </c>
      <c r="AI50" s="118">
        <v>9662</v>
      </c>
      <c r="AJ50" s="736">
        <v>44.498263883025359</v>
      </c>
      <c r="AK50" s="118">
        <v>4926</v>
      </c>
      <c r="AL50" s="736">
        <v>22.516211809629677</v>
      </c>
      <c r="AM50" s="122">
        <v>826</v>
      </c>
      <c r="AN50" s="731">
        <v>3.7755564260564589</v>
      </c>
      <c r="AO50" s="118">
        <v>1839</v>
      </c>
      <c r="AP50" s="736">
        <v>8.4058695732661359</v>
      </c>
      <c r="AQ50" s="117" t="s">
        <v>80</v>
      </c>
    </row>
    <row r="51" spans="1:43" s="116" customFormat="1" ht="30" customHeight="1">
      <c r="A51" s="117" t="s">
        <v>81</v>
      </c>
      <c r="B51" s="118">
        <v>354260</v>
      </c>
      <c r="C51" s="119">
        <v>3026</v>
      </c>
      <c r="D51" s="728">
        <v>85.417489979111394</v>
      </c>
      <c r="E51" s="121">
        <v>2118</v>
      </c>
      <c r="F51" s="731">
        <v>59.786597414328455</v>
      </c>
      <c r="G51" s="440">
        <v>766</v>
      </c>
      <c r="H51" s="731">
        <v>21.622537119629651</v>
      </c>
      <c r="I51" s="440">
        <v>142</v>
      </c>
      <c r="J51" s="736">
        <v>4.0083554451532777</v>
      </c>
      <c r="K51" s="436">
        <v>1317</v>
      </c>
      <c r="L51" s="740">
        <v>37.373046570164597</v>
      </c>
      <c r="M51" s="121">
        <v>873</v>
      </c>
      <c r="N51" s="740">
        <v>24.773477339220719</v>
      </c>
      <c r="O51" s="122">
        <v>432</v>
      </c>
      <c r="P51" s="731">
        <v>12.259040332810255</v>
      </c>
      <c r="Q51" s="120">
        <v>441</v>
      </c>
      <c r="R51" s="740">
        <v>12.514437006410468</v>
      </c>
      <c r="S51" s="123">
        <v>28</v>
      </c>
      <c r="T51" s="731">
        <v>0.79456742897844246</v>
      </c>
      <c r="U51" s="118">
        <v>2218</v>
      </c>
      <c r="V51" s="736">
        <v>62.941091338363748</v>
      </c>
      <c r="W51" s="120">
        <v>39</v>
      </c>
      <c r="X51" s="740">
        <v>1.106718918934259</v>
      </c>
      <c r="Y51" s="122">
        <v>62</v>
      </c>
      <c r="Z51" s="731">
        <v>1.7593993070236937</v>
      </c>
      <c r="AA51" s="118">
        <v>101</v>
      </c>
      <c r="AB51" s="736">
        <v>2.866118225957953</v>
      </c>
      <c r="AC51" s="124">
        <v>726</v>
      </c>
      <c r="AD51" s="740">
        <v>20.601998337083895</v>
      </c>
      <c r="AE51" s="122">
        <v>825</v>
      </c>
      <c r="AF51" s="731">
        <v>23.411361746686246</v>
      </c>
      <c r="AG51" s="123">
        <v>0</v>
      </c>
      <c r="AH51" s="731">
        <v>0</v>
      </c>
      <c r="AI51" s="118">
        <v>1551</v>
      </c>
      <c r="AJ51" s="736">
        <v>44.013360083770145</v>
      </c>
      <c r="AK51" s="118">
        <v>1284</v>
      </c>
      <c r="AL51" s="736">
        <v>36.244566137864844</v>
      </c>
      <c r="AM51" s="122">
        <v>115</v>
      </c>
      <c r="AN51" s="731">
        <v>3.2462033534692032</v>
      </c>
      <c r="AO51" s="118">
        <v>285</v>
      </c>
      <c r="AP51" s="736">
        <v>8.0449387455541128</v>
      </c>
      <c r="AQ51" s="117" t="s">
        <v>81</v>
      </c>
    </row>
    <row r="52" spans="1:43" s="116" customFormat="1" ht="30" customHeight="1">
      <c r="A52" s="117" t="s">
        <v>82</v>
      </c>
      <c r="B52" s="118">
        <v>553734</v>
      </c>
      <c r="C52" s="119">
        <v>8149</v>
      </c>
      <c r="D52" s="728">
        <v>147.16452303813745</v>
      </c>
      <c r="E52" s="121">
        <v>6122</v>
      </c>
      <c r="F52" s="731">
        <v>110.55849920720057</v>
      </c>
      <c r="G52" s="440">
        <v>1557</v>
      </c>
      <c r="H52" s="731">
        <v>28.118193934271691</v>
      </c>
      <c r="I52" s="440">
        <v>470</v>
      </c>
      <c r="J52" s="736">
        <v>8.4878298966651862</v>
      </c>
      <c r="K52" s="436">
        <v>2970</v>
      </c>
      <c r="L52" s="740">
        <v>53.094497479352135</v>
      </c>
      <c r="M52" s="121">
        <v>1600</v>
      </c>
      <c r="N52" s="740">
        <v>28.603096285172871</v>
      </c>
      <c r="O52" s="122">
        <v>560</v>
      </c>
      <c r="P52" s="731">
        <v>10.011083699810504</v>
      </c>
      <c r="Q52" s="120">
        <v>1040</v>
      </c>
      <c r="R52" s="740">
        <v>18.592012585362365</v>
      </c>
      <c r="S52" s="123">
        <v>26</v>
      </c>
      <c r="T52" s="731">
        <v>0.46480031463405913</v>
      </c>
      <c r="U52" s="118">
        <v>4596</v>
      </c>
      <c r="V52" s="736">
        <v>82.162394079159057</v>
      </c>
      <c r="W52" s="120">
        <v>94</v>
      </c>
      <c r="X52" s="740">
        <v>1.6804319067539062</v>
      </c>
      <c r="Y52" s="122">
        <v>117</v>
      </c>
      <c r="Z52" s="731">
        <v>2.0916014158532663</v>
      </c>
      <c r="AA52" s="118">
        <v>211</v>
      </c>
      <c r="AB52" s="736">
        <v>3.7720333226071721</v>
      </c>
      <c r="AC52" s="124">
        <v>1050</v>
      </c>
      <c r="AD52" s="740">
        <v>18.770781937144694</v>
      </c>
      <c r="AE52" s="122">
        <v>816</v>
      </c>
      <c r="AF52" s="731">
        <v>14.587579105438163</v>
      </c>
      <c r="AG52" s="123">
        <v>14</v>
      </c>
      <c r="AH52" s="731">
        <v>0.25027709249526264</v>
      </c>
      <c r="AI52" s="118">
        <v>1880</v>
      </c>
      <c r="AJ52" s="736">
        <v>33.608638135078124</v>
      </c>
      <c r="AK52" s="118">
        <v>1357</v>
      </c>
      <c r="AL52" s="736">
        <v>24.506351425052465</v>
      </c>
      <c r="AM52" s="122">
        <v>207</v>
      </c>
      <c r="AN52" s="731">
        <v>3.7382569970419008</v>
      </c>
      <c r="AO52" s="118">
        <v>341</v>
      </c>
      <c r="AP52" s="736">
        <v>6.1581914782187841</v>
      </c>
      <c r="AQ52" s="117" t="s">
        <v>82</v>
      </c>
    </row>
    <row r="53" spans="1:43" s="116" customFormat="1" ht="30" customHeight="1">
      <c r="A53" s="117" t="s">
        <v>83</v>
      </c>
      <c r="B53" s="118">
        <v>713770</v>
      </c>
      <c r="C53" s="119">
        <v>8365</v>
      </c>
      <c r="D53" s="728">
        <v>117.19461451167743</v>
      </c>
      <c r="E53" s="121">
        <v>6651</v>
      </c>
      <c r="F53" s="731">
        <v>93.18127688190873</v>
      </c>
      <c r="G53" s="440">
        <v>1208</v>
      </c>
      <c r="H53" s="731">
        <v>16.924219286324728</v>
      </c>
      <c r="I53" s="440">
        <v>506</v>
      </c>
      <c r="J53" s="736">
        <v>7.0891183434439666</v>
      </c>
      <c r="K53" s="436">
        <v>2284</v>
      </c>
      <c r="L53" s="740">
        <v>32.253539557657646</v>
      </c>
      <c r="M53" s="121">
        <v>1741</v>
      </c>
      <c r="N53" s="740">
        <v>24.58555707963308</v>
      </c>
      <c r="O53" s="122">
        <v>903</v>
      </c>
      <c r="P53" s="731">
        <v>12.751727767322617</v>
      </c>
      <c r="Q53" s="120">
        <v>838</v>
      </c>
      <c r="R53" s="740">
        <v>11.833829312310467</v>
      </c>
      <c r="S53" s="123">
        <v>50</v>
      </c>
      <c r="T53" s="731">
        <v>0.7060757346247295</v>
      </c>
      <c r="U53" s="118">
        <v>4075</v>
      </c>
      <c r="V53" s="736">
        <v>57.545172371915456</v>
      </c>
      <c r="W53" s="120">
        <v>211</v>
      </c>
      <c r="X53" s="740">
        <v>2.979639600116359</v>
      </c>
      <c r="Y53" s="122">
        <v>186</v>
      </c>
      <c r="Z53" s="731">
        <v>2.6266017328039939</v>
      </c>
      <c r="AA53" s="118">
        <v>397</v>
      </c>
      <c r="AB53" s="736">
        <v>5.6062413329203533</v>
      </c>
      <c r="AC53" s="124">
        <v>843</v>
      </c>
      <c r="AD53" s="740">
        <v>11.90443688577294</v>
      </c>
      <c r="AE53" s="122">
        <v>881</v>
      </c>
      <c r="AF53" s="731">
        <v>12.441054444087733</v>
      </c>
      <c r="AG53" s="123">
        <v>0</v>
      </c>
      <c r="AH53" s="731">
        <v>0</v>
      </c>
      <c r="AI53" s="118">
        <v>1724</v>
      </c>
      <c r="AJ53" s="736">
        <v>24.345491329860671</v>
      </c>
      <c r="AK53" s="118">
        <v>1641</v>
      </c>
      <c r="AL53" s="736">
        <v>22.990599212631523</v>
      </c>
      <c r="AM53" s="122">
        <v>358</v>
      </c>
      <c r="AN53" s="731">
        <v>5.0156212785631222</v>
      </c>
      <c r="AO53" s="118">
        <v>1175</v>
      </c>
      <c r="AP53" s="736">
        <v>16.461885481317513</v>
      </c>
      <c r="AQ53" s="117" t="s">
        <v>83</v>
      </c>
    </row>
    <row r="54" spans="1:43" s="116" customFormat="1" ht="30" customHeight="1">
      <c r="A54" s="117" t="s">
        <v>84</v>
      </c>
      <c r="B54" s="118">
        <v>441360</v>
      </c>
      <c r="C54" s="119">
        <v>5076</v>
      </c>
      <c r="D54" s="728">
        <v>115.00815660685156</v>
      </c>
      <c r="E54" s="121">
        <v>4152</v>
      </c>
      <c r="F54" s="731">
        <v>94.072865687873843</v>
      </c>
      <c r="G54" s="440">
        <v>612</v>
      </c>
      <c r="H54" s="731">
        <v>13.866231647634583</v>
      </c>
      <c r="I54" s="440">
        <v>312</v>
      </c>
      <c r="J54" s="736">
        <v>7.0690592713431215</v>
      </c>
      <c r="K54" s="436">
        <v>2538</v>
      </c>
      <c r="L54" s="740">
        <v>58.346079456110935</v>
      </c>
      <c r="M54" s="121">
        <v>1414</v>
      </c>
      <c r="N54" s="740">
        <v>32.506444582719013</v>
      </c>
      <c r="O54" s="122">
        <v>680</v>
      </c>
      <c r="P54" s="731">
        <v>15.632519318422156</v>
      </c>
      <c r="Q54" s="120">
        <v>734</v>
      </c>
      <c r="R54" s="740">
        <v>16.873925264296858</v>
      </c>
      <c r="S54" s="123">
        <v>95</v>
      </c>
      <c r="T54" s="731">
        <v>2.1839549047795663</v>
      </c>
      <c r="U54" s="118">
        <v>4047</v>
      </c>
      <c r="V54" s="736">
        <v>93.036478943609509</v>
      </c>
      <c r="W54" s="120">
        <v>46</v>
      </c>
      <c r="X54" s="740">
        <v>1.0574939538932637</v>
      </c>
      <c r="Y54" s="122">
        <v>26</v>
      </c>
      <c r="Z54" s="731">
        <v>0.59771397393967074</v>
      </c>
      <c r="AA54" s="118">
        <v>72</v>
      </c>
      <c r="AB54" s="736">
        <v>1.6552079278329341</v>
      </c>
      <c r="AC54" s="124">
        <v>1258</v>
      </c>
      <c r="AD54" s="740">
        <v>28.920160739080991</v>
      </c>
      <c r="AE54" s="122">
        <v>331</v>
      </c>
      <c r="AF54" s="731">
        <v>7.6093586682319616</v>
      </c>
      <c r="AG54" s="123">
        <v>7</v>
      </c>
      <c r="AH54" s="731">
        <v>0.16092299298375751</v>
      </c>
      <c r="AI54" s="118">
        <v>1596</v>
      </c>
      <c r="AJ54" s="736">
        <v>36.69044240029671</v>
      </c>
      <c r="AK54" s="118">
        <v>1234</v>
      </c>
      <c r="AL54" s="736">
        <v>27.959035707812216</v>
      </c>
      <c r="AM54" s="122">
        <v>233</v>
      </c>
      <c r="AN54" s="731">
        <v>5.279137212253036</v>
      </c>
      <c r="AO54" s="118">
        <v>318</v>
      </c>
      <c r="AP54" s="736">
        <v>7.2050027188689505</v>
      </c>
      <c r="AQ54" s="117" t="s">
        <v>84</v>
      </c>
    </row>
    <row r="55" spans="1:43" s="116" customFormat="1" ht="30" customHeight="1">
      <c r="A55" s="117" t="s">
        <v>85</v>
      </c>
      <c r="B55" s="118">
        <v>439965</v>
      </c>
      <c r="C55" s="119">
        <v>4768</v>
      </c>
      <c r="D55" s="728">
        <v>108.37225688407031</v>
      </c>
      <c r="E55" s="121">
        <v>4072</v>
      </c>
      <c r="F55" s="731">
        <v>92.55281670132851</v>
      </c>
      <c r="G55" s="440">
        <v>512</v>
      </c>
      <c r="H55" s="731">
        <v>11.637289329833056</v>
      </c>
      <c r="I55" s="440">
        <v>184</v>
      </c>
      <c r="J55" s="736">
        <v>4.1821508529087543</v>
      </c>
      <c r="K55" s="436">
        <v>1636</v>
      </c>
      <c r="L55" s="740">
        <v>37.386281489448734</v>
      </c>
      <c r="M55" s="121">
        <v>835</v>
      </c>
      <c r="N55" s="740">
        <v>19.081628999810327</v>
      </c>
      <c r="O55" s="122">
        <v>411</v>
      </c>
      <c r="P55" s="731">
        <v>9.392274872960531</v>
      </c>
      <c r="Q55" s="120">
        <v>424</v>
      </c>
      <c r="R55" s="740">
        <v>9.6893541268497945</v>
      </c>
      <c r="S55" s="123">
        <v>44</v>
      </c>
      <c r="T55" s="731">
        <v>1.0054990131636579</v>
      </c>
      <c r="U55" s="118">
        <v>2515</v>
      </c>
      <c r="V55" s="736">
        <v>57.473409502422719</v>
      </c>
      <c r="W55" s="120">
        <v>140</v>
      </c>
      <c r="X55" s="740">
        <v>3.1993150418843657</v>
      </c>
      <c r="Y55" s="122">
        <v>108</v>
      </c>
      <c r="Z55" s="731">
        <v>2.4680430323107965</v>
      </c>
      <c r="AA55" s="118">
        <v>248</v>
      </c>
      <c r="AB55" s="736">
        <v>5.667358074195163</v>
      </c>
      <c r="AC55" s="124">
        <v>581</v>
      </c>
      <c r="AD55" s="740">
        <v>13.277157423820119</v>
      </c>
      <c r="AE55" s="122">
        <v>485</v>
      </c>
      <c r="AF55" s="731">
        <v>11.08334139509941</v>
      </c>
      <c r="AG55" s="123">
        <v>18</v>
      </c>
      <c r="AH55" s="731">
        <v>0.41134050538513278</v>
      </c>
      <c r="AI55" s="118">
        <v>1084</v>
      </c>
      <c r="AJ55" s="736">
        <v>24.771839324304661</v>
      </c>
      <c r="AK55" s="118">
        <v>1120</v>
      </c>
      <c r="AL55" s="736">
        <v>25.456570409009807</v>
      </c>
      <c r="AM55" s="122">
        <v>99</v>
      </c>
      <c r="AN55" s="731">
        <v>2.2501789915106882</v>
      </c>
      <c r="AO55" s="118">
        <v>265</v>
      </c>
      <c r="AP55" s="736">
        <v>6.0232063914174985</v>
      </c>
      <c r="AQ55" s="117" t="s">
        <v>85</v>
      </c>
    </row>
    <row r="56" spans="1:43" s="116" customFormat="1" ht="30" customHeight="1">
      <c r="A56" s="117" t="s">
        <v>86</v>
      </c>
      <c r="B56" s="118">
        <v>603721</v>
      </c>
      <c r="C56" s="119">
        <v>6831</v>
      </c>
      <c r="D56" s="728">
        <v>113.14829200905716</v>
      </c>
      <c r="E56" s="121">
        <v>5744</v>
      </c>
      <c r="F56" s="731">
        <v>95.143286385598657</v>
      </c>
      <c r="G56" s="440">
        <v>816</v>
      </c>
      <c r="H56" s="731">
        <v>13.516177174555796</v>
      </c>
      <c r="I56" s="440">
        <v>271</v>
      </c>
      <c r="J56" s="736">
        <v>4.4888284489027219</v>
      </c>
      <c r="K56" s="436">
        <v>2349</v>
      </c>
      <c r="L56" s="740">
        <v>39.13788899768236</v>
      </c>
      <c r="M56" s="121">
        <v>1686</v>
      </c>
      <c r="N56" s="740">
        <v>28.091307301018503</v>
      </c>
      <c r="O56" s="122">
        <v>1237</v>
      </c>
      <c r="P56" s="731">
        <v>20.61028892725972</v>
      </c>
      <c r="Q56" s="120">
        <v>449</v>
      </c>
      <c r="R56" s="740">
        <v>7.4810183737587828</v>
      </c>
      <c r="S56" s="123">
        <v>42</v>
      </c>
      <c r="T56" s="731">
        <v>0.6997834558972581</v>
      </c>
      <c r="U56" s="118">
        <v>4077</v>
      </c>
      <c r="V56" s="736">
        <v>67.928979754598132</v>
      </c>
      <c r="W56" s="120">
        <v>160</v>
      </c>
      <c r="X56" s="740">
        <v>2.6658417367514593</v>
      </c>
      <c r="Y56" s="122">
        <v>179</v>
      </c>
      <c r="Z56" s="731">
        <v>2.9824104429906955</v>
      </c>
      <c r="AA56" s="118">
        <v>339</v>
      </c>
      <c r="AB56" s="736">
        <v>5.6482521797421539</v>
      </c>
      <c r="AC56" s="124">
        <v>1016</v>
      </c>
      <c r="AD56" s="740">
        <v>16.928095028371768</v>
      </c>
      <c r="AE56" s="122">
        <v>593</v>
      </c>
      <c r="AF56" s="731">
        <v>9.8802759368350976</v>
      </c>
      <c r="AG56" s="123">
        <v>0</v>
      </c>
      <c r="AH56" s="731">
        <v>0</v>
      </c>
      <c r="AI56" s="118">
        <v>1609</v>
      </c>
      <c r="AJ56" s="736">
        <v>26.808370965206866</v>
      </c>
      <c r="AK56" s="118">
        <v>1591</v>
      </c>
      <c r="AL56" s="736">
        <v>26.35323270186063</v>
      </c>
      <c r="AM56" s="122">
        <v>145</v>
      </c>
      <c r="AN56" s="731">
        <v>2.4017716793021942</v>
      </c>
      <c r="AO56" s="118">
        <v>392</v>
      </c>
      <c r="AP56" s="736">
        <v>6.4930655054238633</v>
      </c>
      <c r="AQ56" s="117" t="s">
        <v>86</v>
      </c>
    </row>
    <row r="57" spans="1:43" s="116" customFormat="1" ht="30" customHeight="1" thickBot="1">
      <c r="A57" s="125" t="s">
        <v>87</v>
      </c>
      <c r="B57" s="126">
        <v>486126</v>
      </c>
      <c r="C57" s="127">
        <v>6181</v>
      </c>
      <c r="D57" s="733">
        <v>127.14810563516454</v>
      </c>
      <c r="E57" s="129">
        <v>5434</v>
      </c>
      <c r="F57" s="732">
        <v>111.78171914277368</v>
      </c>
      <c r="G57" s="441">
        <v>558</v>
      </c>
      <c r="H57" s="732">
        <v>11.47850557262932</v>
      </c>
      <c r="I57" s="441">
        <v>189</v>
      </c>
      <c r="J57" s="737">
        <v>3.8878809197615434</v>
      </c>
      <c r="K57" s="437">
        <v>2098</v>
      </c>
      <c r="L57" s="741">
        <v>45.851208675450835</v>
      </c>
      <c r="M57" s="129">
        <v>1071</v>
      </c>
      <c r="N57" s="741">
        <v>23.406408241853121</v>
      </c>
      <c r="O57" s="130">
        <v>721</v>
      </c>
      <c r="P57" s="732">
        <v>15.757255221639682</v>
      </c>
      <c r="Q57" s="128">
        <v>350</v>
      </c>
      <c r="R57" s="741">
        <v>7.6491530202134381</v>
      </c>
      <c r="S57" s="131">
        <v>168</v>
      </c>
      <c r="T57" s="732">
        <v>3.6715934497024501</v>
      </c>
      <c r="U57" s="126">
        <v>3337</v>
      </c>
      <c r="V57" s="737">
        <v>72.929210367006405</v>
      </c>
      <c r="W57" s="128">
        <v>145</v>
      </c>
      <c r="X57" s="741">
        <v>3.1689348226598528</v>
      </c>
      <c r="Y57" s="130">
        <v>84</v>
      </c>
      <c r="Z57" s="732">
        <v>1.835796724851225</v>
      </c>
      <c r="AA57" s="126">
        <v>229</v>
      </c>
      <c r="AB57" s="737">
        <v>5.0047315475110787</v>
      </c>
      <c r="AC57" s="132">
        <v>644</v>
      </c>
      <c r="AD57" s="741">
        <v>14.074441557192726</v>
      </c>
      <c r="AE57" s="130">
        <v>445</v>
      </c>
      <c r="AF57" s="732">
        <v>9.725351697128513</v>
      </c>
      <c r="AG57" s="131">
        <v>0</v>
      </c>
      <c r="AH57" s="732">
        <v>0</v>
      </c>
      <c r="AI57" s="126">
        <v>1089</v>
      </c>
      <c r="AJ57" s="737">
        <v>23.799793254321241</v>
      </c>
      <c r="AK57" s="126">
        <v>1061</v>
      </c>
      <c r="AL57" s="737">
        <v>21.825617226809509</v>
      </c>
      <c r="AM57" s="130">
        <v>169</v>
      </c>
      <c r="AN57" s="732">
        <v>3.4764649494164064</v>
      </c>
      <c r="AO57" s="126">
        <v>85</v>
      </c>
      <c r="AP57" s="737">
        <v>1.7485178739668317</v>
      </c>
      <c r="AQ57" s="125" t="s">
        <v>108</v>
      </c>
    </row>
    <row r="58" spans="1:43" ht="30" customHeight="1">
      <c r="A58" s="459" t="s">
        <v>204</v>
      </c>
      <c r="B58" s="133"/>
      <c r="C58" s="133"/>
      <c r="D58" s="133"/>
      <c r="E58" s="133"/>
      <c r="F58" s="133"/>
      <c r="G58" s="133"/>
      <c r="H58" s="133"/>
      <c r="I58" s="133"/>
      <c r="J58" s="133"/>
      <c r="K58" s="133"/>
      <c r="L58" s="133"/>
      <c r="M58" s="133"/>
      <c r="N58" s="133"/>
    </row>
    <row r="59" spans="1:43" ht="20.100000000000001" customHeight="1">
      <c r="A59" s="460"/>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85" workbookViewId="0"/>
  </sheetViews>
  <sheetFormatPr defaultRowHeight="13.5"/>
  <cols>
    <col min="1" max="1" width="20.625" style="134" customWidth="1"/>
    <col min="2" max="22" width="17.5" style="64" customWidth="1"/>
    <col min="23" max="23" width="20.625" style="64" customWidth="1"/>
    <col min="24" max="16384" width="9" style="64"/>
  </cols>
  <sheetData>
    <row r="1" spans="1:23" s="420" customFormat="1" ht="32.25">
      <c r="A1" s="392" t="s">
        <v>39</v>
      </c>
      <c r="B1" s="418"/>
      <c r="C1" s="418"/>
      <c r="D1" s="418"/>
      <c r="E1" s="418"/>
      <c r="F1" s="418"/>
      <c r="G1" s="418"/>
      <c r="H1" s="418"/>
      <c r="I1" s="418"/>
      <c r="J1" s="418"/>
      <c r="K1" s="418"/>
      <c r="L1" s="418"/>
      <c r="M1" s="418"/>
      <c r="N1" s="418"/>
      <c r="O1" s="418"/>
      <c r="P1" s="418"/>
      <c r="Q1" s="418"/>
      <c r="R1" s="418"/>
      <c r="S1" s="418"/>
      <c r="T1" s="418"/>
      <c r="U1" s="418"/>
      <c r="V1" s="418"/>
      <c r="W1" s="419"/>
    </row>
    <row r="2" spans="1:23" s="393" customFormat="1" ht="25.5" customHeight="1">
      <c r="W2" s="65" t="s">
        <v>111</v>
      </c>
    </row>
    <row r="3" spans="1:23" s="396" customFormat="1" ht="25.5" customHeight="1" thickBot="1">
      <c r="A3" s="394" t="s">
        <v>280</v>
      </c>
      <c r="B3" s="394"/>
      <c r="C3" s="394"/>
      <c r="D3" s="394"/>
      <c r="E3" s="394"/>
      <c r="F3" s="394"/>
      <c r="G3" s="66"/>
      <c r="H3" s="398"/>
      <c r="I3" s="398"/>
      <c r="J3" s="398"/>
      <c r="K3" s="398"/>
      <c r="L3" s="398"/>
      <c r="M3" s="398"/>
      <c r="N3" s="398"/>
      <c r="O3" s="398"/>
      <c r="P3" s="398"/>
      <c r="Q3" s="398"/>
      <c r="R3" s="398"/>
      <c r="S3" s="398"/>
      <c r="T3" s="398"/>
      <c r="U3" s="398"/>
      <c r="V3" s="398"/>
      <c r="W3" s="66" t="s">
        <v>207</v>
      </c>
    </row>
    <row r="4" spans="1:23" s="76" customFormat="1" ht="25.5" customHeight="1" thickBot="1">
      <c r="A4" s="886" t="s">
        <v>88</v>
      </c>
      <c r="B4" s="421" t="s">
        <v>89</v>
      </c>
      <c r="C4" s="422"/>
      <c r="D4" s="442"/>
      <c r="E4" s="442"/>
      <c r="F4" s="463"/>
      <c r="G4" s="70" t="s">
        <v>90</v>
      </c>
      <c r="H4" s="72"/>
      <c r="I4" s="70"/>
      <c r="J4" s="74"/>
      <c r="K4" s="74"/>
      <c r="L4" s="74"/>
      <c r="M4" s="74"/>
      <c r="N4" s="70"/>
      <c r="O4" s="74"/>
      <c r="P4" s="72"/>
      <c r="Q4" s="70"/>
      <c r="R4" s="74"/>
      <c r="S4" s="74"/>
      <c r="T4" s="72"/>
      <c r="U4" s="72"/>
      <c r="V4" s="72"/>
      <c r="W4" s="886" t="s">
        <v>88</v>
      </c>
    </row>
    <row r="5" spans="1:23" s="76" customFormat="1" ht="25.5" customHeight="1" thickBot="1">
      <c r="A5" s="887"/>
      <c r="B5" s="904" t="s">
        <v>91</v>
      </c>
      <c r="C5" s="907" t="s">
        <v>92</v>
      </c>
      <c r="D5" s="488"/>
      <c r="E5" s="488"/>
      <c r="F5" s="489"/>
      <c r="G5" s="443" t="s">
        <v>93</v>
      </c>
      <c r="H5" s="72"/>
      <c r="I5" s="70"/>
      <c r="J5" s="74"/>
      <c r="K5" s="74"/>
      <c r="L5" s="74"/>
      <c r="M5" s="70"/>
      <c r="N5" s="70"/>
      <c r="O5" s="74"/>
      <c r="P5" s="480" t="s">
        <v>168</v>
      </c>
      <c r="Q5" s="70"/>
      <c r="R5" s="74"/>
      <c r="S5" s="74"/>
      <c r="T5" s="72" t="s">
        <v>94</v>
      </c>
      <c r="U5" s="72"/>
      <c r="V5" s="72"/>
      <c r="W5" s="887"/>
    </row>
    <row r="6" spans="1:23" s="76" customFormat="1" ht="25.5" customHeight="1" thickBot="1">
      <c r="A6" s="887"/>
      <c r="B6" s="905"/>
      <c r="C6" s="908"/>
      <c r="D6" s="490"/>
      <c r="E6" s="490"/>
      <c r="F6" s="491"/>
      <c r="G6" s="443" t="s">
        <v>95</v>
      </c>
      <c r="H6" s="72"/>
      <c r="I6" s="70"/>
      <c r="J6" s="74"/>
      <c r="K6" s="74"/>
      <c r="L6" s="74"/>
      <c r="M6" s="72" t="s">
        <v>96</v>
      </c>
      <c r="N6" s="70"/>
      <c r="O6" s="74"/>
      <c r="P6" s="802"/>
      <c r="Q6" s="80"/>
      <c r="R6" s="804"/>
      <c r="S6" s="80"/>
      <c r="T6" s="82"/>
      <c r="U6" s="82"/>
      <c r="V6" s="886" t="s">
        <v>102</v>
      </c>
      <c r="W6" s="887"/>
    </row>
    <row r="7" spans="1:23" s="76" customFormat="1" ht="25.5" customHeight="1">
      <c r="A7" s="887"/>
      <c r="B7" s="905"/>
      <c r="C7" s="908"/>
      <c r="D7" s="910" t="s">
        <v>103</v>
      </c>
      <c r="E7" s="910" t="s">
        <v>158</v>
      </c>
      <c r="F7" s="912" t="s">
        <v>104</v>
      </c>
      <c r="G7" s="914" t="s">
        <v>97</v>
      </c>
      <c r="H7" s="882" t="s">
        <v>92</v>
      </c>
      <c r="I7" s="486"/>
      <c r="J7" s="84"/>
      <c r="K7" s="902" t="s">
        <v>98</v>
      </c>
      <c r="L7" s="883" t="s">
        <v>99</v>
      </c>
      <c r="M7" s="876" t="s">
        <v>97</v>
      </c>
      <c r="N7" s="902" t="s">
        <v>92</v>
      </c>
      <c r="O7" s="883" t="s">
        <v>99</v>
      </c>
      <c r="P7" s="423" t="s">
        <v>97</v>
      </c>
      <c r="Q7" s="84" t="s">
        <v>92</v>
      </c>
      <c r="R7" s="424" t="s">
        <v>98</v>
      </c>
      <c r="S7" s="84" t="s">
        <v>99</v>
      </c>
      <c r="T7" s="88" t="s">
        <v>100</v>
      </c>
      <c r="U7" s="88" t="s">
        <v>101</v>
      </c>
      <c r="V7" s="887"/>
      <c r="W7" s="887"/>
    </row>
    <row r="8" spans="1:23" s="76" customFormat="1" ht="25.5" customHeight="1" thickBot="1">
      <c r="A8" s="888"/>
      <c r="B8" s="906"/>
      <c r="C8" s="909"/>
      <c r="D8" s="911"/>
      <c r="E8" s="911"/>
      <c r="F8" s="913"/>
      <c r="G8" s="915"/>
      <c r="H8" s="884"/>
      <c r="I8" s="91" t="s">
        <v>103</v>
      </c>
      <c r="J8" s="91" t="s">
        <v>104</v>
      </c>
      <c r="K8" s="903"/>
      <c r="L8" s="885"/>
      <c r="M8" s="878"/>
      <c r="N8" s="903"/>
      <c r="O8" s="885"/>
      <c r="P8" s="803"/>
      <c r="Q8" s="80"/>
      <c r="R8" s="805"/>
      <c r="S8" s="80"/>
      <c r="T8" s="800"/>
      <c r="U8" s="800"/>
      <c r="V8" s="888"/>
      <c r="W8" s="888"/>
    </row>
    <row r="9" spans="1:23" s="76" customFormat="1" ht="12" customHeight="1">
      <c r="A9" s="796"/>
      <c r="B9" s="94" t="s">
        <v>286</v>
      </c>
      <c r="C9" s="94" t="s">
        <v>286</v>
      </c>
      <c r="D9" s="97" t="s">
        <v>169</v>
      </c>
      <c r="E9" s="97" t="s">
        <v>169</v>
      </c>
      <c r="F9" s="99" t="s">
        <v>169</v>
      </c>
      <c r="G9" s="168" t="s">
        <v>286</v>
      </c>
      <c r="H9" s="98" t="s">
        <v>286</v>
      </c>
      <c r="I9" s="97" t="s">
        <v>286</v>
      </c>
      <c r="J9" s="98" t="s">
        <v>286</v>
      </c>
      <c r="K9" s="99" t="s">
        <v>286</v>
      </c>
      <c r="L9" s="94" t="s">
        <v>286</v>
      </c>
      <c r="M9" s="168" t="s">
        <v>286</v>
      </c>
      <c r="N9" s="99" t="s">
        <v>286</v>
      </c>
      <c r="O9" s="94" t="s">
        <v>286</v>
      </c>
      <c r="P9" s="168" t="s">
        <v>286</v>
      </c>
      <c r="Q9" s="97" t="s">
        <v>286</v>
      </c>
      <c r="R9" s="99" t="s">
        <v>286</v>
      </c>
      <c r="S9" s="94" t="s">
        <v>286</v>
      </c>
      <c r="T9" s="94" t="s">
        <v>286</v>
      </c>
      <c r="U9" s="94" t="s">
        <v>286</v>
      </c>
      <c r="V9" s="94" t="s">
        <v>286</v>
      </c>
      <c r="W9" s="796"/>
    </row>
    <row r="10" spans="1:23" s="80" customFormat="1" ht="28.5" customHeight="1" thickBot="1">
      <c r="A10" s="78" t="s">
        <v>105</v>
      </c>
      <c r="B10" s="582">
        <v>1.3107853315980265</v>
      </c>
      <c r="C10" s="583">
        <v>16.829419714213188</v>
      </c>
      <c r="D10" s="584">
        <v>13.654508533301751</v>
      </c>
      <c r="E10" s="584">
        <v>20.982919323908476</v>
      </c>
      <c r="F10" s="585">
        <v>65.243647688860193</v>
      </c>
      <c r="G10" s="586">
        <v>0.69610135991746347</v>
      </c>
      <c r="H10" s="584">
        <v>-6.3279002876318202</v>
      </c>
      <c r="I10" s="584">
        <v>-3.6102736327901397</v>
      </c>
      <c r="J10" s="584">
        <v>-9.4018446839431959</v>
      </c>
      <c r="K10" s="587">
        <v>5.3231228987672807</v>
      </c>
      <c r="L10" s="582">
        <v>-1.7963116584774497</v>
      </c>
      <c r="M10" s="586">
        <v>-0.55371586775962101</v>
      </c>
      <c r="N10" s="587">
        <v>-4.4275904478835741</v>
      </c>
      <c r="O10" s="582">
        <v>-1.895095464546813</v>
      </c>
      <c r="P10" s="586">
        <v>3.6230959067313364</v>
      </c>
      <c r="Q10" s="584">
        <v>-12.598735600297857</v>
      </c>
      <c r="R10" s="587">
        <v>4.4943820224719246</v>
      </c>
      <c r="S10" s="582">
        <v>-3.1889249415762464</v>
      </c>
      <c r="T10" s="582">
        <v>-8.7342867867292711</v>
      </c>
      <c r="U10" s="582">
        <v>-5.3014770492489305</v>
      </c>
      <c r="V10" s="582">
        <v>-12.938160188698603</v>
      </c>
      <c r="W10" s="798" t="s">
        <v>105</v>
      </c>
    </row>
    <row r="11" spans="1:23" s="425" customFormat="1" ht="28.5" customHeight="1">
      <c r="A11" s="108" t="s">
        <v>106</v>
      </c>
      <c r="B11" s="588">
        <v>-0.24855641795156203</v>
      </c>
      <c r="C11" s="589">
        <v>38.932461873638346</v>
      </c>
      <c r="D11" s="590">
        <v>35.170716968101175</v>
      </c>
      <c r="E11" s="590">
        <v>24.425476034143131</v>
      </c>
      <c r="F11" s="591">
        <v>137.90504898266769</v>
      </c>
      <c r="G11" s="592">
        <v>-11.815068493150676</v>
      </c>
      <c r="H11" s="590">
        <v>-6.0344827586206833</v>
      </c>
      <c r="I11" s="590">
        <v>0.11175265412552449</v>
      </c>
      <c r="J11" s="590">
        <v>-12.694248234106965</v>
      </c>
      <c r="K11" s="593">
        <v>-26.726057906458806</v>
      </c>
      <c r="L11" s="588">
        <v>-9.9029196290014028</v>
      </c>
      <c r="M11" s="592">
        <v>-12.127814088598399</v>
      </c>
      <c r="N11" s="593">
        <v>-43.566591422121888</v>
      </c>
      <c r="O11" s="588">
        <v>-24.436588599204597</v>
      </c>
      <c r="P11" s="592">
        <v>3.4190666872015925</v>
      </c>
      <c r="Q11" s="590">
        <v>-3.8218111002921091</v>
      </c>
      <c r="R11" s="593">
        <v>90.526315789473671</v>
      </c>
      <c r="S11" s="588">
        <v>1.4117427075542253</v>
      </c>
      <c r="T11" s="588">
        <v>-3.587903639159407</v>
      </c>
      <c r="U11" s="588">
        <v>0.75614366729679716</v>
      </c>
      <c r="V11" s="588">
        <v>-54.074955383700178</v>
      </c>
      <c r="W11" s="108" t="s">
        <v>106</v>
      </c>
    </row>
    <row r="12" spans="1:23" s="425" customFormat="1" ht="28.5" customHeight="1">
      <c r="A12" s="117" t="s">
        <v>42</v>
      </c>
      <c r="B12" s="594">
        <v>2.967941819522693</v>
      </c>
      <c r="C12" s="595">
        <v>9.2086330935251794</v>
      </c>
      <c r="D12" s="596">
        <v>9.34998398975344</v>
      </c>
      <c r="E12" s="596">
        <v>-2.1396396396396398</v>
      </c>
      <c r="F12" s="597">
        <v>69.811320754716974</v>
      </c>
      <c r="G12" s="598">
        <v>29.161528976572129</v>
      </c>
      <c r="H12" s="596">
        <v>-1.1099899091826444</v>
      </c>
      <c r="I12" s="596">
        <v>8.2375478927203147</v>
      </c>
      <c r="J12" s="596">
        <v>-11.513859275053306</v>
      </c>
      <c r="K12" s="599">
        <v>28.571428571428584</v>
      </c>
      <c r="L12" s="594">
        <v>17.738865626189565</v>
      </c>
      <c r="M12" s="598">
        <v>-29</v>
      </c>
      <c r="N12" s="599">
        <v>68.75</v>
      </c>
      <c r="O12" s="594">
        <v>-15.517241379310349</v>
      </c>
      <c r="P12" s="598">
        <v>32.65306122448979</v>
      </c>
      <c r="Q12" s="596">
        <v>1.2793176972281515</v>
      </c>
      <c r="R12" s="599">
        <v>0</v>
      </c>
      <c r="S12" s="594">
        <v>19.331526648599834</v>
      </c>
      <c r="T12" s="594">
        <v>0.57088487155090206</v>
      </c>
      <c r="U12" s="594">
        <v>26.99386503067484</v>
      </c>
      <c r="V12" s="594">
        <v>-46.883468834688344</v>
      </c>
      <c r="W12" s="117" t="s">
        <v>42</v>
      </c>
    </row>
    <row r="13" spans="1:23" s="425" customFormat="1" ht="28.5" customHeight="1">
      <c r="A13" s="117" t="s">
        <v>43</v>
      </c>
      <c r="B13" s="594">
        <v>-0.48250826508783007</v>
      </c>
      <c r="C13" s="595">
        <v>7.7458659704090564</v>
      </c>
      <c r="D13" s="596">
        <v>13.394276629570754</v>
      </c>
      <c r="E13" s="596">
        <v>-13.666228646517737</v>
      </c>
      <c r="F13" s="597">
        <v>20</v>
      </c>
      <c r="G13" s="598">
        <v>-22.382423618262962</v>
      </c>
      <c r="H13" s="596">
        <v>-36.675291073738677</v>
      </c>
      <c r="I13" s="596">
        <v>-41.869918699186989</v>
      </c>
      <c r="J13" s="596">
        <v>-31.930693069306926</v>
      </c>
      <c r="K13" s="599">
        <v>47.826086956521721</v>
      </c>
      <c r="L13" s="594">
        <v>-26.952253458277553</v>
      </c>
      <c r="M13" s="598">
        <v>-6.8627450980392126</v>
      </c>
      <c r="N13" s="599">
        <v>-14.516129032258064</v>
      </c>
      <c r="O13" s="594">
        <v>-9.7560975609756042</v>
      </c>
      <c r="P13" s="598">
        <v>-8.5825747724317267</v>
      </c>
      <c r="Q13" s="596">
        <v>-38.912732474964237</v>
      </c>
      <c r="R13" s="599" t="s">
        <v>22</v>
      </c>
      <c r="S13" s="594">
        <v>-23.076923076923066</v>
      </c>
      <c r="T13" s="594">
        <v>-23.132969034608379</v>
      </c>
      <c r="U13" s="594">
        <v>-25.287356321839084</v>
      </c>
      <c r="V13" s="594">
        <v>-68.710691823899367</v>
      </c>
      <c r="W13" s="117" t="s">
        <v>43</v>
      </c>
    </row>
    <row r="14" spans="1:23" s="425" customFormat="1" ht="28.5" customHeight="1">
      <c r="A14" s="117" t="s">
        <v>44</v>
      </c>
      <c r="B14" s="594">
        <v>0.59437281854566493</v>
      </c>
      <c r="C14" s="595">
        <v>17.47815230961298</v>
      </c>
      <c r="D14" s="596">
        <v>15.158501440922194</v>
      </c>
      <c r="E14" s="596">
        <v>8.169014084507026</v>
      </c>
      <c r="F14" s="597">
        <v>176.81159420289856</v>
      </c>
      <c r="G14" s="598">
        <v>14.019471488178013</v>
      </c>
      <c r="H14" s="596">
        <v>-14.394419784400753</v>
      </c>
      <c r="I14" s="596">
        <v>23.797468354430379</v>
      </c>
      <c r="J14" s="596">
        <v>-37.379380396140171</v>
      </c>
      <c r="K14" s="599" t="s">
        <v>278</v>
      </c>
      <c r="L14" s="594">
        <v>9.4837758112094548</v>
      </c>
      <c r="M14" s="598">
        <v>15.555555555555543</v>
      </c>
      <c r="N14" s="599">
        <v>48.101265822784796</v>
      </c>
      <c r="O14" s="594">
        <v>30.769230769230774</v>
      </c>
      <c r="P14" s="598">
        <v>85.950413223140487</v>
      </c>
      <c r="Q14" s="596">
        <v>48.888888888888886</v>
      </c>
      <c r="R14" s="599">
        <v>150</v>
      </c>
      <c r="S14" s="594">
        <v>71.857304643261614</v>
      </c>
      <c r="T14" s="594">
        <v>-9.0264091446590413</v>
      </c>
      <c r="U14" s="594">
        <v>-2.8455284552845512</v>
      </c>
      <c r="V14" s="594">
        <v>7.1721311475409806</v>
      </c>
      <c r="W14" s="117" t="s">
        <v>44</v>
      </c>
    </row>
    <row r="15" spans="1:23" s="425" customFormat="1" ht="28.5" customHeight="1">
      <c r="A15" s="117" t="s">
        <v>45</v>
      </c>
      <c r="B15" s="594">
        <v>1.0932824235858334</v>
      </c>
      <c r="C15" s="595">
        <v>7.7006901561932324</v>
      </c>
      <c r="D15" s="596">
        <v>16.532905296950247</v>
      </c>
      <c r="E15" s="596">
        <v>-23.27272727272728</v>
      </c>
      <c r="F15" s="597">
        <v>161.0169491525424</v>
      </c>
      <c r="G15" s="598">
        <v>-1.5696533682145173</v>
      </c>
      <c r="H15" s="596">
        <v>10.284167794316645</v>
      </c>
      <c r="I15" s="596">
        <v>30.136986301369859</v>
      </c>
      <c r="J15" s="596">
        <v>-2.6845637583892596</v>
      </c>
      <c r="K15" s="599">
        <v>-18.75</v>
      </c>
      <c r="L15" s="594">
        <v>2.1453590192644469</v>
      </c>
      <c r="M15" s="598">
        <v>-62.686567164179102</v>
      </c>
      <c r="N15" s="599">
        <v>-86.36363636363636</v>
      </c>
      <c r="O15" s="594">
        <v>-79.185520361990953</v>
      </c>
      <c r="P15" s="598">
        <v>19.685039370078755</v>
      </c>
      <c r="Q15" s="596">
        <v>0</v>
      </c>
      <c r="R15" s="599" t="s">
        <v>22</v>
      </c>
      <c r="S15" s="594">
        <v>11.052166224580006</v>
      </c>
      <c r="T15" s="594">
        <v>22.842639593908615</v>
      </c>
      <c r="U15" s="594">
        <v>-69.758064516129025</v>
      </c>
      <c r="V15" s="594">
        <v>42.789598108747043</v>
      </c>
      <c r="W15" s="117" t="s">
        <v>45</v>
      </c>
    </row>
    <row r="16" spans="1:23" s="425" customFormat="1" ht="28.5" customHeight="1">
      <c r="A16" s="117" t="s">
        <v>46</v>
      </c>
      <c r="B16" s="594">
        <v>0.28985830139916402</v>
      </c>
      <c r="C16" s="595">
        <v>11.39143730886849</v>
      </c>
      <c r="D16" s="596">
        <v>10.864539990753585</v>
      </c>
      <c r="E16" s="596">
        <v>39.40520446096653</v>
      </c>
      <c r="F16" s="597">
        <v>-23.369565217391312</v>
      </c>
      <c r="G16" s="598">
        <v>-9.6862210095497971</v>
      </c>
      <c r="H16" s="596">
        <v>-19.321910317170975</v>
      </c>
      <c r="I16" s="596">
        <v>-35.418359057676682</v>
      </c>
      <c r="J16" s="596">
        <v>-6.216931216931215</v>
      </c>
      <c r="K16" s="599">
        <v>80.952380952380963</v>
      </c>
      <c r="L16" s="594">
        <v>-15.484633569739941</v>
      </c>
      <c r="M16" s="598">
        <v>-71.505376344086017</v>
      </c>
      <c r="N16" s="599">
        <v>-56.521739130434781</v>
      </c>
      <c r="O16" s="594">
        <v>-69.856459330143537</v>
      </c>
      <c r="P16" s="598">
        <v>-24.68879668049793</v>
      </c>
      <c r="Q16" s="596">
        <v>-14.678899082568805</v>
      </c>
      <c r="R16" s="599" t="s">
        <v>22</v>
      </c>
      <c r="S16" s="594">
        <v>-20.838471023427857</v>
      </c>
      <c r="T16" s="594">
        <v>-10.458015267175568</v>
      </c>
      <c r="U16" s="594">
        <v>-38.590604026845639</v>
      </c>
      <c r="V16" s="594">
        <v>17.241379310344811</v>
      </c>
      <c r="W16" s="117" t="s">
        <v>46</v>
      </c>
    </row>
    <row r="17" spans="1:23" s="425" customFormat="1" ht="28.5" customHeight="1">
      <c r="A17" s="117" t="s">
        <v>47</v>
      </c>
      <c r="B17" s="594">
        <v>1.118728331261849</v>
      </c>
      <c r="C17" s="595">
        <v>11.318318749103426</v>
      </c>
      <c r="D17" s="596">
        <v>2.5594149908592385</v>
      </c>
      <c r="E17" s="596">
        <v>48.318804483188046</v>
      </c>
      <c r="F17" s="597">
        <v>163.57615894039736</v>
      </c>
      <c r="G17" s="598">
        <v>31.372549019607845</v>
      </c>
      <c r="H17" s="596">
        <v>43.519061583577724</v>
      </c>
      <c r="I17" s="596">
        <v>58.05825242718447</v>
      </c>
      <c r="J17" s="596">
        <v>21.333333333333343</v>
      </c>
      <c r="K17" s="599">
        <v>84</v>
      </c>
      <c r="L17" s="594">
        <v>35.970772442588725</v>
      </c>
      <c r="M17" s="598">
        <v>-23.00613496932516</v>
      </c>
      <c r="N17" s="599">
        <v>38.333333333333343</v>
      </c>
      <c r="O17" s="594">
        <v>-6.5022421524663656</v>
      </c>
      <c r="P17" s="598">
        <v>100.92165898617515</v>
      </c>
      <c r="Q17" s="596">
        <v>26.878980891719735</v>
      </c>
      <c r="R17" s="599" t="s">
        <v>22</v>
      </c>
      <c r="S17" s="594">
        <v>69.839572192513373</v>
      </c>
      <c r="T17" s="594">
        <v>-5.1358024691357969</v>
      </c>
      <c r="U17" s="594">
        <v>-36.891385767790261</v>
      </c>
      <c r="V17" s="594">
        <v>-43.003731343283583</v>
      </c>
      <c r="W17" s="117" t="s">
        <v>47</v>
      </c>
    </row>
    <row r="18" spans="1:23" s="425" customFormat="1" ht="28.5" customHeight="1">
      <c r="A18" s="117" t="s">
        <v>48</v>
      </c>
      <c r="B18" s="594">
        <v>1.5491285935688666</v>
      </c>
      <c r="C18" s="595">
        <v>7.9699248120300723</v>
      </c>
      <c r="D18" s="596">
        <v>7.2046109510086325</v>
      </c>
      <c r="E18" s="596">
        <v>5.2242483982257255</v>
      </c>
      <c r="F18" s="597">
        <v>50.176678445229697</v>
      </c>
      <c r="G18" s="598">
        <v>-9.4648385670057564</v>
      </c>
      <c r="H18" s="596">
        <v>-21.373307543520312</v>
      </c>
      <c r="I18" s="596">
        <v>-19.665045921123721</v>
      </c>
      <c r="J18" s="596">
        <v>-23.900879296562749</v>
      </c>
      <c r="K18" s="599">
        <v>-39.449541284403665</v>
      </c>
      <c r="L18" s="594">
        <v>-15.008926294312673</v>
      </c>
      <c r="M18" s="598">
        <v>-26.451612903225808</v>
      </c>
      <c r="N18" s="599">
        <v>-17.525773195876297</v>
      </c>
      <c r="O18" s="594">
        <v>-23.015873015873012</v>
      </c>
      <c r="P18" s="598">
        <v>17.054751415984896</v>
      </c>
      <c r="Q18" s="596">
        <v>-25.293489861259332</v>
      </c>
      <c r="R18" s="599">
        <v>92.857142857142861</v>
      </c>
      <c r="S18" s="594">
        <v>-12.408895533545135</v>
      </c>
      <c r="T18" s="594">
        <v>-22.838452787258248</v>
      </c>
      <c r="U18" s="594">
        <v>-2.9082774049217051</v>
      </c>
      <c r="V18" s="594">
        <v>-60.388768898488124</v>
      </c>
      <c r="W18" s="117" t="s">
        <v>48</v>
      </c>
    </row>
    <row r="19" spans="1:23" s="425" customFormat="1" ht="28.5" customHeight="1">
      <c r="A19" s="117" t="s">
        <v>49</v>
      </c>
      <c r="B19" s="594">
        <v>1.1287275564193777</v>
      </c>
      <c r="C19" s="595">
        <v>18.791180942726811</v>
      </c>
      <c r="D19" s="596">
        <v>16.780665754673961</v>
      </c>
      <c r="E19" s="596">
        <v>14.847715736040598</v>
      </c>
      <c r="F19" s="597">
        <v>49.904761904761898</v>
      </c>
      <c r="G19" s="598">
        <v>11.173814898419863</v>
      </c>
      <c r="H19" s="596">
        <v>43.355704697986567</v>
      </c>
      <c r="I19" s="596">
        <v>50.340798442064283</v>
      </c>
      <c r="J19" s="596">
        <v>27.861771058315327</v>
      </c>
      <c r="K19" s="599">
        <v>-8.5106382978723474</v>
      </c>
      <c r="L19" s="594">
        <v>20.429049399724448</v>
      </c>
      <c r="M19" s="598">
        <v>-13.157894736842096</v>
      </c>
      <c r="N19" s="599">
        <v>-33.333333333333343</v>
      </c>
      <c r="O19" s="594">
        <v>-19.188191881918812</v>
      </c>
      <c r="P19" s="598">
        <v>-3.1746031746031775</v>
      </c>
      <c r="Q19" s="596">
        <v>117.22595078299776</v>
      </c>
      <c r="R19" s="599" t="s">
        <v>22</v>
      </c>
      <c r="S19" s="594">
        <v>35.704022988505756</v>
      </c>
      <c r="T19" s="594">
        <v>-12.319178721418567</v>
      </c>
      <c r="U19" s="594">
        <v>-33.245382585751983</v>
      </c>
      <c r="V19" s="594">
        <v>56.451612903225794</v>
      </c>
      <c r="W19" s="117" t="s">
        <v>49</v>
      </c>
    </row>
    <row r="20" spans="1:23" s="425" customFormat="1" ht="28.5" customHeight="1">
      <c r="A20" s="117" t="s">
        <v>50</v>
      </c>
      <c r="B20" s="594">
        <v>0.9467270864023476</v>
      </c>
      <c r="C20" s="595">
        <v>27.640813388518978</v>
      </c>
      <c r="D20" s="596">
        <v>24.376731301939046</v>
      </c>
      <c r="E20" s="596">
        <v>19.324324324324323</v>
      </c>
      <c r="F20" s="597">
        <v>200.80645161290323</v>
      </c>
      <c r="G20" s="598">
        <v>5.6037599421547384</v>
      </c>
      <c r="H20" s="596">
        <v>-3.2991202346041035</v>
      </c>
      <c r="I20" s="596">
        <v>-5.5749128919860595</v>
      </c>
      <c r="J20" s="596">
        <v>0.59642147117295963</v>
      </c>
      <c r="K20" s="599">
        <v>-51.724137931034484</v>
      </c>
      <c r="L20" s="594">
        <v>1.9102196752626526</v>
      </c>
      <c r="M20" s="598">
        <v>-20.833333333333343</v>
      </c>
      <c r="N20" s="599">
        <v>-21.428571428571431</v>
      </c>
      <c r="O20" s="594">
        <v>-20.945945945945937</v>
      </c>
      <c r="P20" s="598">
        <v>29.432213209733476</v>
      </c>
      <c r="Q20" s="596">
        <v>39.329805996472658</v>
      </c>
      <c r="R20" s="599">
        <v>0</v>
      </c>
      <c r="S20" s="594">
        <v>32.941988950276254</v>
      </c>
      <c r="T20" s="594">
        <v>-15.188722146430194</v>
      </c>
      <c r="U20" s="594">
        <v>-2.904564315352701</v>
      </c>
      <c r="V20" s="594">
        <v>85.996055226824467</v>
      </c>
      <c r="W20" s="117" t="s">
        <v>50</v>
      </c>
    </row>
    <row r="21" spans="1:23" s="425" customFormat="1" ht="28.5" customHeight="1">
      <c r="A21" s="117" t="s">
        <v>51</v>
      </c>
      <c r="B21" s="594">
        <v>3.7047046069903757</v>
      </c>
      <c r="C21" s="595">
        <v>28.136799618072132</v>
      </c>
      <c r="D21" s="596">
        <v>23.791821561338296</v>
      </c>
      <c r="E21" s="596">
        <v>54.934901301973952</v>
      </c>
      <c r="F21" s="597">
        <v>43.885448916408677</v>
      </c>
      <c r="G21" s="598">
        <v>-16.1324267443743</v>
      </c>
      <c r="H21" s="596">
        <v>-42.724196277495771</v>
      </c>
      <c r="I21" s="596">
        <v>-44.460570875665219</v>
      </c>
      <c r="J21" s="596">
        <v>-40.990338164251206</v>
      </c>
      <c r="K21" s="599">
        <v>9.1463414634146432</v>
      </c>
      <c r="L21" s="594">
        <v>-26.515005771450561</v>
      </c>
      <c r="M21" s="598">
        <v>74.914675767918084</v>
      </c>
      <c r="N21" s="599">
        <v>76.666666666666657</v>
      </c>
      <c r="O21" s="594">
        <v>75.423728813559308</v>
      </c>
      <c r="P21" s="598">
        <v>-1.7215937038858868</v>
      </c>
      <c r="Q21" s="596">
        <v>-15.974967061923579</v>
      </c>
      <c r="R21" s="599">
        <v>-70</v>
      </c>
      <c r="S21" s="594">
        <v>-8.1629795575469046</v>
      </c>
      <c r="T21" s="594">
        <v>-30.197909717589496</v>
      </c>
      <c r="U21" s="594">
        <v>-26.681614349775785</v>
      </c>
      <c r="V21" s="594">
        <v>26.670378619153666</v>
      </c>
      <c r="W21" s="117" t="s">
        <v>51</v>
      </c>
    </row>
    <row r="22" spans="1:23" s="425" customFormat="1" ht="28.5" customHeight="1">
      <c r="A22" s="117" t="s">
        <v>52</v>
      </c>
      <c r="B22" s="594">
        <v>2.2126319000276453</v>
      </c>
      <c r="C22" s="595">
        <v>29.850265657704085</v>
      </c>
      <c r="D22" s="596">
        <v>26.400191479176655</v>
      </c>
      <c r="E22" s="596">
        <v>35.739436619718305</v>
      </c>
      <c r="F22" s="597">
        <v>79.533213644524238</v>
      </c>
      <c r="G22" s="598">
        <v>-10.038848666784389</v>
      </c>
      <c r="H22" s="596">
        <v>-12.612612612612622</v>
      </c>
      <c r="I22" s="596">
        <v>-7.1224051539012123</v>
      </c>
      <c r="J22" s="596">
        <v>-19.582008178100864</v>
      </c>
      <c r="K22" s="599">
        <v>3.125</v>
      </c>
      <c r="L22" s="594">
        <v>-10.744959493208256</v>
      </c>
      <c r="M22" s="598">
        <v>25.490196078431367</v>
      </c>
      <c r="N22" s="599">
        <v>3.0172413793103487</v>
      </c>
      <c r="O22" s="594">
        <v>18.463611859838267</v>
      </c>
      <c r="P22" s="598">
        <v>1.9029495718363449</v>
      </c>
      <c r="Q22" s="596">
        <v>-29.72027972027972</v>
      </c>
      <c r="R22" s="599" t="s">
        <v>22</v>
      </c>
      <c r="S22" s="594">
        <v>-6.793440815764086</v>
      </c>
      <c r="T22" s="594">
        <v>-1.8877135882831624</v>
      </c>
      <c r="U22" s="594">
        <v>-22.356281050390351</v>
      </c>
      <c r="V22" s="594">
        <v>-4.7730829420970338</v>
      </c>
      <c r="W22" s="117" t="s">
        <v>52</v>
      </c>
    </row>
    <row r="23" spans="1:23" s="425" customFormat="1" ht="28.5" customHeight="1">
      <c r="A23" s="117" t="s">
        <v>53</v>
      </c>
      <c r="B23" s="594">
        <v>2.4344651575073328</v>
      </c>
      <c r="C23" s="595">
        <v>18.393741018681141</v>
      </c>
      <c r="D23" s="596">
        <v>15.678739552310489</v>
      </c>
      <c r="E23" s="596">
        <v>28.241001918086425</v>
      </c>
      <c r="F23" s="597">
        <v>39.828080229226373</v>
      </c>
      <c r="G23" s="598">
        <v>-4.6906554066458597</v>
      </c>
      <c r="H23" s="596">
        <v>1.7873542917696881</v>
      </c>
      <c r="I23" s="596">
        <v>-0.11770860580695341</v>
      </c>
      <c r="J23" s="596">
        <v>4.025195882624061</v>
      </c>
      <c r="K23" s="599">
        <v>21.951219512195124</v>
      </c>
      <c r="L23" s="594">
        <v>-2.5825481707834541</v>
      </c>
      <c r="M23" s="598">
        <v>-9.0660592255125181</v>
      </c>
      <c r="N23" s="599">
        <v>-9.9415204678362556</v>
      </c>
      <c r="O23" s="594">
        <v>-9.375</v>
      </c>
      <c r="P23" s="598">
        <v>-7.2103658536585442</v>
      </c>
      <c r="Q23" s="596">
        <v>-3.53367562669888</v>
      </c>
      <c r="R23" s="599">
        <v>225</v>
      </c>
      <c r="S23" s="594">
        <v>-5.9303150005064396</v>
      </c>
      <c r="T23" s="594">
        <v>-9.9448142458895177</v>
      </c>
      <c r="U23" s="594">
        <v>17.061021170610218</v>
      </c>
      <c r="V23" s="594">
        <v>-26.946107784431135</v>
      </c>
      <c r="W23" s="117" t="s">
        <v>53</v>
      </c>
    </row>
    <row r="24" spans="1:23" s="425" customFormat="1" ht="28.5" customHeight="1">
      <c r="A24" s="117" t="s">
        <v>54</v>
      </c>
      <c r="B24" s="594">
        <v>1.6289602849976319</v>
      </c>
      <c r="C24" s="595">
        <v>6.2314540059347223</v>
      </c>
      <c r="D24" s="596">
        <v>4.5047680336980136</v>
      </c>
      <c r="E24" s="596">
        <v>12.973738009120936</v>
      </c>
      <c r="F24" s="597">
        <v>13.398402839396638</v>
      </c>
      <c r="G24" s="598">
        <v>32.272339104106834</v>
      </c>
      <c r="H24" s="596">
        <v>34.769449884279851</v>
      </c>
      <c r="I24" s="596">
        <v>63.220088626292466</v>
      </c>
      <c r="J24" s="596">
        <v>18.655883993307313</v>
      </c>
      <c r="K24" s="599">
        <v>60.447761194029852</v>
      </c>
      <c r="L24" s="594">
        <v>33.227780163160162</v>
      </c>
      <c r="M24" s="598">
        <v>-3.0253475061324622</v>
      </c>
      <c r="N24" s="599">
        <v>-3.6363636363636402</v>
      </c>
      <c r="O24" s="594">
        <v>-3.1716417910447774</v>
      </c>
      <c r="P24" s="598">
        <v>2.1739130434782652</v>
      </c>
      <c r="Q24" s="596">
        <v>-13.904982618771726</v>
      </c>
      <c r="R24" s="599">
        <v>-77.27272727272728</v>
      </c>
      <c r="S24" s="594">
        <v>-6.6412669953682979</v>
      </c>
      <c r="T24" s="594">
        <v>-10.360589131538859</v>
      </c>
      <c r="U24" s="594">
        <v>47.123287671232873</v>
      </c>
      <c r="V24" s="594">
        <v>-40.429564118761839</v>
      </c>
      <c r="W24" s="117" t="s">
        <v>54</v>
      </c>
    </row>
    <row r="25" spans="1:23" s="425" customFormat="1" ht="28.5" customHeight="1">
      <c r="A25" s="117" t="s">
        <v>55</v>
      </c>
      <c r="B25" s="594">
        <v>0.86285195277019966</v>
      </c>
      <c r="C25" s="595">
        <v>13.164893617021264</v>
      </c>
      <c r="D25" s="596">
        <v>11.423372422159318</v>
      </c>
      <c r="E25" s="596">
        <v>8.6461888509670217</v>
      </c>
      <c r="F25" s="597">
        <v>79.057591623036643</v>
      </c>
      <c r="G25" s="598">
        <v>21.991978609625676</v>
      </c>
      <c r="H25" s="596">
        <v>-27.617043661230937</v>
      </c>
      <c r="I25" s="596">
        <v>-23.353293413173645</v>
      </c>
      <c r="J25" s="596">
        <v>-32.369299221357068</v>
      </c>
      <c r="K25" s="599">
        <v>0</v>
      </c>
      <c r="L25" s="594">
        <v>2.6320997427270925</v>
      </c>
      <c r="M25" s="598">
        <v>-33.455882352941174</v>
      </c>
      <c r="N25" s="599">
        <v>-35.19553072625699</v>
      </c>
      <c r="O25" s="594">
        <v>-34.146341463414629</v>
      </c>
      <c r="P25" s="598">
        <v>24.17962003454231</v>
      </c>
      <c r="Q25" s="596">
        <v>8.7279480037140189</v>
      </c>
      <c r="R25" s="599">
        <v>-93.939393939393938</v>
      </c>
      <c r="S25" s="594">
        <v>15.123456790123456</v>
      </c>
      <c r="T25" s="594">
        <v>-3.6024844720496958</v>
      </c>
      <c r="U25" s="594">
        <v>-7.9268292682926784</v>
      </c>
      <c r="V25" s="594">
        <v>-17.444717444717455</v>
      </c>
      <c r="W25" s="117" t="s">
        <v>55</v>
      </c>
    </row>
    <row r="26" spans="1:23" s="425" customFormat="1" ht="28.5" customHeight="1">
      <c r="A26" s="117" t="s">
        <v>56</v>
      </c>
      <c r="B26" s="594">
        <v>-0.46223291019474289</v>
      </c>
      <c r="C26" s="595">
        <v>-1.6921837228041881</v>
      </c>
      <c r="D26" s="596">
        <v>-11.244239631336399</v>
      </c>
      <c r="E26" s="596">
        <v>15.463917525773184</v>
      </c>
      <c r="F26" s="597">
        <v>145.76271186440678</v>
      </c>
      <c r="G26" s="598">
        <v>-27.647675637888852</v>
      </c>
      <c r="H26" s="596">
        <v>47.346938775510182</v>
      </c>
      <c r="I26" s="596">
        <v>9.6707818930041185</v>
      </c>
      <c r="J26" s="596">
        <v>84.412955465587061</v>
      </c>
      <c r="K26" s="599">
        <v>50</v>
      </c>
      <c r="L26" s="594">
        <v>-7.9401907708172246</v>
      </c>
      <c r="M26" s="598">
        <v>5.1020408163265216</v>
      </c>
      <c r="N26" s="599">
        <v>9.5238095238095326</v>
      </c>
      <c r="O26" s="594">
        <v>6.8322981366459601</v>
      </c>
      <c r="P26" s="598">
        <v>2.8052805280528048</v>
      </c>
      <c r="Q26" s="596">
        <v>73.076923076923094</v>
      </c>
      <c r="R26" s="599">
        <v>-14.285714285714292</v>
      </c>
      <c r="S26" s="594">
        <v>18.742138364779876</v>
      </c>
      <c r="T26" s="594">
        <v>-14.184397163120565</v>
      </c>
      <c r="U26" s="594">
        <v>-55.479452054794521</v>
      </c>
      <c r="V26" s="594">
        <v>-36.115326251896818</v>
      </c>
      <c r="W26" s="117" t="s">
        <v>56</v>
      </c>
    </row>
    <row r="27" spans="1:23" s="425" customFormat="1" ht="28.5" customHeight="1">
      <c r="A27" s="117" t="s">
        <v>57</v>
      </c>
      <c r="B27" s="594">
        <v>-0.98810393115623185</v>
      </c>
      <c r="C27" s="595">
        <v>-5.2631578947368496</v>
      </c>
      <c r="D27" s="596">
        <v>-11.398090960134752</v>
      </c>
      <c r="E27" s="596">
        <v>37.366548042704636</v>
      </c>
      <c r="F27" s="597">
        <v>133.80281690140845</v>
      </c>
      <c r="G27" s="598">
        <v>20.279720279720266</v>
      </c>
      <c r="H27" s="596">
        <v>-16.837782340862432</v>
      </c>
      <c r="I27" s="596">
        <v>-13.939393939393938</v>
      </c>
      <c r="J27" s="596">
        <v>-22.929936305732483</v>
      </c>
      <c r="K27" s="599">
        <v>162.5</v>
      </c>
      <c r="L27" s="594">
        <v>9.0821874000639724</v>
      </c>
      <c r="M27" s="598">
        <v>-17.460317460317469</v>
      </c>
      <c r="N27" s="599">
        <v>-40.740740740740748</v>
      </c>
      <c r="O27" s="594">
        <v>-24.444444444444443</v>
      </c>
      <c r="P27" s="598">
        <v>125.79075425790754</v>
      </c>
      <c r="Q27" s="596">
        <v>155.10204081632654</v>
      </c>
      <c r="R27" s="599" t="s">
        <v>22</v>
      </c>
      <c r="S27" s="594">
        <v>133.09481216457959</v>
      </c>
      <c r="T27" s="594">
        <v>-10.661764705882348</v>
      </c>
      <c r="U27" s="594">
        <v>-33.870967741935488</v>
      </c>
      <c r="V27" s="594">
        <v>15.646258503401356</v>
      </c>
      <c r="W27" s="117" t="s">
        <v>57</v>
      </c>
    </row>
    <row r="28" spans="1:23" s="425" customFormat="1" ht="28.5" customHeight="1">
      <c r="A28" s="117" t="s">
        <v>58</v>
      </c>
      <c r="B28" s="594">
        <v>0.645397822387622</v>
      </c>
      <c r="C28" s="595">
        <v>12.604671661524904</v>
      </c>
      <c r="D28" s="596">
        <v>10.089910089910092</v>
      </c>
      <c r="E28" s="596">
        <v>36.526946107784454</v>
      </c>
      <c r="F28" s="597">
        <v>23</v>
      </c>
      <c r="G28" s="598">
        <v>-22.455752212389385</v>
      </c>
      <c r="H28" s="596">
        <v>-7.1550255536626821</v>
      </c>
      <c r="I28" s="596">
        <v>70.612244897959187</v>
      </c>
      <c r="J28" s="596">
        <v>-62.865497076023388</v>
      </c>
      <c r="K28" s="599">
        <v>19.047619047619051</v>
      </c>
      <c r="L28" s="594">
        <v>-18.377483443708613</v>
      </c>
      <c r="M28" s="598">
        <v>-55</v>
      </c>
      <c r="N28" s="599">
        <v>-36.250000000000007</v>
      </c>
      <c r="O28" s="594">
        <v>-46.666666666666664</v>
      </c>
      <c r="P28" s="598">
        <v>-23.826086956521735</v>
      </c>
      <c r="Q28" s="596">
        <v>-28.527607361963192</v>
      </c>
      <c r="R28" s="599">
        <v>0</v>
      </c>
      <c r="S28" s="594">
        <v>-25.49889135254989</v>
      </c>
      <c r="T28" s="594">
        <v>4.5186640471512618</v>
      </c>
      <c r="U28" s="594">
        <v>-42.857142857142861</v>
      </c>
      <c r="V28" s="594">
        <v>25</v>
      </c>
      <c r="W28" s="117" t="s">
        <v>58</v>
      </c>
    </row>
    <row r="29" spans="1:23" s="425" customFormat="1" ht="28.5" customHeight="1">
      <c r="A29" s="117" t="s">
        <v>59</v>
      </c>
      <c r="B29" s="594">
        <v>0.99490135920198952</v>
      </c>
      <c r="C29" s="595">
        <v>2.9391424619640247</v>
      </c>
      <c r="D29" s="596">
        <v>1.3753327417923771</v>
      </c>
      <c r="E29" s="596">
        <v>1.8404907975459963</v>
      </c>
      <c r="F29" s="597">
        <v>30.201342281879192</v>
      </c>
      <c r="G29" s="598">
        <v>22.609208972845323</v>
      </c>
      <c r="H29" s="596">
        <v>-31.748878923766824</v>
      </c>
      <c r="I29" s="596">
        <v>-4.008438818565395</v>
      </c>
      <c r="J29" s="596">
        <v>-52.262090483619346</v>
      </c>
      <c r="K29" s="599">
        <v>145.45454545454547</v>
      </c>
      <c r="L29" s="594">
        <v>1.5957446808510696</v>
      </c>
      <c r="M29" s="598">
        <v>16.129032258064527</v>
      </c>
      <c r="N29" s="599">
        <v>-36.363636363636367</v>
      </c>
      <c r="O29" s="594">
        <v>-14.666666666666657</v>
      </c>
      <c r="P29" s="598">
        <v>10.353866317169079</v>
      </c>
      <c r="Q29" s="596">
        <v>29.207920792079221</v>
      </c>
      <c r="R29" s="599" t="s">
        <v>22</v>
      </c>
      <c r="S29" s="594">
        <v>14.30051813471502</v>
      </c>
      <c r="T29" s="594">
        <v>-18.361955085865262</v>
      </c>
      <c r="U29" s="594">
        <v>37.662337662337677</v>
      </c>
      <c r="V29" s="594">
        <v>44.14893617021275</v>
      </c>
      <c r="W29" s="117" t="s">
        <v>59</v>
      </c>
    </row>
    <row r="30" spans="1:23" s="425" customFormat="1" ht="28.5" customHeight="1">
      <c r="A30" s="117" t="s">
        <v>60</v>
      </c>
      <c r="B30" s="594">
        <v>0.59880567278061392</v>
      </c>
      <c r="C30" s="595">
        <v>43.455611026698506</v>
      </c>
      <c r="D30" s="596">
        <v>42.798802069153282</v>
      </c>
      <c r="E30" s="596">
        <v>27.0233196159122</v>
      </c>
      <c r="F30" s="597">
        <v>113.65853658536588</v>
      </c>
      <c r="G30" s="598">
        <v>10.554621848739501</v>
      </c>
      <c r="H30" s="596">
        <v>-1.5151515151515156</v>
      </c>
      <c r="I30" s="596">
        <v>-12.052117263843655</v>
      </c>
      <c r="J30" s="596">
        <v>6.2052505966587006</v>
      </c>
      <c r="K30" s="599">
        <v>155.31914893617022</v>
      </c>
      <c r="L30" s="594">
        <v>6.8076923076923208</v>
      </c>
      <c r="M30" s="598">
        <v>-5.0847457627118615</v>
      </c>
      <c r="N30" s="599">
        <v>38.636363636363654</v>
      </c>
      <c r="O30" s="594">
        <v>6.790123456790127</v>
      </c>
      <c r="P30" s="598">
        <v>-2.3748939779474085</v>
      </c>
      <c r="Q30" s="596">
        <v>9.1922005571030638</v>
      </c>
      <c r="R30" s="599" t="s">
        <v>22</v>
      </c>
      <c r="S30" s="594">
        <v>3.1471631205673702</v>
      </c>
      <c r="T30" s="594">
        <v>-23.01790281329923</v>
      </c>
      <c r="U30" s="594">
        <v>19.89528795811519</v>
      </c>
      <c r="V30" s="594">
        <v>9.6509240246406449</v>
      </c>
      <c r="W30" s="117" t="s">
        <v>60</v>
      </c>
    </row>
    <row r="31" spans="1:23" s="425" customFormat="1" ht="28.5" customHeight="1">
      <c r="A31" s="117" t="s">
        <v>61</v>
      </c>
      <c r="B31" s="594">
        <v>0.61409223002748092</v>
      </c>
      <c r="C31" s="595">
        <v>23.101555352241547</v>
      </c>
      <c r="D31" s="596">
        <v>15.80841638981174</v>
      </c>
      <c r="E31" s="596">
        <v>43.258426966292149</v>
      </c>
      <c r="F31" s="597">
        <v>92.035398230088504</v>
      </c>
      <c r="G31" s="598">
        <v>4.4042232277526523</v>
      </c>
      <c r="H31" s="596">
        <v>-14.195736434108525</v>
      </c>
      <c r="I31" s="596">
        <v>-16.735966735966741</v>
      </c>
      <c r="J31" s="596">
        <v>-11.978221415607976</v>
      </c>
      <c r="K31" s="599">
        <v>-62.433862433862437</v>
      </c>
      <c r="L31" s="594">
        <v>-4.7593390804597675</v>
      </c>
      <c r="M31" s="598">
        <v>-18.320610687022892</v>
      </c>
      <c r="N31" s="599">
        <v>-40.16393442622951</v>
      </c>
      <c r="O31" s="594">
        <v>-28.853754940711468</v>
      </c>
      <c r="P31" s="598">
        <v>34.269662921348328</v>
      </c>
      <c r="Q31" s="596">
        <v>25.91836734693878</v>
      </c>
      <c r="R31" s="599">
        <v>-31.428571428571431</v>
      </c>
      <c r="S31" s="594">
        <v>30.660643704121952</v>
      </c>
      <c r="T31" s="594">
        <v>-9.7995545657015555</v>
      </c>
      <c r="U31" s="594">
        <v>13.824884792626733</v>
      </c>
      <c r="V31" s="594">
        <v>-33.159268929503909</v>
      </c>
      <c r="W31" s="117" t="s">
        <v>61</v>
      </c>
    </row>
    <row r="32" spans="1:23" s="425" customFormat="1" ht="28.5" customHeight="1">
      <c r="A32" s="117" t="s">
        <v>62</v>
      </c>
      <c r="B32" s="594">
        <v>1.198950972429941</v>
      </c>
      <c r="C32" s="595">
        <v>11.670261202971474</v>
      </c>
      <c r="D32" s="596">
        <v>8.4299065420560595</v>
      </c>
      <c r="E32" s="596">
        <v>51.590106007067135</v>
      </c>
      <c r="F32" s="597">
        <v>-3.6390101892285287</v>
      </c>
      <c r="G32" s="598">
        <v>-2.4571613320400871</v>
      </c>
      <c r="H32" s="596">
        <v>0.16958733747880217</v>
      </c>
      <c r="I32" s="596">
        <v>-0.2637362637362628</v>
      </c>
      <c r="J32" s="596">
        <v>0.95011876484561242</v>
      </c>
      <c r="K32" s="599">
        <v>82.35294117647058</v>
      </c>
      <c r="L32" s="594">
        <v>-0.77479865429707218</v>
      </c>
      <c r="M32" s="598">
        <v>20.588235294117638</v>
      </c>
      <c r="N32" s="599">
        <v>-20.440251572327043</v>
      </c>
      <c r="O32" s="594">
        <v>-6.1475409836065609</v>
      </c>
      <c r="P32" s="598">
        <v>-22.610647851186656</v>
      </c>
      <c r="Q32" s="596">
        <v>-5.2185257664709752</v>
      </c>
      <c r="R32" s="599">
        <v>420</v>
      </c>
      <c r="S32" s="594">
        <v>-16.408934707903782</v>
      </c>
      <c r="T32" s="594">
        <v>-13.631522896698613</v>
      </c>
      <c r="U32" s="594">
        <v>-13.347022587268995</v>
      </c>
      <c r="V32" s="594">
        <v>-24.725822532402802</v>
      </c>
      <c r="W32" s="117" t="s">
        <v>62</v>
      </c>
    </row>
    <row r="33" spans="1:23" s="425" customFormat="1" ht="28.5" customHeight="1">
      <c r="A33" s="117" t="s">
        <v>63</v>
      </c>
      <c r="B33" s="594">
        <v>1.3107926085210124</v>
      </c>
      <c r="C33" s="595">
        <v>32.094075465255258</v>
      </c>
      <c r="D33" s="596">
        <v>30.323826953383161</v>
      </c>
      <c r="E33" s="596">
        <v>20.89052561098093</v>
      </c>
      <c r="F33" s="597">
        <v>120.77922077922079</v>
      </c>
      <c r="G33" s="598">
        <v>-11.477106673161231</v>
      </c>
      <c r="H33" s="596">
        <v>-18.537258509659608</v>
      </c>
      <c r="I33" s="596">
        <v>-18.062347188264056</v>
      </c>
      <c r="J33" s="596">
        <v>-19.015384615384619</v>
      </c>
      <c r="K33" s="599">
        <v>-32.664756446991404</v>
      </c>
      <c r="L33" s="594">
        <v>-13.771195535522637</v>
      </c>
      <c r="M33" s="598">
        <v>-14.568599717114566</v>
      </c>
      <c r="N33" s="599">
        <v>-21.428571428571431</v>
      </c>
      <c r="O33" s="594">
        <v>-17.279726261762178</v>
      </c>
      <c r="P33" s="598">
        <v>2.7301280502536827</v>
      </c>
      <c r="Q33" s="596">
        <v>-19.592544429995655</v>
      </c>
      <c r="R33" s="599">
        <v>-13.157894736842096</v>
      </c>
      <c r="S33" s="594">
        <v>-5.3053670573719955</v>
      </c>
      <c r="T33" s="594">
        <v>-8.7915999288129569</v>
      </c>
      <c r="U33" s="594">
        <v>-2.7573529411764781</v>
      </c>
      <c r="V33" s="594">
        <v>75.812274368231044</v>
      </c>
      <c r="W33" s="117" t="s">
        <v>63</v>
      </c>
    </row>
    <row r="34" spans="1:23" s="425" customFormat="1" ht="28.5" customHeight="1">
      <c r="A34" s="117" t="s">
        <v>64</v>
      </c>
      <c r="B34" s="594">
        <v>1.7268832066344117</v>
      </c>
      <c r="C34" s="595">
        <v>28.692359100022287</v>
      </c>
      <c r="D34" s="596">
        <v>14.132104454685091</v>
      </c>
      <c r="E34" s="596">
        <v>40.9282700421941</v>
      </c>
      <c r="F34" s="597">
        <v>497.24770642201838</v>
      </c>
      <c r="G34" s="598">
        <v>-3.7871367939928149</v>
      </c>
      <c r="H34" s="596">
        <v>-20.374449339207047</v>
      </c>
      <c r="I34" s="596">
        <v>-19.67403958090803</v>
      </c>
      <c r="J34" s="596">
        <v>-21.003134796238243</v>
      </c>
      <c r="K34" s="599">
        <v>83.783783783783804</v>
      </c>
      <c r="L34" s="594">
        <v>-7.8757515030060148</v>
      </c>
      <c r="M34" s="598">
        <v>74.358974358974365</v>
      </c>
      <c r="N34" s="599">
        <v>59.740259740259745</v>
      </c>
      <c r="O34" s="594">
        <v>67.096774193548384</v>
      </c>
      <c r="P34" s="598">
        <v>-0.18050541516245744</v>
      </c>
      <c r="Q34" s="596">
        <v>7.3783359497645193</v>
      </c>
      <c r="R34" s="599" t="s">
        <v>22</v>
      </c>
      <c r="S34" s="594">
        <v>2.5787965616045767</v>
      </c>
      <c r="T34" s="594">
        <v>-8.8205645161290391</v>
      </c>
      <c r="U34" s="594">
        <v>32.706766917293237</v>
      </c>
      <c r="V34" s="594">
        <v>-58.6924219910847</v>
      </c>
      <c r="W34" s="117" t="s">
        <v>64</v>
      </c>
    </row>
    <row r="35" spans="1:23" s="425" customFormat="1" ht="28.5" customHeight="1">
      <c r="A35" s="117" t="s">
        <v>65</v>
      </c>
      <c r="B35" s="594">
        <v>0.84682977892120448</v>
      </c>
      <c r="C35" s="595">
        <v>18.030264170300072</v>
      </c>
      <c r="D35" s="596">
        <v>16.524650030432127</v>
      </c>
      <c r="E35" s="596">
        <v>19.130434782608702</v>
      </c>
      <c r="F35" s="597">
        <v>47.058823529411768</v>
      </c>
      <c r="G35" s="598">
        <v>-13.019390581717445</v>
      </c>
      <c r="H35" s="596">
        <v>-3.1936127744510969</v>
      </c>
      <c r="I35" s="596">
        <v>0.31347962382443484</v>
      </c>
      <c r="J35" s="596">
        <v>-9.340659340659343</v>
      </c>
      <c r="K35" s="599">
        <v>116.66666666666666</v>
      </c>
      <c r="L35" s="594">
        <v>-9.7994916690200569</v>
      </c>
      <c r="M35" s="598">
        <v>21.296296296296305</v>
      </c>
      <c r="N35" s="599">
        <v>-37.179487179487182</v>
      </c>
      <c r="O35" s="594">
        <v>-3.2258064516128968</v>
      </c>
      <c r="P35" s="598">
        <v>-7.3732718894009253</v>
      </c>
      <c r="Q35" s="596">
        <v>21.290322580645153</v>
      </c>
      <c r="R35" s="599" t="s">
        <v>22</v>
      </c>
      <c r="S35" s="594">
        <v>2.6256564141035312</v>
      </c>
      <c r="T35" s="594">
        <v>3.2901296111665062</v>
      </c>
      <c r="U35" s="594">
        <v>58.227848101265835</v>
      </c>
      <c r="V35" s="594">
        <v>74.931129476584033</v>
      </c>
      <c r="W35" s="117" t="s">
        <v>65</v>
      </c>
    </row>
    <row r="36" spans="1:23" s="425" customFormat="1" ht="28.5" customHeight="1">
      <c r="A36" s="117" t="s">
        <v>66</v>
      </c>
      <c r="B36" s="594">
        <v>1.5764113342982E-2</v>
      </c>
      <c r="C36" s="595">
        <v>33.500819224467506</v>
      </c>
      <c r="D36" s="596">
        <v>34.0625</v>
      </c>
      <c r="E36" s="596">
        <v>12.372748629600622</v>
      </c>
      <c r="F36" s="597">
        <v>147.97979797979798</v>
      </c>
      <c r="G36" s="598">
        <v>4.7583780781336884</v>
      </c>
      <c r="H36" s="596">
        <v>-30.661114003123373</v>
      </c>
      <c r="I36" s="596">
        <v>-31.943171402383129</v>
      </c>
      <c r="J36" s="596">
        <v>-28.975903614457835</v>
      </c>
      <c r="K36" s="599">
        <v>-5.4054054054054035</v>
      </c>
      <c r="L36" s="594">
        <v>-9.9101988454137313</v>
      </c>
      <c r="M36" s="598">
        <v>78.417266187050359</v>
      </c>
      <c r="N36" s="599">
        <v>-28.654970760233923</v>
      </c>
      <c r="O36" s="594">
        <v>19.354838709677423</v>
      </c>
      <c r="P36" s="598">
        <v>-7.2948328267477223</v>
      </c>
      <c r="Q36" s="596">
        <v>-23.482321547698476</v>
      </c>
      <c r="R36" s="599" t="s">
        <v>278</v>
      </c>
      <c r="S36" s="594">
        <v>-14.653528289891923</v>
      </c>
      <c r="T36" s="594">
        <v>-21.26716880815242</v>
      </c>
      <c r="U36" s="594">
        <v>-20.717131474103596</v>
      </c>
      <c r="V36" s="594">
        <v>-6.6452304394426562</v>
      </c>
      <c r="W36" s="117" t="s">
        <v>66</v>
      </c>
    </row>
    <row r="37" spans="1:23" s="425" customFormat="1" ht="28.5" customHeight="1">
      <c r="A37" s="117" t="s">
        <v>67</v>
      </c>
      <c r="B37" s="594">
        <v>1.7607207966719614</v>
      </c>
      <c r="C37" s="595">
        <v>11.809153224894246</v>
      </c>
      <c r="D37" s="596">
        <v>9.1561338767952805</v>
      </c>
      <c r="E37" s="596">
        <v>13.831360946745548</v>
      </c>
      <c r="F37" s="597">
        <v>61.554350632584573</v>
      </c>
      <c r="G37" s="598">
        <v>8.2977500410576397</v>
      </c>
      <c r="H37" s="596">
        <v>5.0864699898270658</v>
      </c>
      <c r="I37" s="596">
        <v>-4.8529283407523849</v>
      </c>
      <c r="J37" s="596">
        <v>23.344556677890012</v>
      </c>
      <c r="K37" s="599">
        <v>-23.978494623655905</v>
      </c>
      <c r="L37" s="594">
        <v>6.2773382968822631</v>
      </c>
      <c r="M37" s="598">
        <v>39.614302932904764</v>
      </c>
      <c r="N37" s="599">
        <v>39.469178082191803</v>
      </c>
      <c r="O37" s="594">
        <v>39.567951873120023</v>
      </c>
      <c r="P37" s="598">
        <v>0.29159671290979361</v>
      </c>
      <c r="Q37" s="596">
        <v>-44.82715896419279</v>
      </c>
      <c r="R37" s="599">
        <v>92.10526315789474</v>
      </c>
      <c r="S37" s="594">
        <v>-18.274477504375568</v>
      </c>
      <c r="T37" s="594">
        <v>2.7802986552264599</v>
      </c>
      <c r="U37" s="594">
        <v>-10.161290322580641</v>
      </c>
      <c r="V37" s="594">
        <v>-24.697445091887047</v>
      </c>
      <c r="W37" s="117" t="s">
        <v>67</v>
      </c>
    </row>
    <row r="38" spans="1:23" s="425" customFormat="1" ht="28.5" customHeight="1">
      <c r="A38" s="117" t="s">
        <v>68</v>
      </c>
      <c r="B38" s="594">
        <v>0.60678483881473255</v>
      </c>
      <c r="C38" s="595">
        <v>18.900075037518761</v>
      </c>
      <c r="D38" s="596">
        <v>15.121693121693113</v>
      </c>
      <c r="E38" s="596">
        <v>21.904292057227437</v>
      </c>
      <c r="F38" s="597">
        <v>81.767268201617924</v>
      </c>
      <c r="G38" s="598">
        <v>23.793829534010811</v>
      </c>
      <c r="H38" s="596">
        <v>-12.166018158236056</v>
      </c>
      <c r="I38" s="596">
        <v>-15.002655337227836</v>
      </c>
      <c r="J38" s="596">
        <v>-9.4574036511156123</v>
      </c>
      <c r="K38" s="599">
        <v>17.032967032967036</v>
      </c>
      <c r="L38" s="594">
        <v>9.0698531347054683</v>
      </c>
      <c r="M38" s="598">
        <v>-16.06822262118493</v>
      </c>
      <c r="N38" s="599">
        <v>-16.740740740740748</v>
      </c>
      <c r="O38" s="594">
        <v>-16.321967579653446</v>
      </c>
      <c r="P38" s="598">
        <v>-8.4825425246195181</v>
      </c>
      <c r="Q38" s="596">
        <v>-13.121201287093314</v>
      </c>
      <c r="R38" s="599">
        <v>-60.655737704918032</v>
      </c>
      <c r="S38" s="594">
        <v>-10.687960687960683</v>
      </c>
      <c r="T38" s="594">
        <v>-2.938931297709928</v>
      </c>
      <c r="U38" s="594">
        <v>10.089910089910092</v>
      </c>
      <c r="V38" s="594">
        <v>75.117370892018783</v>
      </c>
      <c r="W38" s="117" t="s">
        <v>68</v>
      </c>
    </row>
    <row r="39" spans="1:23" s="425" customFormat="1" ht="28.5" customHeight="1">
      <c r="A39" s="117" t="s">
        <v>69</v>
      </c>
      <c r="B39" s="594">
        <v>-0.75802113007529215</v>
      </c>
      <c r="C39" s="595">
        <v>-4.8144700093097441</v>
      </c>
      <c r="D39" s="596">
        <v>-2.7397260273972535</v>
      </c>
      <c r="E39" s="596">
        <v>5.6514913657770762</v>
      </c>
      <c r="F39" s="597">
        <v>-20.370370370370367</v>
      </c>
      <c r="G39" s="598">
        <v>14.10159211523883</v>
      </c>
      <c r="H39" s="596">
        <v>-13.99317406143345</v>
      </c>
      <c r="I39" s="596">
        <v>-10.422960725075527</v>
      </c>
      <c r="J39" s="596">
        <v>-18.627450980392155</v>
      </c>
      <c r="K39" s="599">
        <v>30.769230769230774</v>
      </c>
      <c r="L39" s="594">
        <v>5.5453832069055693</v>
      </c>
      <c r="M39" s="598">
        <v>-26.618705035971217</v>
      </c>
      <c r="N39" s="599">
        <v>7.5471698113207566</v>
      </c>
      <c r="O39" s="594">
        <v>-17.1875</v>
      </c>
      <c r="P39" s="598">
        <v>20.454545454545453</v>
      </c>
      <c r="Q39" s="596">
        <v>-35.100548446069467</v>
      </c>
      <c r="R39" s="599" t="s">
        <v>22</v>
      </c>
      <c r="S39" s="594">
        <v>-6.702412868632706</v>
      </c>
      <c r="T39" s="594">
        <v>-14.911167512690355</v>
      </c>
      <c r="U39" s="594">
        <v>-16.785714285714278</v>
      </c>
      <c r="V39" s="594">
        <v>50.12165450121654</v>
      </c>
      <c r="W39" s="117" t="s">
        <v>69</v>
      </c>
    </row>
    <row r="40" spans="1:23" s="425" customFormat="1" ht="28.5" customHeight="1">
      <c r="A40" s="117" t="s">
        <v>70</v>
      </c>
      <c r="B40" s="594">
        <v>1.5177133370592344</v>
      </c>
      <c r="C40" s="595">
        <v>1.7863522686673861</v>
      </c>
      <c r="D40" s="596">
        <v>1.9957081545064455</v>
      </c>
      <c r="E40" s="596">
        <v>-9.9596231493943463</v>
      </c>
      <c r="F40" s="597">
        <v>41.538461538461547</v>
      </c>
      <c r="G40" s="598">
        <v>-10.913348946135841</v>
      </c>
      <c r="H40" s="596">
        <v>4.6445497630331687</v>
      </c>
      <c r="I40" s="596">
        <v>12.738853503184714</v>
      </c>
      <c r="J40" s="596">
        <v>-18.888888888888886</v>
      </c>
      <c r="K40" s="599">
        <v>-26.59574468085107</v>
      </c>
      <c r="L40" s="594">
        <v>-6.3641900121802735</v>
      </c>
      <c r="M40" s="598">
        <v>54.901960784313729</v>
      </c>
      <c r="N40" s="599">
        <v>35.714285714285722</v>
      </c>
      <c r="O40" s="594">
        <v>46.236559139784958</v>
      </c>
      <c r="P40" s="598">
        <v>-4.6692607003891027</v>
      </c>
      <c r="Q40" s="596">
        <v>26.211453744493383</v>
      </c>
      <c r="R40" s="599">
        <v>-75</v>
      </c>
      <c r="S40" s="594">
        <v>8.434959349593484</v>
      </c>
      <c r="T40" s="594">
        <v>-9.2105263157894655</v>
      </c>
      <c r="U40" s="594">
        <v>-30.722891566265062</v>
      </c>
      <c r="V40" s="594">
        <v>4.5602605863192167</v>
      </c>
      <c r="W40" s="117" t="s">
        <v>70</v>
      </c>
    </row>
    <row r="41" spans="1:23" s="425" customFormat="1" ht="28.5" customHeight="1">
      <c r="A41" s="117" t="s">
        <v>71</v>
      </c>
      <c r="B41" s="594">
        <v>1.7307089055790925E-2</v>
      </c>
      <c r="C41" s="595">
        <v>22.19259259259259</v>
      </c>
      <c r="D41" s="596">
        <v>17.766497461928935</v>
      </c>
      <c r="E41" s="596">
        <v>21.126760563380273</v>
      </c>
      <c r="F41" s="597">
        <v>88.481675392670155</v>
      </c>
      <c r="G41" s="598">
        <v>-21.515368120085782</v>
      </c>
      <c r="H41" s="596">
        <v>-35.827186512118018</v>
      </c>
      <c r="I41" s="596">
        <v>-8.4745762711864359</v>
      </c>
      <c r="J41" s="596">
        <v>-44.880785413744739</v>
      </c>
      <c r="K41" s="599">
        <v>11.764705882352942</v>
      </c>
      <c r="L41" s="594">
        <v>-27.019027484143763</v>
      </c>
      <c r="M41" s="598">
        <v>-20.408163265306129</v>
      </c>
      <c r="N41" s="599">
        <v>29.508196721311492</v>
      </c>
      <c r="O41" s="594">
        <v>7.2727272727272805</v>
      </c>
      <c r="P41" s="598">
        <v>-40.656565656565661</v>
      </c>
      <c r="Q41" s="596">
        <v>-22.811059907834093</v>
      </c>
      <c r="R41" s="599" t="s">
        <v>22</v>
      </c>
      <c r="S41" s="594">
        <v>-33.931484502446978</v>
      </c>
      <c r="T41" s="594">
        <v>2.5089605734766991</v>
      </c>
      <c r="U41" s="594">
        <v>-2.7777777777777857</v>
      </c>
      <c r="V41" s="594">
        <v>7.7702702702702595</v>
      </c>
      <c r="W41" s="117" t="s">
        <v>71</v>
      </c>
    </row>
    <row r="42" spans="1:23" s="425" customFormat="1" ht="28.5" customHeight="1">
      <c r="A42" s="117" t="s">
        <v>72</v>
      </c>
      <c r="B42" s="594">
        <v>-0.19109678200587155</v>
      </c>
      <c r="C42" s="595">
        <v>7.2669104204753125</v>
      </c>
      <c r="D42" s="596">
        <v>0.52659294365456333</v>
      </c>
      <c r="E42" s="596">
        <v>10.227272727272734</v>
      </c>
      <c r="F42" s="597">
        <v>488</v>
      </c>
      <c r="G42" s="598">
        <v>32.382892057026481</v>
      </c>
      <c r="H42" s="596">
        <v>-18.435754189944134</v>
      </c>
      <c r="I42" s="596">
        <v>-10.62176165803109</v>
      </c>
      <c r="J42" s="596">
        <v>-27.575757575757578</v>
      </c>
      <c r="K42" s="599">
        <v>-50</v>
      </c>
      <c r="L42" s="594">
        <v>10.668229777256741</v>
      </c>
      <c r="M42" s="598">
        <v>-25.287356321839084</v>
      </c>
      <c r="N42" s="599">
        <v>3.1746031746031917</v>
      </c>
      <c r="O42" s="594">
        <v>-13.333333333333329</v>
      </c>
      <c r="P42" s="598">
        <v>-23.496240601503757</v>
      </c>
      <c r="Q42" s="596">
        <v>-44.827586206896555</v>
      </c>
      <c r="R42" s="599" t="s">
        <v>22</v>
      </c>
      <c r="S42" s="594">
        <v>-29.973821989528787</v>
      </c>
      <c r="T42" s="594">
        <v>-8.8280060882800626</v>
      </c>
      <c r="U42" s="594">
        <v>-55.454545454545453</v>
      </c>
      <c r="V42" s="594">
        <v>56.345177664974614</v>
      </c>
      <c r="W42" s="117" t="s">
        <v>72</v>
      </c>
    </row>
    <row r="43" spans="1:23" s="425" customFormat="1" ht="28.5" customHeight="1">
      <c r="A43" s="117" t="s">
        <v>73</v>
      </c>
      <c r="B43" s="594">
        <v>1.3076432287066382</v>
      </c>
      <c r="C43" s="595">
        <v>12.146717462567551</v>
      </c>
      <c r="D43" s="596">
        <v>8.350607047675453</v>
      </c>
      <c r="E43" s="596">
        <v>36.580086580086572</v>
      </c>
      <c r="F43" s="597">
        <v>80.603448275862064</v>
      </c>
      <c r="G43" s="598">
        <v>-23.750825445740702</v>
      </c>
      <c r="H43" s="596">
        <v>-4.3389830508474603</v>
      </c>
      <c r="I43" s="596">
        <v>6.6012488849241748</v>
      </c>
      <c r="J43" s="596">
        <v>-11.044286495352651</v>
      </c>
      <c r="K43" s="599">
        <v>55</v>
      </c>
      <c r="L43" s="594">
        <v>-15.730784547988847</v>
      </c>
      <c r="M43" s="598">
        <v>-8.3018867924528337</v>
      </c>
      <c r="N43" s="599">
        <v>-17.412935323383081</v>
      </c>
      <c r="O43" s="594">
        <v>-12.231759656652358</v>
      </c>
      <c r="P43" s="598">
        <v>-17.517006802721085</v>
      </c>
      <c r="Q43" s="596">
        <v>4.9396267837541217</v>
      </c>
      <c r="R43" s="599" t="s">
        <v>22</v>
      </c>
      <c r="S43" s="594">
        <v>-7.6665069477719214</v>
      </c>
      <c r="T43" s="594">
        <v>-3.9664022398506802</v>
      </c>
      <c r="U43" s="594">
        <v>32</v>
      </c>
      <c r="V43" s="594">
        <v>-12.515644555694621</v>
      </c>
      <c r="W43" s="117" t="s">
        <v>73</v>
      </c>
    </row>
    <row r="44" spans="1:23" s="425" customFormat="1" ht="28.5" customHeight="1">
      <c r="A44" s="117" t="s">
        <v>74</v>
      </c>
      <c r="B44" s="594">
        <v>0.93835891834798701</v>
      </c>
      <c r="C44" s="595">
        <v>28.035053259802055</v>
      </c>
      <c r="D44" s="596">
        <v>22.951734399702417</v>
      </c>
      <c r="E44" s="596">
        <v>33.50305498981669</v>
      </c>
      <c r="F44" s="597">
        <v>112.5</v>
      </c>
      <c r="G44" s="598">
        <v>-11.304019626344598</v>
      </c>
      <c r="H44" s="596">
        <v>7.845579078455799</v>
      </c>
      <c r="I44" s="596">
        <v>22.694610778443106</v>
      </c>
      <c r="J44" s="596">
        <v>-8.2360570687418999</v>
      </c>
      <c r="K44" s="599">
        <v>-3.4782608695652186</v>
      </c>
      <c r="L44" s="594">
        <v>-4.0690934384419108</v>
      </c>
      <c r="M44" s="598">
        <v>-10.252365930599368</v>
      </c>
      <c r="N44" s="599">
        <v>50.724637681159436</v>
      </c>
      <c r="O44" s="594">
        <v>-4.2674253200569012</v>
      </c>
      <c r="P44" s="598">
        <v>7.0982396365701277</v>
      </c>
      <c r="Q44" s="596">
        <v>-10.13513513513513</v>
      </c>
      <c r="R44" s="599" t="s">
        <v>22</v>
      </c>
      <c r="S44" s="594">
        <v>0.71505184125848587</v>
      </c>
      <c r="T44" s="594">
        <v>-4.5649072753209765</v>
      </c>
      <c r="U44" s="594">
        <v>-36.927223719676547</v>
      </c>
      <c r="V44" s="594">
        <v>-12.135465663217303</v>
      </c>
      <c r="W44" s="117" t="s">
        <v>74</v>
      </c>
    </row>
    <row r="45" spans="1:23" s="425" customFormat="1" ht="28.5" customHeight="1">
      <c r="A45" s="117" t="s">
        <v>75</v>
      </c>
      <c r="B45" s="594">
        <v>-0.76867657046796012</v>
      </c>
      <c r="C45" s="595">
        <v>0.84190832553787232</v>
      </c>
      <c r="D45" s="596">
        <v>-0.33519553072626707</v>
      </c>
      <c r="E45" s="596">
        <v>-5.2521008403361407</v>
      </c>
      <c r="F45" s="597">
        <v>132.60869565217394</v>
      </c>
      <c r="G45" s="598">
        <v>-12.822487485560259</v>
      </c>
      <c r="H45" s="596">
        <v>-12.546125461254604</v>
      </c>
      <c r="I45" s="596">
        <v>-14.005602240896351</v>
      </c>
      <c r="J45" s="596">
        <v>-11.403508771929822</v>
      </c>
      <c r="K45" s="599">
        <v>78.787878787878782</v>
      </c>
      <c r="L45" s="594">
        <v>-11.879175137961084</v>
      </c>
      <c r="M45" s="598">
        <v>-80.582524271844662</v>
      </c>
      <c r="N45" s="599">
        <v>-48.387096774193552</v>
      </c>
      <c r="O45" s="594">
        <v>-73.134328358208961</v>
      </c>
      <c r="P45" s="598">
        <v>24.971231300345224</v>
      </c>
      <c r="Q45" s="596">
        <v>-17.916666666666671</v>
      </c>
      <c r="R45" s="599" t="s">
        <v>22</v>
      </c>
      <c r="S45" s="594">
        <v>9.7108969607116364</v>
      </c>
      <c r="T45" s="594">
        <v>-4.7111111111111086</v>
      </c>
      <c r="U45" s="594">
        <v>0.71942446043165376</v>
      </c>
      <c r="V45" s="594">
        <v>37.712895377128973</v>
      </c>
      <c r="W45" s="117" t="s">
        <v>75</v>
      </c>
    </row>
    <row r="46" spans="1:23" s="425" customFormat="1" ht="28.5" customHeight="1">
      <c r="A46" s="117" t="s">
        <v>76</v>
      </c>
      <c r="B46" s="594">
        <v>0.1290005366210778</v>
      </c>
      <c r="C46" s="595">
        <v>0.50627784528150244</v>
      </c>
      <c r="D46" s="596">
        <v>1.0851615947157427</v>
      </c>
      <c r="E46" s="596">
        <v>-12.181818181818187</v>
      </c>
      <c r="F46" s="597">
        <v>30.8724832214765</v>
      </c>
      <c r="G46" s="598">
        <v>22.664835164835168</v>
      </c>
      <c r="H46" s="596">
        <v>5.4711246200607917</v>
      </c>
      <c r="I46" s="596">
        <v>30.470914127423811</v>
      </c>
      <c r="J46" s="596">
        <v>-8.9456869009584778</v>
      </c>
      <c r="K46" s="599">
        <v>14.285714285714278</v>
      </c>
      <c r="L46" s="594">
        <v>15.710215710215721</v>
      </c>
      <c r="M46" s="598">
        <v>27.272727272727266</v>
      </c>
      <c r="N46" s="599">
        <v>415</v>
      </c>
      <c r="O46" s="594">
        <v>148.4375</v>
      </c>
      <c r="P46" s="598">
        <v>108.41121495327104</v>
      </c>
      <c r="Q46" s="596">
        <v>-51.374207188160675</v>
      </c>
      <c r="R46" s="599" t="s">
        <v>22</v>
      </c>
      <c r="S46" s="594">
        <v>-1.310043668122276</v>
      </c>
      <c r="T46" s="594">
        <v>-10.885805763073648</v>
      </c>
      <c r="U46" s="594">
        <v>-49.137931034482762</v>
      </c>
      <c r="V46" s="594">
        <v>80.107526881720418</v>
      </c>
      <c r="W46" s="117" t="s">
        <v>76</v>
      </c>
    </row>
    <row r="47" spans="1:23" s="425" customFormat="1" ht="28.5" customHeight="1">
      <c r="A47" s="117" t="s">
        <v>77</v>
      </c>
      <c r="B47" s="594">
        <v>3.5404692676989811</v>
      </c>
      <c r="C47" s="595">
        <v>3.441727984808935</v>
      </c>
      <c r="D47" s="596">
        <v>-0.14396775122372674</v>
      </c>
      <c r="E47" s="596">
        <v>5.9907834101382491</v>
      </c>
      <c r="F47" s="597">
        <v>40.522875816993462</v>
      </c>
      <c r="G47" s="598">
        <v>8.5027726432532376</v>
      </c>
      <c r="H47" s="596">
        <v>7.6595744680851112</v>
      </c>
      <c r="I47" s="596">
        <v>2.1276595744680833</v>
      </c>
      <c r="J47" s="596">
        <v>17.933130699088153</v>
      </c>
      <c r="K47" s="599">
        <v>-15.151515151515156</v>
      </c>
      <c r="L47" s="594">
        <v>7.8967642526964568</v>
      </c>
      <c r="M47" s="598">
        <v>13.58024691358024</v>
      </c>
      <c r="N47" s="599">
        <v>-5.5555555555555571</v>
      </c>
      <c r="O47" s="594">
        <v>7.6923076923076934</v>
      </c>
      <c r="P47" s="598">
        <v>-10.99290780141844</v>
      </c>
      <c r="Q47" s="596">
        <v>-1.7595307917888476</v>
      </c>
      <c r="R47" s="599" t="s">
        <v>22</v>
      </c>
      <c r="S47" s="594">
        <v>-7.5138121546961258</v>
      </c>
      <c r="T47" s="594">
        <v>1.1148272017837257</v>
      </c>
      <c r="U47" s="594">
        <v>-5.328596802841929</v>
      </c>
      <c r="V47" s="594">
        <v>-17.021276595744681</v>
      </c>
      <c r="W47" s="117" t="s">
        <v>77</v>
      </c>
    </row>
    <row r="48" spans="1:23" s="425" customFormat="1" ht="28.5" customHeight="1">
      <c r="A48" s="117" t="s">
        <v>78</v>
      </c>
      <c r="B48" s="594">
        <v>1.3398222044187094</v>
      </c>
      <c r="C48" s="595">
        <v>32.813998082454475</v>
      </c>
      <c r="D48" s="596">
        <v>20.979212253829331</v>
      </c>
      <c r="E48" s="596">
        <v>72.782874617737008</v>
      </c>
      <c r="F48" s="597">
        <v>192.59259259259261</v>
      </c>
      <c r="G48" s="598">
        <v>8.6928104575163303</v>
      </c>
      <c r="H48" s="596">
        <v>-15.744012563800553</v>
      </c>
      <c r="I48" s="596">
        <v>26.048284625158828</v>
      </c>
      <c r="J48" s="596">
        <v>-34.431818181818187</v>
      </c>
      <c r="K48" s="599">
        <v>16.071428571428584</v>
      </c>
      <c r="L48" s="594">
        <v>-2.2249690976514245</v>
      </c>
      <c r="M48" s="598">
        <v>13.736263736263737</v>
      </c>
      <c r="N48" s="599">
        <v>45.679012345679013</v>
      </c>
      <c r="O48" s="594">
        <v>23.57414448669202</v>
      </c>
      <c r="P48" s="598">
        <v>56.990881458966555</v>
      </c>
      <c r="Q48" s="596">
        <v>-34.085778781038385</v>
      </c>
      <c r="R48" s="599" t="s">
        <v>22</v>
      </c>
      <c r="S48" s="594">
        <v>20.345140781108071</v>
      </c>
      <c r="T48" s="594">
        <v>-19.366626065773445</v>
      </c>
      <c r="U48" s="594">
        <v>38.709677419354847</v>
      </c>
      <c r="V48" s="594">
        <v>-43.918053777208712</v>
      </c>
      <c r="W48" s="117" t="s">
        <v>78</v>
      </c>
    </row>
    <row r="49" spans="1:23" s="425" customFormat="1" ht="28.5" customHeight="1">
      <c r="A49" s="117" t="s">
        <v>79</v>
      </c>
      <c r="B49" s="594">
        <v>0.16248357878725983</v>
      </c>
      <c r="C49" s="595">
        <v>13.224489795918373</v>
      </c>
      <c r="D49" s="596">
        <v>7.0091214594335156</v>
      </c>
      <c r="E49" s="596">
        <v>31.56146179401992</v>
      </c>
      <c r="F49" s="597">
        <v>125.75757575757578</v>
      </c>
      <c r="G49" s="598">
        <v>-2.5614218504966004</v>
      </c>
      <c r="H49" s="596">
        <v>-3.8284839203675318</v>
      </c>
      <c r="I49" s="596">
        <v>-15.938303341902312</v>
      </c>
      <c r="J49" s="596">
        <v>14.015151515151516</v>
      </c>
      <c r="K49" s="599">
        <v>-22.916666666666657</v>
      </c>
      <c r="L49" s="594">
        <v>-3.3670033670033632</v>
      </c>
      <c r="M49" s="598">
        <v>72.535211267605632</v>
      </c>
      <c r="N49" s="599">
        <v>28.421052631578959</v>
      </c>
      <c r="O49" s="594">
        <v>54.852320675105489</v>
      </c>
      <c r="P49" s="598">
        <v>14.808652246256244</v>
      </c>
      <c r="Q49" s="596">
        <v>-25.896414342629484</v>
      </c>
      <c r="R49" s="599" t="s">
        <v>22</v>
      </c>
      <c r="S49" s="594">
        <v>-7.8966789667896649</v>
      </c>
      <c r="T49" s="594">
        <v>6.4638783269961948</v>
      </c>
      <c r="U49" s="594">
        <v>28.571428571428584</v>
      </c>
      <c r="V49" s="594">
        <v>-12.082262210796912</v>
      </c>
      <c r="W49" s="117" t="s">
        <v>79</v>
      </c>
    </row>
    <row r="50" spans="1:23" s="425" customFormat="1" ht="28.5" customHeight="1">
      <c r="A50" s="117" t="s">
        <v>80</v>
      </c>
      <c r="B50" s="594">
        <v>0.58740743022582365</v>
      </c>
      <c r="C50" s="595">
        <v>4.4462568893502237</v>
      </c>
      <c r="D50" s="596">
        <v>-1.379015773255631</v>
      </c>
      <c r="E50" s="596">
        <v>12.724276821677051</v>
      </c>
      <c r="F50" s="597">
        <v>70.027002700270032</v>
      </c>
      <c r="G50" s="598">
        <v>-13.791446419990393</v>
      </c>
      <c r="H50" s="596">
        <v>-13.372093023255815</v>
      </c>
      <c r="I50" s="596">
        <v>-6.6373764318217496</v>
      </c>
      <c r="J50" s="596">
        <v>-24.741721854304629</v>
      </c>
      <c r="K50" s="599">
        <v>0.47393364928909421</v>
      </c>
      <c r="L50" s="594">
        <v>-13.522420113303951</v>
      </c>
      <c r="M50" s="598">
        <v>-16.456390565002749</v>
      </c>
      <c r="N50" s="599">
        <v>-22.532588454376167</v>
      </c>
      <c r="O50" s="594">
        <v>-17.83898305084746</v>
      </c>
      <c r="P50" s="598">
        <v>-15.611974232663883</v>
      </c>
      <c r="Q50" s="596">
        <v>-4.5646972206883873</v>
      </c>
      <c r="R50" s="599" t="s">
        <v>278</v>
      </c>
      <c r="S50" s="594">
        <v>-9.8105105946046791</v>
      </c>
      <c r="T50" s="594">
        <v>-4.4608223429014657</v>
      </c>
      <c r="U50" s="594">
        <v>-13.958333333333329</v>
      </c>
      <c r="V50" s="594">
        <v>2.1099389228206462</v>
      </c>
      <c r="W50" s="117" t="s">
        <v>80</v>
      </c>
    </row>
    <row r="51" spans="1:23" s="425" customFormat="1" ht="28.5" customHeight="1">
      <c r="A51" s="117" t="s">
        <v>81</v>
      </c>
      <c r="B51" s="594">
        <v>-0.26744742546662792</v>
      </c>
      <c r="C51" s="595">
        <v>19.086973632428169</v>
      </c>
      <c r="D51" s="596">
        <v>10.716152639832728</v>
      </c>
      <c r="E51" s="596">
        <v>32.986111111111114</v>
      </c>
      <c r="F51" s="597">
        <v>173.07692307692309</v>
      </c>
      <c r="G51" s="598">
        <v>43.620501635768818</v>
      </c>
      <c r="H51" s="596">
        <v>-23.954703832752614</v>
      </c>
      <c r="I51" s="596">
        <v>2.6128266033254306</v>
      </c>
      <c r="J51" s="596">
        <v>-39.339752407152687</v>
      </c>
      <c r="K51" s="599">
        <v>64.70588235294116</v>
      </c>
      <c r="L51" s="594">
        <v>6.5321805955811811</v>
      </c>
      <c r="M51" s="598">
        <v>-45.833333333333336</v>
      </c>
      <c r="N51" s="599">
        <v>106.66666666666669</v>
      </c>
      <c r="O51" s="594">
        <v>-0.98039215686273451</v>
      </c>
      <c r="P51" s="598">
        <v>14.691943127962091</v>
      </c>
      <c r="Q51" s="596">
        <v>-54.141189549749861</v>
      </c>
      <c r="R51" s="599" t="s">
        <v>22</v>
      </c>
      <c r="S51" s="594">
        <v>-36.225328947368418</v>
      </c>
      <c r="T51" s="594">
        <v>4.3902439024390247</v>
      </c>
      <c r="U51" s="594">
        <v>-44.174757281553397</v>
      </c>
      <c r="V51" s="594">
        <v>-20.168067226890756</v>
      </c>
      <c r="W51" s="117" t="s">
        <v>81</v>
      </c>
    </row>
    <row r="52" spans="1:23" s="425" customFormat="1" ht="28.5" customHeight="1">
      <c r="A52" s="117" t="s">
        <v>82</v>
      </c>
      <c r="B52" s="594">
        <v>-1.6423318767984654</v>
      </c>
      <c r="C52" s="595">
        <v>27.070014033993445</v>
      </c>
      <c r="D52" s="596">
        <v>22.342126298960835</v>
      </c>
      <c r="E52" s="596">
        <v>30.950378469301938</v>
      </c>
      <c r="F52" s="597">
        <v>113.63636363636363</v>
      </c>
      <c r="G52" s="598">
        <v>63.636363636363654</v>
      </c>
      <c r="H52" s="596">
        <v>41.218005295675198</v>
      </c>
      <c r="I52" s="596">
        <v>14.989733059548243</v>
      </c>
      <c r="J52" s="596">
        <v>60.990712074303389</v>
      </c>
      <c r="K52" s="599">
        <v>-3.7037037037037095</v>
      </c>
      <c r="L52" s="594">
        <v>54.487394957983213</v>
      </c>
      <c r="M52" s="598">
        <v>-55.450236966824647</v>
      </c>
      <c r="N52" s="599">
        <v>-12.68656716417911</v>
      </c>
      <c r="O52" s="594">
        <v>-38.840579710144929</v>
      </c>
      <c r="P52" s="598">
        <v>50.645624103299838</v>
      </c>
      <c r="Q52" s="596">
        <v>-5.6647398843930716</v>
      </c>
      <c r="R52" s="599" t="s">
        <v>278</v>
      </c>
      <c r="S52" s="594">
        <v>20.204603580562662</v>
      </c>
      <c r="T52" s="594">
        <v>-4.0311173974540253</v>
      </c>
      <c r="U52" s="594">
        <v>-24.727272727272734</v>
      </c>
      <c r="V52" s="594">
        <v>-29.399585921325055</v>
      </c>
      <c r="W52" s="117" t="s">
        <v>82</v>
      </c>
    </row>
    <row r="53" spans="1:23" s="425" customFormat="1" ht="28.5" customHeight="1">
      <c r="A53" s="117" t="s">
        <v>83</v>
      </c>
      <c r="B53" s="594">
        <v>1.642901999763609</v>
      </c>
      <c r="C53" s="595">
        <v>25.940981632038557</v>
      </c>
      <c r="D53" s="596">
        <v>15.388619014573223</v>
      </c>
      <c r="E53" s="596">
        <v>79.761904761904759</v>
      </c>
      <c r="F53" s="597">
        <v>145.63106796116503</v>
      </c>
      <c r="G53" s="598">
        <v>13.181367690782949</v>
      </c>
      <c r="H53" s="596">
        <v>-3.9183222958057371</v>
      </c>
      <c r="I53" s="596">
        <v>1.460674157303373</v>
      </c>
      <c r="J53" s="596">
        <v>-9.110629067245128</v>
      </c>
      <c r="K53" s="599">
        <v>150</v>
      </c>
      <c r="L53" s="594">
        <v>5.8441558441558499</v>
      </c>
      <c r="M53" s="598">
        <v>-17.578125</v>
      </c>
      <c r="N53" s="599">
        <v>-30.85501858736059</v>
      </c>
      <c r="O53" s="594">
        <v>-24.38095238095238</v>
      </c>
      <c r="P53" s="598">
        <v>26.766917293233078</v>
      </c>
      <c r="Q53" s="596">
        <v>26.945244956772328</v>
      </c>
      <c r="R53" s="599" t="s">
        <v>22</v>
      </c>
      <c r="S53" s="594">
        <v>26.857983811626184</v>
      </c>
      <c r="T53" s="594">
        <v>-5.635422656699248</v>
      </c>
      <c r="U53" s="594">
        <v>28.776978417266179</v>
      </c>
      <c r="V53" s="594">
        <v>108.33333333333334</v>
      </c>
      <c r="W53" s="117" t="s">
        <v>83</v>
      </c>
    </row>
    <row r="54" spans="1:23" s="425" customFormat="1" ht="28.5" customHeight="1">
      <c r="A54" s="117" t="s">
        <v>84</v>
      </c>
      <c r="B54" s="594">
        <v>-0.49890322449743962</v>
      </c>
      <c r="C54" s="595">
        <v>6.661063248581641</v>
      </c>
      <c r="D54" s="596">
        <v>1.7397696642979668</v>
      </c>
      <c r="E54" s="596">
        <v>3.5532994923857899</v>
      </c>
      <c r="F54" s="597">
        <v>258.62068965517244</v>
      </c>
      <c r="G54" s="598">
        <v>27.473631341034661</v>
      </c>
      <c r="H54" s="596">
        <v>30.804810360777083</v>
      </c>
      <c r="I54" s="596">
        <v>40.78674948240166</v>
      </c>
      <c r="J54" s="596">
        <v>22.742474916387962</v>
      </c>
      <c r="K54" s="599">
        <v>90</v>
      </c>
      <c r="L54" s="594">
        <v>29.628443305573342</v>
      </c>
      <c r="M54" s="598">
        <v>-35.211267605633793</v>
      </c>
      <c r="N54" s="599">
        <v>-48</v>
      </c>
      <c r="O54" s="594">
        <v>-40.495867768595041</v>
      </c>
      <c r="P54" s="598">
        <v>83.114992721979633</v>
      </c>
      <c r="Q54" s="596">
        <v>-3.7790697674418539</v>
      </c>
      <c r="R54" s="599" t="s">
        <v>22</v>
      </c>
      <c r="S54" s="594">
        <v>54.801163918525702</v>
      </c>
      <c r="T54" s="594">
        <v>-7.0082893745290136</v>
      </c>
      <c r="U54" s="594">
        <v>4.9549549549549425</v>
      </c>
      <c r="V54" s="594">
        <v>13.571428571428569</v>
      </c>
      <c r="W54" s="117" t="s">
        <v>84</v>
      </c>
    </row>
    <row r="55" spans="1:23" s="425" customFormat="1" ht="28.5" customHeight="1">
      <c r="A55" s="117" t="s">
        <v>85</v>
      </c>
      <c r="B55" s="594">
        <v>-0.3731774200487763</v>
      </c>
      <c r="C55" s="595">
        <v>12.718676122931456</v>
      </c>
      <c r="D55" s="596">
        <v>8.615630834889302</v>
      </c>
      <c r="E55" s="596">
        <v>26.732673267326732</v>
      </c>
      <c r="F55" s="597">
        <v>138.96103896103895</v>
      </c>
      <c r="G55" s="598">
        <v>29.123914759273873</v>
      </c>
      <c r="H55" s="596">
        <v>11.93029490616621</v>
      </c>
      <c r="I55" s="596">
        <v>-4.418604651162795</v>
      </c>
      <c r="J55" s="596">
        <v>34.177215189873436</v>
      </c>
      <c r="K55" s="599">
        <v>-24.137931034482762</v>
      </c>
      <c r="L55" s="594">
        <v>21.438918396909699</v>
      </c>
      <c r="M55" s="598">
        <v>102.89855072463769</v>
      </c>
      <c r="N55" s="599">
        <v>54.285714285714306</v>
      </c>
      <c r="O55" s="594">
        <v>78.417266187050359</v>
      </c>
      <c r="P55" s="598">
        <v>41.362530413625308</v>
      </c>
      <c r="Q55" s="596">
        <v>-1.4227642276422756</v>
      </c>
      <c r="R55" s="599">
        <v>-28</v>
      </c>
      <c r="S55" s="594">
        <v>16.810344827586206</v>
      </c>
      <c r="T55" s="594">
        <v>-2.2687609075043582</v>
      </c>
      <c r="U55" s="594">
        <v>-42.441860465116278</v>
      </c>
      <c r="V55" s="594">
        <v>-22.287390029325522</v>
      </c>
      <c r="W55" s="117" t="s">
        <v>85</v>
      </c>
    </row>
    <row r="56" spans="1:23" s="425" customFormat="1" ht="28.5" customHeight="1">
      <c r="A56" s="117" t="s">
        <v>86</v>
      </c>
      <c r="B56" s="594">
        <v>-0.91011151122826561</v>
      </c>
      <c r="C56" s="595">
        <v>12.481475382842078</v>
      </c>
      <c r="D56" s="596">
        <v>9.0563888361496083</v>
      </c>
      <c r="E56" s="596">
        <v>23.449319213313174</v>
      </c>
      <c r="F56" s="597">
        <v>86.896551724137936</v>
      </c>
      <c r="G56" s="598">
        <v>22.535211267605632</v>
      </c>
      <c r="H56" s="596">
        <v>-15.020161290322577</v>
      </c>
      <c r="I56" s="596">
        <v>7.7526132404181141</v>
      </c>
      <c r="J56" s="596">
        <v>-46.291866028708128</v>
      </c>
      <c r="K56" s="599">
        <v>75</v>
      </c>
      <c r="L56" s="594">
        <v>3.8726114649681591</v>
      </c>
      <c r="M56" s="598">
        <v>-8.0459770114942586</v>
      </c>
      <c r="N56" s="599">
        <v>14.743589743589737</v>
      </c>
      <c r="O56" s="594">
        <v>2.7272727272727337</v>
      </c>
      <c r="P56" s="598">
        <v>155.27638190954772</v>
      </c>
      <c r="Q56" s="596">
        <v>11.46616541353383</v>
      </c>
      <c r="R56" s="599" t="s">
        <v>22</v>
      </c>
      <c r="S56" s="594">
        <v>73.010752688172062</v>
      </c>
      <c r="T56" s="594">
        <v>-5.8022498519834187</v>
      </c>
      <c r="U56" s="594">
        <v>-28.921568627450981</v>
      </c>
      <c r="V56" s="594">
        <v>-5.0847457627118615</v>
      </c>
      <c r="W56" s="117" t="s">
        <v>86</v>
      </c>
    </row>
    <row r="57" spans="1:23" s="425" customFormat="1" ht="28.5" customHeight="1" thickBot="1">
      <c r="A57" s="125" t="s">
        <v>87</v>
      </c>
      <c r="B57" s="600">
        <v>2.5236207187447235</v>
      </c>
      <c r="C57" s="601">
        <v>11.913814955640049</v>
      </c>
      <c r="D57" s="602">
        <v>14.03987408184679</v>
      </c>
      <c r="E57" s="602">
        <v>-10.14492753623189</v>
      </c>
      <c r="F57" s="603">
        <v>37.956204379562053</v>
      </c>
      <c r="G57" s="604">
        <v>10.304942166140904</v>
      </c>
      <c r="H57" s="602">
        <v>-16.653696498054472</v>
      </c>
      <c r="I57" s="602">
        <v>1.1220196353436194</v>
      </c>
      <c r="J57" s="602">
        <v>-38.811188811188813</v>
      </c>
      <c r="K57" s="605">
        <v>-63.238512035010942</v>
      </c>
      <c r="L57" s="600">
        <v>-8.4248079034028507</v>
      </c>
      <c r="M57" s="604">
        <v>101.38888888888889</v>
      </c>
      <c r="N57" s="605">
        <v>9.0909090909090793</v>
      </c>
      <c r="O57" s="600">
        <v>53.691275167785221</v>
      </c>
      <c r="P57" s="604">
        <v>-33.125649013499483</v>
      </c>
      <c r="Q57" s="602">
        <v>-16.510318949343343</v>
      </c>
      <c r="R57" s="605" t="s">
        <v>22</v>
      </c>
      <c r="S57" s="600">
        <v>-27.303070761014695</v>
      </c>
      <c r="T57" s="600">
        <v>-5.267857142857153</v>
      </c>
      <c r="U57" s="600">
        <v>2.4242424242424221</v>
      </c>
      <c r="V57" s="600">
        <v>-49.404761904761905</v>
      </c>
      <c r="W57" s="125" t="s">
        <v>87</v>
      </c>
    </row>
    <row r="59" spans="1:23">
      <c r="B59" s="135"/>
      <c r="C59" s="135"/>
      <c r="D59" s="135"/>
      <c r="E59" s="135"/>
      <c r="F59" s="135"/>
      <c r="G59" s="135"/>
      <c r="H59" s="135"/>
      <c r="I59" s="135"/>
      <c r="J59" s="135"/>
      <c r="K59" s="135"/>
      <c r="L59" s="135"/>
      <c r="M59" s="135"/>
      <c r="N59" s="135"/>
      <c r="O59" s="135"/>
      <c r="P59" s="135"/>
      <c r="Q59" s="135"/>
      <c r="R59" s="135"/>
      <c r="S59" s="135"/>
      <c r="T59" s="135"/>
      <c r="U59" s="135"/>
      <c r="V59" s="135"/>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70"/>
  <sheetViews>
    <sheetView showGridLines="0" zoomScale="55" zoomScaleNormal="55" zoomScaleSheetLayoutView="85" workbookViewId="0"/>
  </sheetViews>
  <sheetFormatPr defaultRowHeight="13.5"/>
  <cols>
    <col min="1" max="1" width="15.625" style="153" customWidth="1"/>
    <col min="2" max="2" width="18.125" style="136" customWidth="1"/>
    <col min="3" max="3" width="14.625" style="136" customWidth="1"/>
    <col min="4" max="4" width="10" style="136"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4.625" style="136" customWidth="1"/>
    <col min="12" max="12" width="10" style="136" customWidth="1"/>
    <col min="13" max="13" width="14.625" style="136" customWidth="1"/>
    <col min="14" max="14" width="10" style="136" customWidth="1"/>
    <col min="15" max="15" width="14.625" style="136" customWidth="1"/>
    <col min="16" max="16" width="10" style="136" customWidth="1"/>
    <col min="17" max="17" width="14.625" style="136" customWidth="1"/>
    <col min="18" max="18" width="10" style="136" customWidth="1"/>
    <col min="19" max="19" width="14.625" style="136" customWidth="1"/>
    <col min="20" max="20" width="10" style="136" customWidth="1"/>
    <col min="21" max="21" width="14.625" style="136" customWidth="1"/>
    <col min="22" max="22" width="10" style="136" customWidth="1"/>
    <col min="23" max="23" width="14.625" style="136" customWidth="1"/>
    <col min="24" max="24" width="10" style="136" customWidth="1"/>
    <col min="25" max="25" width="14.625" style="136" customWidth="1"/>
    <col min="26" max="26" width="10" style="136" customWidth="1"/>
    <col min="27" max="27" width="14.625" style="136" customWidth="1"/>
    <col min="28" max="28" width="10" style="136" customWidth="1"/>
    <col min="29" max="29" width="14.625" style="136" customWidth="1"/>
    <col min="30" max="30" width="10" style="136" customWidth="1"/>
    <col min="31" max="31" width="15.625" style="64" customWidth="1"/>
    <col min="32" max="32" width="15.25" style="136" bestFit="1" customWidth="1"/>
    <col min="33" max="16384" width="9" style="136"/>
  </cols>
  <sheetData>
    <row r="1" spans="1:31" s="428" customFormat="1" ht="37.5">
      <c r="A1" s="426" t="s">
        <v>39</v>
      </c>
      <c r="B1" s="426"/>
      <c r="C1" s="426"/>
      <c r="D1" s="426"/>
      <c r="E1" s="414"/>
      <c r="F1" s="414"/>
      <c r="G1" s="414"/>
      <c r="H1" s="414"/>
      <c r="I1" s="414"/>
      <c r="J1" s="414"/>
      <c r="K1" s="426"/>
      <c r="L1" s="426"/>
      <c r="M1" s="427"/>
      <c r="N1" s="427"/>
      <c r="O1" s="427"/>
      <c r="P1" s="427"/>
      <c r="Q1" s="427"/>
      <c r="R1" s="427"/>
      <c r="S1" s="427"/>
      <c r="T1" s="427"/>
      <c r="U1" s="427"/>
      <c r="V1" s="427"/>
      <c r="W1" s="427"/>
      <c r="X1" s="427"/>
      <c r="Y1" s="427"/>
      <c r="Z1" s="427"/>
      <c r="AA1" s="427"/>
      <c r="AB1" s="427"/>
      <c r="AC1" s="427"/>
      <c r="AD1" s="427"/>
      <c r="AE1" s="397"/>
    </row>
    <row r="2" spans="1:31" s="400" customFormat="1" ht="25.5" customHeight="1">
      <c r="A2" s="137"/>
      <c r="B2" s="137"/>
      <c r="C2" s="137"/>
      <c r="D2" s="137"/>
      <c r="E2" s="393"/>
      <c r="F2" s="393"/>
      <c r="G2" s="393"/>
      <c r="H2" s="393"/>
      <c r="I2" s="393"/>
      <c r="J2" s="393"/>
      <c r="K2" s="137"/>
      <c r="L2" s="137"/>
      <c r="M2" s="137"/>
      <c r="N2" s="137"/>
      <c r="O2" s="137"/>
      <c r="P2" s="137"/>
      <c r="Q2" s="137"/>
      <c r="R2" s="137"/>
      <c r="S2" s="137"/>
      <c r="T2" s="137"/>
      <c r="U2" s="137"/>
      <c r="V2" s="137"/>
      <c r="W2" s="137"/>
      <c r="X2" s="137"/>
      <c r="Y2" s="137"/>
      <c r="Z2" s="137"/>
      <c r="AA2" s="137"/>
      <c r="AB2" s="137"/>
      <c r="AC2" s="137"/>
      <c r="AD2" s="137"/>
      <c r="AE2" s="399"/>
    </row>
    <row r="3" spans="1:31" s="400" customFormat="1" ht="25.5" customHeight="1" thickBot="1">
      <c r="A3" s="531" t="s">
        <v>279</v>
      </c>
      <c r="B3" s="401"/>
      <c r="C3" s="401"/>
      <c r="D3" s="402"/>
      <c r="E3" s="394"/>
      <c r="F3" s="394"/>
      <c r="G3" s="394"/>
      <c r="H3" s="394"/>
      <c r="I3" s="394"/>
      <c r="J3" s="394"/>
      <c r="K3" s="403"/>
      <c r="L3" s="403"/>
      <c r="M3" s="403"/>
      <c r="N3" s="403"/>
      <c r="O3" s="403"/>
      <c r="P3" s="403"/>
      <c r="Q3" s="403"/>
      <c r="R3" s="403"/>
      <c r="S3" s="403"/>
      <c r="T3" s="403"/>
      <c r="U3" s="403"/>
      <c r="V3" s="403"/>
      <c r="W3" s="403"/>
      <c r="X3" s="403"/>
      <c r="Y3" s="403"/>
      <c r="Z3" s="403"/>
      <c r="AA3" s="403"/>
      <c r="AB3" s="403"/>
      <c r="AC3" s="403"/>
      <c r="AD3" s="403"/>
      <c r="AE3" s="66" t="s">
        <v>207</v>
      </c>
    </row>
    <row r="4" spans="1:31" s="76" customFormat="1" ht="25.5" customHeight="1" thickBot="1">
      <c r="A4" s="886" t="s">
        <v>88</v>
      </c>
      <c r="B4" s="68" t="s">
        <v>89</v>
      </c>
      <c r="C4" s="68"/>
      <c r="D4" s="69"/>
      <c r="E4" s="71"/>
      <c r="F4" s="71"/>
      <c r="G4" s="71"/>
      <c r="H4" s="71"/>
      <c r="I4" s="71"/>
      <c r="J4" s="71"/>
      <c r="K4" s="492" t="s">
        <v>90</v>
      </c>
      <c r="L4" s="493"/>
      <c r="M4" s="493"/>
      <c r="N4" s="493"/>
      <c r="O4" s="493"/>
      <c r="P4" s="493"/>
      <c r="Q4" s="493"/>
      <c r="R4" s="493"/>
      <c r="S4" s="493"/>
      <c r="T4" s="494"/>
      <c r="U4" s="492"/>
      <c r="V4" s="493"/>
      <c r="W4" s="493"/>
      <c r="X4" s="495"/>
      <c r="Y4" s="496"/>
      <c r="Z4" s="497"/>
      <c r="AA4" s="496"/>
      <c r="AB4" s="497"/>
      <c r="AC4" s="498"/>
      <c r="AD4" s="499"/>
      <c r="AE4" s="886" t="s">
        <v>88</v>
      </c>
    </row>
    <row r="5" spans="1:31" s="76" customFormat="1" ht="25.5" customHeight="1" thickBot="1">
      <c r="A5" s="887"/>
      <c r="B5" s="889" t="s">
        <v>91</v>
      </c>
      <c r="C5" s="892" t="s">
        <v>92</v>
      </c>
      <c r="D5" s="893"/>
      <c r="E5" s="528"/>
      <c r="F5" s="528"/>
      <c r="G5" s="528"/>
      <c r="H5" s="528"/>
      <c r="I5" s="528"/>
      <c r="J5" s="529"/>
      <c r="K5" s="492" t="s">
        <v>93</v>
      </c>
      <c r="L5" s="493"/>
      <c r="M5" s="493"/>
      <c r="N5" s="493"/>
      <c r="O5" s="493"/>
      <c r="P5" s="493"/>
      <c r="Q5" s="493"/>
      <c r="R5" s="493"/>
      <c r="S5" s="500"/>
      <c r="T5" s="494"/>
      <c r="U5" s="501" t="s">
        <v>168</v>
      </c>
      <c r="V5" s="502"/>
      <c r="W5" s="503"/>
      <c r="X5" s="504"/>
      <c r="Y5" s="496" t="s">
        <v>94</v>
      </c>
      <c r="Z5" s="497"/>
      <c r="AA5" s="496"/>
      <c r="AB5" s="497"/>
      <c r="AC5" s="498"/>
      <c r="AD5" s="499"/>
      <c r="AE5" s="887"/>
    </row>
    <row r="6" spans="1:31" s="76" customFormat="1" ht="25.5" customHeight="1" thickBot="1">
      <c r="A6" s="887"/>
      <c r="B6" s="890"/>
      <c r="C6" s="894"/>
      <c r="D6" s="895"/>
      <c r="E6" s="433"/>
      <c r="F6" s="433"/>
      <c r="G6" s="433"/>
      <c r="H6" s="433"/>
      <c r="I6" s="433"/>
      <c r="J6" s="530"/>
      <c r="K6" s="492" t="s">
        <v>95</v>
      </c>
      <c r="L6" s="493"/>
      <c r="M6" s="493"/>
      <c r="N6" s="493"/>
      <c r="O6" s="493"/>
      <c r="P6" s="493"/>
      <c r="Q6" s="493"/>
      <c r="R6" s="493"/>
      <c r="S6" s="924" t="s">
        <v>96</v>
      </c>
      <c r="T6" s="925"/>
      <c r="U6" s="505"/>
      <c r="V6" s="506"/>
      <c r="W6" s="507"/>
      <c r="X6" s="508"/>
      <c r="Y6" s="509"/>
      <c r="Z6" s="510"/>
      <c r="AA6" s="509"/>
      <c r="AB6" s="510"/>
      <c r="AC6" s="511"/>
      <c r="AD6" s="512"/>
      <c r="AE6" s="887"/>
    </row>
    <row r="7" spans="1:31" s="76" customFormat="1" ht="25.5" customHeight="1">
      <c r="A7" s="887"/>
      <c r="B7" s="890"/>
      <c r="C7" s="894"/>
      <c r="D7" s="895"/>
      <c r="E7" s="898" t="s">
        <v>103</v>
      </c>
      <c r="F7" s="898"/>
      <c r="G7" s="898" t="s">
        <v>158</v>
      </c>
      <c r="H7" s="898"/>
      <c r="I7" s="898" t="s">
        <v>104</v>
      </c>
      <c r="J7" s="900"/>
      <c r="K7" s="916" t="s">
        <v>92</v>
      </c>
      <c r="L7" s="917"/>
      <c r="M7" s="503"/>
      <c r="N7" s="503"/>
      <c r="O7" s="503"/>
      <c r="P7" s="502"/>
      <c r="Q7" s="922" t="s">
        <v>98</v>
      </c>
      <c r="R7" s="920"/>
      <c r="S7" s="916" t="s">
        <v>92</v>
      </c>
      <c r="T7" s="920"/>
      <c r="U7" s="509" t="s">
        <v>92</v>
      </c>
      <c r="V7" s="513"/>
      <c r="W7" s="514" t="s">
        <v>98</v>
      </c>
      <c r="X7" s="510"/>
      <c r="Y7" s="509" t="s">
        <v>100</v>
      </c>
      <c r="Z7" s="510"/>
      <c r="AA7" s="509" t="s">
        <v>101</v>
      </c>
      <c r="AB7" s="510"/>
      <c r="AC7" s="511" t="s">
        <v>102</v>
      </c>
      <c r="AD7" s="512"/>
      <c r="AE7" s="887"/>
    </row>
    <row r="8" spans="1:31" s="76" customFormat="1" ht="25.5" customHeight="1" thickBot="1">
      <c r="A8" s="888"/>
      <c r="B8" s="891"/>
      <c r="C8" s="896"/>
      <c r="D8" s="897"/>
      <c r="E8" s="899"/>
      <c r="F8" s="899"/>
      <c r="G8" s="899"/>
      <c r="H8" s="899"/>
      <c r="I8" s="899"/>
      <c r="J8" s="901"/>
      <c r="K8" s="918"/>
      <c r="L8" s="919"/>
      <c r="M8" s="515" t="s">
        <v>103</v>
      </c>
      <c r="N8" s="516"/>
      <c r="O8" s="517" t="s">
        <v>104</v>
      </c>
      <c r="P8" s="516"/>
      <c r="Q8" s="923"/>
      <c r="R8" s="921"/>
      <c r="S8" s="918"/>
      <c r="T8" s="921"/>
      <c r="U8" s="519"/>
      <c r="V8" s="520"/>
      <c r="W8" s="521"/>
      <c r="X8" s="518"/>
      <c r="Y8" s="519"/>
      <c r="Z8" s="518"/>
      <c r="AA8" s="519"/>
      <c r="AB8" s="518"/>
      <c r="AC8" s="522"/>
      <c r="AD8" s="523"/>
      <c r="AE8" s="888"/>
    </row>
    <row r="9" spans="1:31" ht="12" customHeight="1">
      <c r="A9" s="139"/>
      <c r="B9" s="140" t="s">
        <v>109</v>
      </c>
      <c r="C9" s="444" t="s">
        <v>109</v>
      </c>
      <c r="D9" s="143" t="s">
        <v>195</v>
      </c>
      <c r="E9" s="98" t="s">
        <v>109</v>
      </c>
      <c r="F9" s="96" t="s">
        <v>195</v>
      </c>
      <c r="G9" s="96" t="s">
        <v>109</v>
      </c>
      <c r="H9" s="96" t="s">
        <v>195</v>
      </c>
      <c r="I9" s="96" t="s">
        <v>109</v>
      </c>
      <c r="J9" s="95" t="s">
        <v>195</v>
      </c>
      <c r="K9" s="142" t="s">
        <v>109</v>
      </c>
      <c r="L9" s="143" t="s">
        <v>195</v>
      </c>
      <c r="M9" s="144" t="s">
        <v>109</v>
      </c>
      <c r="N9" s="142" t="s">
        <v>195</v>
      </c>
      <c r="O9" s="142" t="s">
        <v>109</v>
      </c>
      <c r="P9" s="145" t="s">
        <v>195</v>
      </c>
      <c r="Q9" s="142" t="s">
        <v>109</v>
      </c>
      <c r="R9" s="145" t="s">
        <v>195</v>
      </c>
      <c r="S9" s="140" t="s">
        <v>109</v>
      </c>
      <c r="T9" s="141" t="s">
        <v>195</v>
      </c>
      <c r="U9" s="140" t="s">
        <v>109</v>
      </c>
      <c r="V9" s="145" t="s">
        <v>195</v>
      </c>
      <c r="W9" s="144" t="s">
        <v>109</v>
      </c>
      <c r="X9" s="141" t="s">
        <v>195</v>
      </c>
      <c r="Y9" s="146" t="s">
        <v>109</v>
      </c>
      <c r="Z9" s="141" t="s">
        <v>195</v>
      </c>
      <c r="AA9" s="144" t="s">
        <v>109</v>
      </c>
      <c r="AB9" s="142" t="s">
        <v>195</v>
      </c>
      <c r="AC9" s="140" t="s">
        <v>109</v>
      </c>
      <c r="AD9" s="141" t="s">
        <v>195</v>
      </c>
      <c r="AE9" s="67"/>
    </row>
    <row r="10" spans="1:31" ht="25.5" customHeight="1" thickBot="1">
      <c r="A10" s="147" t="s">
        <v>105</v>
      </c>
      <c r="B10" s="631">
        <v>99269236.685000002</v>
      </c>
      <c r="C10" s="632">
        <v>270444.21399999998</v>
      </c>
      <c r="D10" s="742">
        <v>27.243506954543275</v>
      </c>
      <c r="E10" s="633">
        <v>228106.81300000002</v>
      </c>
      <c r="F10" s="746">
        <v>22.978600482627453</v>
      </c>
      <c r="G10" s="634">
        <v>26985.498000000003</v>
      </c>
      <c r="H10" s="750">
        <v>2.7184149794190597</v>
      </c>
      <c r="I10" s="633">
        <v>15351.903000000006</v>
      </c>
      <c r="J10" s="754">
        <v>1.5464914924967628</v>
      </c>
      <c r="K10" s="634">
        <v>44379.491000000016</v>
      </c>
      <c r="L10" s="742">
        <v>4.4670513479153886</v>
      </c>
      <c r="M10" s="635">
        <v>22929.384000000005</v>
      </c>
      <c r="N10" s="758">
        <v>2.3079745485154284</v>
      </c>
      <c r="O10" s="636">
        <v>21450.106999999996</v>
      </c>
      <c r="P10" s="742">
        <v>2.1590767993999584</v>
      </c>
      <c r="Q10" s="637">
        <v>95233.03</v>
      </c>
      <c r="R10" s="742">
        <v>9.585752910675934</v>
      </c>
      <c r="S10" s="632">
        <v>-8917.5939999999973</v>
      </c>
      <c r="T10" s="762">
        <v>-0.89760719197663075</v>
      </c>
      <c r="U10" s="638">
        <v>24052.643</v>
      </c>
      <c r="V10" s="742">
        <v>2.4210370356450821</v>
      </c>
      <c r="W10" s="639">
        <v>1148.5959999999998</v>
      </c>
      <c r="X10" s="766">
        <v>0.11561280209388207</v>
      </c>
      <c r="Y10" s="632">
        <v>277688.96299999993</v>
      </c>
      <c r="Z10" s="766">
        <v>27.973315024186128</v>
      </c>
      <c r="AA10" s="639">
        <v>152754.889</v>
      </c>
      <c r="AB10" s="758">
        <v>15.387938308090357</v>
      </c>
      <c r="AC10" s="632">
        <v>470076.75699999998</v>
      </c>
      <c r="AD10" s="766">
        <v>47.35371930899823</v>
      </c>
      <c r="AE10" s="148" t="s">
        <v>105</v>
      </c>
    </row>
    <row r="11" spans="1:31" ht="25.5" customHeight="1">
      <c r="A11" s="149" t="s">
        <v>106</v>
      </c>
      <c r="B11" s="640">
        <v>4704887.7350000003</v>
      </c>
      <c r="C11" s="641">
        <v>15334.265000000001</v>
      </c>
      <c r="D11" s="743">
        <v>32.592201692566</v>
      </c>
      <c r="E11" s="642">
        <v>12491.164999999999</v>
      </c>
      <c r="F11" s="747">
        <v>26.54933699496657</v>
      </c>
      <c r="G11" s="643">
        <v>1736.204</v>
      </c>
      <c r="H11" s="751">
        <v>3.6902134499071098</v>
      </c>
      <c r="I11" s="642">
        <v>1106.896</v>
      </c>
      <c r="J11" s="755">
        <v>2.3526512476923105</v>
      </c>
      <c r="K11" s="644">
        <v>2583.7249999999999</v>
      </c>
      <c r="L11" s="743">
        <v>5.3743976486532299</v>
      </c>
      <c r="M11" s="645">
        <v>1285.5160000000001</v>
      </c>
      <c r="N11" s="759">
        <v>2.6739974911053248</v>
      </c>
      <c r="O11" s="646">
        <v>1298.2090000000001</v>
      </c>
      <c r="P11" s="743">
        <v>2.7004001575479051</v>
      </c>
      <c r="Q11" s="647">
        <v>4341.0309999999999</v>
      </c>
      <c r="R11" s="743">
        <v>9.0297639257780062</v>
      </c>
      <c r="S11" s="648">
        <v>-623.24199999999996</v>
      </c>
      <c r="T11" s="763">
        <v>-1.2964035798476758</v>
      </c>
      <c r="U11" s="649">
        <v>1682.2950000000001</v>
      </c>
      <c r="V11" s="743">
        <v>3.4993361492964943</v>
      </c>
      <c r="W11" s="650">
        <v>221.43600000000001</v>
      </c>
      <c r="X11" s="767">
        <v>0.46060827592997572</v>
      </c>
      <c r="Y11" s="648">
        <v>11693.194</v>
      </c>
      <c r="Z11" s="767">
        <v>24.853290149759541</v>
      </c>
      <c r="AA11" s="650">
        <v>3686.587</v>
      </c>
      <c r="AB11" s="759">
        <v>7.8356534898276378</v>
      </c>
      <c r="AC11" s="651">
        <v>14906.704</v>
      </c>
      <c r="AD11" s="767">
        <v>31.683442495573168</v>
      </c>
      <c r="AE11" s="149" t="s">
        <v>106</v>
      </c>
    </row>
    <row r="12" spans="1:31" ht="25.5" customHeight="1">
      <c r="A12" s="150" t="s">
        <v>42</v>
      </c>
      <c r="B12" s="652">
        <v>951232.62399999995</v>
      </c>
      <c r="C12" s="653">
        <v>1685.3530000000001</v>
      </c>
      <c r="D12" s="744">
        <v>17.717569367133059</v>
      </c>
      <c r="E12" s="654">
        <v>1279.173</v>
      </c>
      <c r="F12" s="748">
        <v>13.447530790323274</v>
      </c>
      <c r="G12" s="655">
        <v>292.14800000000002</v>
      </c>
      <c r="H12" s="752">
        <v>3.0712571523408982</v>
      </c>
      <c r="I12" s="654">
        <v>114.03200000000001</v>
      </c>
      <c r="J12" s="756">
        <v>1.1987814244688901</v>
      </c>
      <c r="K12" s="656">
        <v>206.96799999999999</v>
      </c>
      <c r="L12" s="744">
        <v>2.1622409805349547</v>
      </c>
      <c r="M12" s="645">
        <v>98.567999999999998</v>
      </c>
      <c r="N12" s="760">
        <v>1.0297619388957202</v>
      </c>
      <c r="O12" s="646">
        <v>108.4</v>
      </c>
      <c r="P12" s="744">
        <v>1.1324790416392347</v>
      </c>
      <c r="Q12" s="655">
        <v>362.29</v>
      </c>
      <c r="R12" s="744">
        <v>3.7849246494047812</v>
      </c>
      <c r="S12" s="657">
        <v>-59.543999999999997</v>
      </c>
      <c r="T12" s="764">
        <v>-0.62206948390559591</v>
      </c>
      <c r="U12" s="653">
        <v>193.679</v>
      </c>
      <c r="V12" s="744">
        <v>2.0234078256978352</v>
      </c>
      <c r="W12" s="654">
        <v>2.246</v>
      </c>
      <c r="X12" s="768">
        <v>2.3464464276030637E-2</v>
      </c>
      <c r="Y12" s="657">
        <v>2743.9459999999999</v>
      </c>
      <c r="Z12" s="768">
        <v>28.846214172738467</v>
      </c>
      <c r="AA12" s="654">
        <v>1674.9639999999999</v>
      </c>
      <c r="AB12" s="760">
        <v>17.608353180283693</v>
      </c>
      <c r="AC12" s="657">
        <v>1935.201</v>
      </c>
      <c r="AD12" s="768">
        <v>20.344140341427146</v>
      </c>
      <c r="AE12" s="150" t="s">
        <v>107</v>
      </c>
    </row>
    <row r="13" spans="1:31" ht="25.5" customHeight="1">
      <c r="A13" s="150" t="s">
        <v>43</v>
      </c>
      <c r="B13" s="652">
        <v>849480.53500000003</v>
      </c>
      <c r="C13" s="653">
        <v>1586.7829999999999</v>
      </c>
      <c r="D13" s="744">
        <v>18.679450965877635</v>
      </c>
      <c r="E13" s="654">
        <v>1298.229</v>
      </c>
      <c r="F13" s="748">
        <v>15.282622102694797</v>
      </c>
      <c r="G13" s="655">
        <v>218.43100000000001</v>
      </c>
      <c r="H13" s="752">
        <v>2.571347912050745</v>
      </c>
      <c r="I13" s="654">
        <v>70.123000000000005</v>
      </c>
      <c r="J13" s="756">
        <v>0.82548095113209397</v>
      </c>
      <c r="K13" s="656">
        <v>758.25699999999995</v>
      </c>
      <c r="L13" s="744">
        <v>8.7768080888835343</v>
      </c>
      <c r="M13" s="645">
        <v>108.907</v>
      </c>
      <c r="N13" s="760">
        <v>1.2605961284050646</v>
      </c>
      <c r="O13" s="646">
        <v>649.35</v>
      </c>
      <c r="P13" s="744">
        <v>7.5162119604784694</v>
      </c>
      <c r="Q13" s="655">
        <v>1306.77</v>
      </c>
      <c r="R13" s="744">
        <v>15.125833993369447</v>
      </c>
      <c r="S13" s="657">
        <v>-42.502000000000002</v>
      </c>
      <c r="T13" s="764">
        <v>-0.4919597147058688</v>
      </c>
      <c r="U13" s="653">
        <v>161.976</v>
      </c>
      <c r="V13" s="744">
        <v>1.874868635574745</v>
      </c>
      <c r="W13" s="654">
        <v>0</v>
      </c>
      <c r="X13" s="768">
        <v>0</v>
      </c>
      <c r="Y13" s="657">
        <v>1850.3110000000001</v>
      </c>
      <c r="Z13" s="768">
        <v>21.781676257008058</v>
      </c>
      <c r="AA13" s="654">
        <v>903.19399999999996</v>
      </c>
      <c r="AB13" s="760">
        <v>10.632309544326404</v>
      </c>
      <c r="AC13" s="657">
        <v>5045.5659999999998</v>
      </c>
      <c r="AD13" s="768">
        <v>59.395898930162062</v>
      </c>
      <c r="AE13" s="150" t="s">
        <v>43</v>
      </c>
    </row>
    <row r="14" spans="1:31" ht="25.5" customHeight="1">
      <c r="A14" s="150" t="s">
        <v>44</v>
      </c>
      <c r="B14" s="652">
        <v>1603113.379</v>
      </c>
      <c r="C14" s="653">
        <v>2449.143</v>
      </c>
      <c r="D14" s="744">
        <v>15.277416008640273</v>
      </c>
      <c r="E14" s="654">
        <v>1963.306</v>
      </c>
      <c r="F14" s="748">
        <v>12.246831856800318</v>
      </c>
      <c r="G14" s="655">
        <v>337.108</v>
      </c>
      <c r="H14" s="752">
        <v>2.1028331770912132</v>
      </c>
      <c r="I14" s="654">
        <v>148.72899999999998</v>
      </c>
      <c r="J14" s="756">
        <v>0.92775097474874235</v>
      </c>
      <c r="K14" s="656">
        <v>611.00599999999997</v>
      </c>
      <c r="L14" s="744">
        <v>3.6434724712266444</v>
      </c>
      <c r="M14" s="645">
        <v>299.322</v>
      </c>
      <c r="N14" s="760">
        <v>1.7848784906081148</v>
      </c>
      <c r="O14" s="646">
        <v>311.68400000000003</v>
      </c>
      <c r="P14" s="744">
        <v>1.8585939806185301</v>
      </c>
      <c r="Q14" s="655">
        <v>2126.692</v>
      </c>
      <c r="R14" s="744">
        <v>12.681616476397835</v>
      </c>
      <c r="S14" s="657">
        <v>-243.34799999999998</v>
      </c>
      <c r="T14" s="764">
        <v>-1.45110152589019</v>
      </c>
      <c r="U14" s="653">
        <v>514.29600000000005</v>
      </c>
      <c r="V14" s="744">
        <v>3.0667838254648538</v>
      </c>
      <c r="W14" s="654">
        <v>6.8419999999999996</v>
      </c>
      <c r="X14" s="768">
        <v>4.0799335273520553E-2</v>
      </c>
      <c r="Y14" s="657">
        <v>4480.6689999999999</v>
      </c>
      <c r="Z14" s="768">
        <v>27.949794809865409</v>
      </c>
      <c r="AA14" s="654">
        <v>3358.116</v>
      </c>
      <c r="AB14" s="760">
        <v>20.947464128175056</v>
      </c>
      <c r="AC14" s="657">
        <v>5271.6580000000004</v>
      </c>
      <c r="AD14" s="768">
        <v>32.883875021293804</v>
      </c>
      <c r="AE14" s="150" t="s">
        <v>44</v>
      </c>
    </row>
    <row r="15" spans="1:31" ht="25.5" customHeight="1">
      <c r="A15" s="150" t="s">
        <v>45</v>
      </c>
      <c r="B15" s="652">
        <v>853205.00699999998</v>
      </c>
      <c r="C15" s="653">
        <v>970.39</v>
      </c>
      <c r="D15" s="744">
        <v>11.373468182190354</v>
      </c>
      <c r="E15" s="654">
        <v>737.41</v>
      </c>
      <c r="F15" s="748">
        <v>8.6428231661795678</v>
      </c>
      <c r="G15" s="655">
        <v>208.20500000000001</v>
      </c>
      <c r="H15" s="752">
        <v>2.4402693173599719</v>
      </c>
      <c r="I15" s="654">
        <v>24.774999999999999</v>
      </c>
      <c r="J15" s="756">
        <v>0.29037569865081675</v>
      </c>
      <c r="K15" s="656">
        <v>231.267</v>
      </c>
      <c r="L15" s="744">
        <v>2.6867113934978137</v>
      </c>
      <c r="M15" s="645">
        <v>110.129</v>
      </c>
      <c r="N15" s="760">
        <v>1.2794079529484137</v>
      </c>
      <c r="O15" s="646">
        <v>121.13800000000001</v>
      </c>
      <c r="P15" s="744">
        <v>1.4073034405494005</v>
      </c>
      <c r="Q15" s="655">
        <v>29.277000000000001</v>
      </c>
      <c r="R15" s="744">
        <v>0.34012137255827896</v>
      </c>
      <c r="S15" s="657">
        <v>-9.0050000000000008</v>
      </c>
      <c r="T15" s="764">
        <v>-0.10461430337422897</v>
      </c>
      <c r="U15" s="653">
        <v>220.452</v>
      </c>
      <c r="V15" s="744">
        <v>2.5610696732321521</v>
      </c>
      <c r="W15" s="654">
        <v>0</v>
      </c>
      <c r="X15" s="768">
        <v>0</v>
      </c>
      <c r="Y15" s="657">
        <v>2610.88</v>
      </c>
      <c r="Z15" s="768">
        <v>30.600851830209667</v>
      </c>
      <c r="AA15" s="654">
        <v>828.15200000000004</v>
      </c>
      <c r="AB15" s="760">
        <v>9.7063659168141765</v>
      </c>
      <c r="AC15" s="657">
        <v>2949.127</v>
      </c>
      <c r="AD15" s="768">
        <v>34.565280041775473</v>
      </c>
      <c r="AE15" s="150" t="s">
        <v>45</v>
      </c>
    </row>
    <row r="16" spans="1:31" ht="25.5" customHeight="1">
      <c r="A16" s="150" t="s">
        <v>46</v>
      </c>
      <c r="B16" s="652">
        <v>728666.14100000006</v>
      </c>
      <c r="C16" s="653">
        <v>971.48400000000004</v>
      </c>
      <c r="D16" s="744">
        <v>13.332360944708695</v>
      </c>
      <c r="E16" s="654">
        <v>858.11</v>
      </c>
      <c r="F16" s="748">
        <v>11.776449483742377</v>
      </c>
      <c r="G16" s="655">
        <v>91.957999999999998</v>
      </c>
      <c r="H16" s="752">
        <v>1.262004570073745</v>
      </c>
      <c r="I16" s="654">
        <v>21.416</v>
      </c>
      <c r="J16" s="756">
        <v>0.2939068908925741</v>
      </c>
      <c r="K16" s="656">
        <v>401.19400000000002</v>
      </c>
      <c r="L16" s="744">
        <v>5.339183076403228</v>
      </c>
      <c r="M16" s="645">
        <v>94.23</v>
      </c>
      <c r="N16" s="760">
        <v>1.2540347594666825</v>
      </c>
      <c r="O16" s="646">
        <v>306.964</v>
      </c>
      <c r="P16" s="744">
        <v>4.0851483169365457</v>
      </c>
      <c r="Q16" s="655">
        <v>903.54700000000003</v>
      </c>
      <c r="R16" s="744">
        <v>12.024613656073889</v>
      </c>
      <c r="S16" s="657">
        <v>-33.203000000000003</v>
      </c>
      <c r="T16" s="764">
        <v>-0.44187324757054292</v>
      </c>
      <c r="U16" s="653">
        <v>84.302999999999997</v>
      </c>
      <c r="V16" s="744">
        <v>1.1219239342812237</v>
      </c>
      <c r="W16" s="654">
        <v>0</v>
      </c>
      <c r="X16" s="768">
        <v>0</v>
      </c>
      <c r="Y16" s="657">
        <v>1930.71</v>
      </c>
      <c r="Z16" s="768">
        <v>26.496496699439749</v>
      </c>
      <c r="AA16" s="654">
        <v>1635.9559999999999</v>
      </c>
      <c r="AB16" s="760">
        <v>22.451379417120464</v>
      </c>
      <c r="AC16" s="657">
        <v>5376.9259999999995</v>
      </c>
      <c r="AD16" s="768">
        <v>73.791352410321466</v>
      </c>
      <c r="AE16" s="150" t="s">
        <v>46</v>
      </c>
    </row>
    <row r="17" spans="1:31" ht="25.5" customHeight="1">
      <c r="A17" s="150" t="s">
        <v>47</v>
      </c>
      <c r="B17" s="652">
        <v>1312860.129</v>
      </c>
      <c r="C17" s="653">
        <v>5460.8389999999999</v>
      </c>
      <c r="D17" s="744">
        <v>41.594979384129047</v>
      </c>
      <c r="E17" s="654">
        <v>4958.5829999999996</v>
      </c>
      <c r="F17" s="748">
        <v>37.769316703805544</v>
      </c>
      <c r="G17" s="655">
        <v>403.84100000000001</v>
      </c>
      <c r="H17" s="752">
        <v>3.0760397934211317</v>
      </c>
      <c r="I17" s="654">
        <v>98.415000000000006</v>
      </c>
      <c r="J17" s="756">
        <v>0.74962288690237155</v>
      </c>
      <c r="K17" s="656">
        <v>398.37099999999998</v>
      </c>
      <c r="L17" s="744">
        <v>3.0848085737919373</v>
      </c>
      <c r="M17" s="645">
        <v>211.589</v>
      </c>
      <c r="N17" s="760">
        <v>1.6384514970217765</v>
      </c>
      <c r="O17" s="646">
        <v>186.78199999999998</v>
      </c>
      <c r="P17" s="744">
        <v>1.4463570767701603</v>
      </c>
      <c r="Q17" s="655">
        <v>820.08600000000001</v>
      </c>
      <c r="R17" s="744">
        <v>6.3503827438411298</v>
      </c>
      <c r="S17" s="657">
        <v>-400.57100000000003</v>
      </c>
      <c r="T17" s="764">
        <v>-3.101844399347367</v>
      </c>
      <c r="U17" s="653">
        <v>419.52</v>
      </c>
      <c r="V17" s="744">
        <v>3.2485770622791148</v>
      </c>
      <c r="W17" s="654">
        <v>0</v>
      </c>
      <c r="X17" s="768">
        <v>0</v>
      </c>
      <c r="Y17" s="657">
        <v>4150.6400000000003</v>
      </c>
      <c r="Z17" s="768">
        <v>31.615249091017215</v>
      </c>
      <c r="AA17" s="654">
        <v>1297.962</v>
      </c>
      <c r="AB17" s="760">
        <v>9.8865215823764263</v>
      </c>
      <c r="AC17" s="657">
        <v>3825.875</v>
      </c>
      <c r="AD17" s="768">
        <v>29.141527840548811</v>
      </c>
      <c r="AE17" s="150" t="s">
        <v>47</v>
      </c>
    </row>
    <row r="18" spans="1:31" ht="25.5" customHeight="1">
      <c r="A18" s="150" t="s">
        <v>48</v>
      </c>
      <c r="B18" s="652">
        <v>1961395.9669999999</v>
      </c>
      <c r="C18" s="653">
        <v>3528.1609999999996</v>
      </c>
      <c r="D18" s="744">
        <v>17.988009863181286</v>
      </c>
      <c r="E18" s="654">
        <v>2813.2139999999999</v>
      </c>
      <c r="F18" s="748">
        <v>14.342917224933807</v>
      </c>
      <c r="G18" s="655">
        <v>630.61500000000001</v>
      </c>
      <c r="H18" s="752">
        <v>3.2151335610449947</v>
      </c>
      <c r="I18" s="654">
        <v>84.331999999999994</v>
      </c>
      <c r="J18" s="756">
        <v>0.42995907720248716</v>
      </c>
      <c r="K18" s="656">
        <v>756.81200000000001</v>
      </c>
      <c r="L18" s="744">
        <v>3.7936599475451027</v>
      </c>
      <c r="M18" s="645">
        <v>434.94800000000004</v>
      </c>
      <c r="N18" s="760">
        <v>2.180257193153448</v>
      </c>
      <c r="O18" s="646">
        <v>321.86400000000003</v>
      </c>
      <c r="P18" s="744">
        <v>1.6134027543916547</v>
      </c>
      <c r="Q18" s="655">
        <v>2164.0890000000004</v>
      </c>
      <c r="R18" s="744">
        <v>10.847895860825323</v>
      </c>
      <c r="S18" s="657">
        <v>-149.494</v>
      </c>
      <c r="T18" s="764">
        <v>-0.74936628938006744</v>
      </c>
      <c r="U18" s="653">
        <v>977.66200000000003</v>
      </c>
      <c r="V18" s="744">
        <v>4.9007113677331233</v>
      </c>
      <c r="W18" s="654">
        <v>35.097000000000001</v>
      </c>
      <c r="X18" s="768">
        <v>0.1759301955822456</v>
      </c>
      <c r="Y18" s="657">
        <v>5719.82</v>
      </c>
      <c r="Z18" s="768">
        <v>29.161985117918825</v>
      </c>
      <c r="AA18" s="654">
        <v>1503.058</v>
      </c>
      <c r="AB18" s="760">
        <v>7.6632053154415409</v>
      </c>
      <c r="AC18" s="657">
        <v>6052.87</v>
      </c>
      <c r="AD18" s="768">
        <v>30.86001043052007</v>
      </c>
      <c r="AE18" s="150" t="s">
        <v>48</v>
      </c>
    </row>
    <row r="19" spans="1:31" ht="25.5" customHeight="1">
      <c r="A19" s="150" t="s">
        <v>49</v>
      </c>
      <c r="B19" s="652">
        <v>1579544.7560000001</v>
      </c>
      <c r="C19" s="653">
        <v>3285.614</v>
      </c>
      <c r="D19" s="744">
        <v>20.801018695541156</v>
      </c>
      <c r="E19" s="654">
        <v>2647.59</v>
      </c>
      <c r="F19" s="748">
        <v>16.761728276093244</v>
      </c>
      <c r="G19" s="655">
        <v>316.18700000000001</v>
      </c>
      <c r="H19" s="752">
        <v>2.001760309728128</v>
      </c>
      <c r="I19" s="654">
        <v>321.83699999999999</v>
      </c>
      <c r="J19" s="756">
        <v>2.0375301097197904</v>
      </c>
      <c r="K19" s="656">
        <v>1163.2830000000001</v>
      </c>
      <c r="L19" s="744">
        <v>7.2532381880577503</v>
      </c>
      <c r="M19" s="645">
        <v>927.60500000000002</v>
      </c>
      <c r="N19" s="760">
        <v>5.7837516833249598</v>
      </c>
      <c r="O19" s="646">
        <v>235.678</v>
      </c>
      <c r="P19" s="744">
        <v>1.4694865047327901</v>
      </c>
      <c r="Q19" s="655">
        <v>976.45799999999997</v>
      </c>
      <c r="R19" s="744">
        <v>6.0883572223048859</v>
      </c>
      <c r="S19" s="657">
        <v>-280.04300000000001</v>
      </c>
      <c r="T19" s="764">
        <v>-1.7461087129256223</v>
      </c>
      <c r="U19" s="653">
        <v>360.28699999999998</v>
      </c>
      <c r="V19" s="744">
        <v>2.2464416887900556</v>
      </c>
      <c r="W19" s="654">
        <v>5.7309999999999999</v>
      </c>
      <c r="X19" s="768">
        <v>3.5733616029598098E-2</v>
      </c>
      <c r="Y19" s="657">
        <v>4035.3420000000001</v>
      </c>
      <c r="Z19" s="768">
        <v>25.547500219107434</v>
      </c>
      <c r="AA19" s="654">
        <v>1901.6270000000002</v>
      </c>
      <c r="AB19" s="760">
        <v>12.039082734291323</v>
      </c>
      <c r="AC19" s="657">
        <v>7661.6229999999996</v>
      </c>
      <c r="AD19" s="768">
        <v>48.505260587880421</v>
      </c>
      <c r="AE19" s="150" t="s">
        <v>49</v>
      </c>
    </row>
    <row r="20" spans="1:31" ht="25.5" customHeight="1">
      <c r="A20" s="150" t="s">
        <v>50</v>
      </c>
      <c r="B20" s="652">
        <v>1319785.567</v>
      </c>
      <c r="C20" s="653">
        <v>2261.0630000000001</v>
      </c>
      <c r="D20" s="744">
        <v>17.132048239772878</v>
      </c>
      <c r="E20" s="654">
        <v>1932.8480000000002</v>
      </c>
      <c r="F20" s="748">
        <v>14.645166975068157</v>
      </c>
      <c r="G20" s="655">
        <v>202.572</v>
      </c>
      <c r="H20" s="752">
        <v>1.5348857046562929</v>
      </c>
      <c r="I20" s="654">
        <v>125.643</v>
      </c>
      <c r="J20" s="756">
        <v>0.95199556004843022</v>
      </c>
      <c r="K20" s="656">
        <v>362.67899999999997</v>
      </c>
      <c r="L20" s="744">
        <v>2.7284530442352026</v>
      </c>
      <c r="M20" s="645">
        <v>161.95400000000001</v>
      </c>
      <c r="N20" s="760">
        <v>1.2183883939408351</v>
      </c>
      <c r="O20" s="646">
        <v>200.72499999999999</v>
      </c>
      <c r="P20" s="744">
        <v>1.510064650294368</v>
      </c>
      <c r="Q20" s="655">
        <v>367.93899999999996</v>
      </c>
      <c r="R20" s="744">
        <v>2.7680242987403636</v>
      </c>
      <c r="S20" s="657">
        <v>-3.258</v>
      </c>
      <c r="T20" s="764">
        <v>-2.4510104026200283E-2</v>
      </c>
      <c r="U20" s="653">
        <v>333.76099999999997</v>
      </c>
      <c r="V20" s="744">
        <v>2.5109014210830667</v>
      </c>
      <c r="W20" s="654">
        <v>30.292999999999999</v>
      </c>
      <c r="X20" s="768">
        <v>0.22789581990966393</v>
      </c>
      <c r="Y20" s="657">
        <v>4035.3889999999997</v>
      </c>
      <c r="Z20" s="768">
        <v>30.576095851486151</v>
      </c>
      <c r="AA20" s="654">
        <v>1310.5150000000001</v>
      </c>
      <c r="AB20" s="760">
        <v>9.9297570208994408</v>
      </c>
      <c r="AC20" s="657">
        <v>5681.5020000000004</v>
      </c>
      <c r="AD20" s="768">
        <v>43.048675042829899</v>
      </c>
      <c r="AE20" s="150" t="s">
        <v>50</v>
      </c>
    </row>
    <row r="21" spans="1:31" ht="25.5" customHeight="1">
      <c r="A21" s="150" t="s">
        <v>51</v>
      </c>
      <c r="B21" s="652">
        <v>4482019.6370000001</v>
      </c>
      <c r="C21" s="653">
        <v>8521.6200000000008</v>
      </c>
      <c r="D21" s="744">
        <v>19.012901973146796</v>
      </c>
      <c r="E21" s="654">
        <v>6945.6279999999997</v>
      </c>
      <c r="F21" s="748">
        <v>15.49664785638689</v>
      </c>
      <c r="G21" s="655">
        <v>1138.519</v>
      </c>
      <c r="H21" s="752">
        <v>2.5401919050092729</v>
      </c>
      <c r="I21" s="654">
        <v>437.47299999999996</v>
      </c>
      <c r="J21" s="756">
        <v>0.97606221175063534</v>
      </c>
      <c r="K21" s="656">
        <v>1547.4490000000001</v>
      </c>
      <c r="L21" s="744">
        <v>3.4220226964267484</v>
      </c>
      <c r="M21" s="645">
        <v>853.00299999999993</v>
      </c>
      <c r="N21" s="760">
        <v>1.8863275145869787</v>
      </c>
      <c r="O21" s="646">
        <v>694.44599999999991</v>
      </c>
      <c r="P21" s="744">
        <v>1.5356951818397695</v>
      </c>
      <c r="Q21" s="655">
        <v>4416.1319999999996</v>
      </c>
      <c r="R21" s="744">
        <v>9.7658171186361855</v>
      </c>
      <c r="S21" s="657">
        <v>-694.46600000000001</v>
      </c>
      <c r="T21" s="764">
        <v>-1.5357394097619361</v>
      </c>
      <c r="U21" s="653">
        <v>1101.143</v>
      </c>
      <c r="V21" s="744">
        <v>2.4350633449059962</v>
      </c>
      <c r="W21" s="654">
        <v>54.514000000000003</v>
      </c>
      <c r="X21" s="768">
        <v>0.12055204744906473</v>
      </c>
      <c r="Y21" s="657">
        <v>11366.143</v>
      </c>
      <c r="Z21" s="768">
        <v>25.359422583002843</v>
      </c>
      <c r="AA21" s="654">
        <v>8734.9119999999984</v>
      </c>
      <c r="AB21" s="760">
        <v>19.48878565343956</v>
      </c>
      <c r="AC21" s="657">
        <v>16522.743999999999</v>
      </c>
      <c r="AD21" s="768">
        <v>36.864506044554837</v>
      </c>
      <c r="AE21" s="150" t="s">
        <v>51</v>
      </c>
    </row>
    <row r="22" spans="1:31" ht="25.5" customHeight="1">
      <c r="A22" s="150" t="s">
        <v>52</v>
      </c>
      <c r="B22" s="652">
        <v>4218485.6979999999</v>
      </c>
      <c r="C22" s="653">
        <v>11334.803</v>
      </c>
      <c r="D22" s="744">
        <v>26.869364533756443</v>
      </c>
      <c r="E22" s="654">
        <v>9329.8410000000003</v>
      </c>
      <c r="F22" s="748">
        <v>22.116564255328193</v>
      </c>
      <c r="G22" s="655">
        <v>1295.3410000000001</v>
      </c>
      <c r="H22" s="752">
        <v>3.0706302989580507</v>
      </c>
      <c r="I22" s="654">
        <v>709.62099999999998</v>
      </c>
      <c r="J22" s="756">
        <v>1.6821699794702019</v>
      </c>
      <c r="K22" s="656">
        <v>1710.403</v>
      </c>
      <c r="L22" s="744">
        <v>4.0549921255963755</v>
      </c>
      <c r="M22" s="645">
        <v>1010.246</v>
      </c>
      <c r="N22" s="760">
        <v>2.3950727255010871</v>
      </c>
      <c r="O22" s="646">
        <v>700.15699999999993</v>
      </c>
      <c r="P22" s="744">
        <v>1.6599194000952884</v>
      </c>
      <c r="Q22" s="655">
        <v>1770.136</v>
      </c>
      <c r="R22" s="744">
        <v>4.1966060286579632</v>
      </c>
      <c r="S22" s="657">
        <v>-236.16800000000001</v>
      </c>
      <c r="T22" s="764">
        <v>-0.55990277163793845</v>
      </c>
      <c r="U22" s="653">
        <v>629.69500000000005</v>
      </c>
      <c r="V22" s="744">
        <v>1.4928693802147273</v>
      </c>
      <c r="W22" s="654">
        <v>3.722</v>
      </c>
      <c r="X22" s="768">
        <v>8.8240494734104832E-3</v>
      </c>
      <c r="Y22" s="657">
        <v>12689.966</v>
      </c>
      <c r="Z22" s="768">
        <v>30.081804013265618</v>
      </c>
      <c r="AA22" s="654">
        <v>7917.2749999999996</v>
      </c>
      <c r="AB22" s="760">
        <v>18.76804988044314</v>
      </c>
      <c r="AC22" s="657">
        <v>19202.131000000001</v>
      </c>
      <c r="AD22" s="768">
        <v>45.519014107606914</v>
      </c>
      <c r="AE22" s="150" t="s">
        <v>52</v>
      </c>
    </row>
    <row r="23" spans="1:31" ht="25.5" customHeight="1">
      <c r="A23" s="150" t="s">
        <v>53</v>
      </c>
      <c r="B23" s="652">
        <v>12810463.666999999</v>
      </c>
      <c r="C23" s="653">
        <v>37224.974999999999</v>
      </c>
      <c r="D23" s="744">
        <v>29.058257349335644</v>
      </c>
      <c r="E23" s="654">
        <v>31715.54</v>
      </c>
      <c r="F23" s="748">
        <v>24.757526990767587</v>
      </c>
      <c r="G23" s="655">
        <v>4000.9580000000001</v>
      </c>
      <c r="H23" s="752">
        <v>3.1231953065887419</v>
      </c>
      <c r="I23" s="654">
        <v>1508.4770000000001</v>
      </c>
      <c r="J23" s="756">
        <v>1.1775350519793175</v>
      </c>
      <c r="K23" s="656">
        <v>4938.9179999999997</v>
      </c>
      <c r="L23" s="744">
        <v>3.8925254128794871</v>
      </c>
      <c r="M23" s="645">
        <v>2860.098</v>
      </c>
      <c r="N23" s="760">
        <v>2.2541382846052103</v>
      </c>
      <c r="O23" s="646">
        <v>2078.8200000000002</v>
      </c>
      <c r="P23" s="744">
        <v>1.638387128274277</v>
      </c>
      <c r="Q23" s="655">
        <v>8440.7110000000011</v>
      </c>
      <c r="R23" s="744">
        <v>6.6524048526967716</v>
      </c>
      <c r="S23" s="657">
        <v>4176.4790000000003</v>
      </c>
      <c r="T23" s="764">
        <v>3.2916218985327372</v>
      </c>
      <c r="U23" s="653">
        <v>2981.098</v>
      </c>
      <c r="V23" s="744">
        <v>2.3495024058476397</v>
      </c>
      <c r="W23" s="654">
        <v>139.57599999999999</v>
      </c>
      <c r="X23" s="768">
        <v>0.11000448418622608</v>
      </c>
      <c r="Y23" s="657">
        <v>33084.357000000004</v>
      </c>
      <c r="Z23" s="768">
        <v>25.826041788968141</v>
      </c>
      <c r="AA23" s="654">
        <v>48998.669000000002</v>
      </c>
      <c r="AB23" s="760">
        <v>38.24894264071137</v>
      </c>
      <c r="AC23" s="657">
        <v>43316.795000000006</v>
      </c>
      <c r="AD23" s="768">
        <v>33.813604351874396</v>
      </c>
      <c r="AE23" s="150" t="s">
        <v>53</v>
      </c>
    </row>
    <row r="24" spans="1:31" ht="25.5" customHeight="1">
      <c r="A24" s="150" t="s">
        <v>54</v>
      </c>
      <c r="B24" s="652">
        <v>5882156.3739999998</v>
      </c>
      <c r="C24" s="653">
        <v>17133.776000000002</v>
      </c>
      <c r="D24" s="744">
        <v>29.128392566599935</v>
      </c>
      <c r="E24" s="654">
        <v>14018.653</v>
      </c>
      <c r="F24" s="748">
        <v>23.832506497046758</v>
      </c>
      <c r="G24" s="655">
        <v>2203.047</v>
      </c>
      <c r="H24" s="752">
        <v>3.7453050546867357</v>
      </c>
      <c r="I24" s="654">
        <v>912.07600000000002</v>
      </c>
      <c r="J24" s="756">
        <v>1.5505810148664367</v>
      </c>
      <c r="K24" s="656">
        <v>1921.6769999999999</v>
      </c>
      <c r="L24" s="744">
        <v>3.3041077675905588</v>
      </c>
      <c r="M24" s="645">
        <v>904.45</v>
      </c>
      <c r="N24" s="760">
        <v>1.5551001913418752</v>
      </c>
      <c r="O24" s="646">
        <v>1017.227</v>
      </c>
      <c r="P24" s="744">
        <v>1.7490075762486836</v>
      </c>
      <c r="Q24" s="655">
        <v>4607.4160000000002</v>
      </c>
      <c r="R24" s="744">
        <v>7.9219343282565298</v>
      </c>
      <c r="S24" s="657">
        <v>-496.90099999999995</v>
      </c>
      <c r="T24" s="764">
        <v>-0.85436545986839407</v>
      </c>
      <c r="U24" s="653">
        <v>1950.325</v>
      </c>
      <c r="V24" s="744">
        <v>3.3533647859791502</v>
      </c>
      <c r="W24" s="654">
        <v>191.47200000000001</v>
      </c>
      <c r="X24" s="768">
        <v>0.32921459874687553</v>
      </c>
      <c r="Y24" s="657">
        <v>17181.022000000001</v>
      </c>
      <c r="Z24" s="768">
        <v>29.208713450636328</v>
      </c>
      <c r="AA24" s="654">
        <v>8810.8269999999993</v>
      </c>
      <c r="AB24" s="760">
        <v>14.978906441428787</v>
      </c>
      <c r="AC24" s="657">
        <v>25541.762999999999</v>
      </c>
      <c r="AD24" s="768">
        <v>43.422448122763896</v>
      </c>
      <c r="AE24" s="150" t="s">
        <v>54</v>
      </c>
    </row>
    <row r="25" spans="1:31" ht="25.5" customHeight="1">
      <c r="A25" s="150" t="s">
        <v>55</v>
      </c>
      <c r="B25" s="652">
        <v>1712088.8960000002</v>
      </c>
      <c r="C25" s="653">
        <v>2622.808</v>
      </c>
      <c r="D25" s="744">
        <v>15.319344726361685</v>
      </c>
      <c r="E25" s="654">
        <v>2164.3160000000003</v>
      </c>
      <c r="F25" s="748">
        <v>12.641376303862202</v>
      </c>
      <c r="G25" s="655">
        <v>264.36399999999998</v>
      </c>
      <c r="H25" s="752">
        <v>1.5441020651301505</v>
      </c>
      <c r="I25" s="654">
        <v>194.12799999999999</v>
      </c>
      <c r="J25" s="756">
        <v>1.1338663573693311</v>
      </c>
      <c r="K25" s="656">
        <v>652.27499999999998</v>
      </c>
      <c r="L25" s="744">
        <v>3.733974512274</v>
      </c>
      <c r="M25" s="645">
        <v>421.88799999999998</v>
      </c>
      <c r="N25" s="760">
        <v>2.4151148503840454</v>
      </c>
      <c r="O25" s="646">
        <v>230.387</v>
      </c>
      <c r="P25" s="744">
        <v>1.3188596618899544</v>
      </c>
      <c r="Q25" s="655">
        <v>1084.537</v>
      </c>
      <c r="R25" s="744">
        <v>6.2084757435408493</v>
      </c>
      <c r="S25" s="657">
        <v>-145.381</v>
      </c>
      <c r="T25" s="764">
        <v>-0.832239390700098</v>
      </c>
      <c r="U25" s="653">
        <v>479.923</v>
      </c>
      <c r="V25" s="744">
        <v>2.7473385456350083</v>
      </c>
      <c r="W25" s="654">
        <v>1.05</v>
      </c>
      <c r="X25" s="768">
        <v>6.0107672958302867E-3</v>
      </c>
      <c r="Y25" s="657">
        <v>2942.6930000000002</v>
      </c>
      <c r="Z25" s="768">
        <v>17.187734859300203</v>
      </c>
      <c r="AA25" s="654">
        <v>1248.9930000000002</v>
      </c>
      <c r="AB25" s="760">
        <v>7.2951410579091807</v>
      </c>
      <c r="AC25" s="657">
        <v>13491.559000000001</v>
      </c>
      <c r="AD25" s="768">
        <v>78.801743481431927</v>
      </c>
      <c r="AE25" s="150" t="s">
        <v>55</v>
      </c>
    </row>
    <row r="26" spans="1:31" ht="25.5" customHeight="1">
      <c r="A26" s="150" t="s">
        <v>56</v>
      </c>
      <c r="B26" s="652">
        <v>743524.08200000005</v>
      </c>
      <c r="C26" s="653">
        <v>750.48900000000003</v>
      </c>
      <c r="D26" s="744">
        <v>10.093674410400602</v>
      </c>
      <c r="E26" s="654">
        <v>591.40899999999999</v>
      </c>
      <c r="F26" s="748">
        <v>7.954133757297722</v>
      </c>
      <c r="G26" s="655">
        <v>87.168999999999997</v>
      </c>
      <c r="H26" s="752">
        <v>1.1723762835700591</v>
      </c>
      <c r="I26" s="654">
        <v>71.911000000000001</v>
      </c>
      <c r="J26" s="756">
        <v>0.9671643695328217</v>
      </c>
      <c r="K26" s="656">
        <v>421.56</v>
      </c>
      <c r="L26" s="744">
        <v>5.7350518759018518</v>
      </c>
      <c r="M26" s="645">
        <v>63.328000000000003</v>
      </c>
      <c r="N26" s="760">
        <v>0.86153659075128697</v>
      </c>
      <c r="O26" s="646">
        <v>358.23199999999997</v>
      </c>
      <c r="P26" s="744">
        <v>4.8735152851505656</v>
      </c>
      <c r="Q26" s="655">
        <v>1008.888</v>
      </c>
      <c r="R26" s="744">
        <v>13.725270464405705</v>
      </c>
      <c r="S26" s="657">
        <v>-62.233999999999995</v>
      </c>
      <c r="T26" s="764">
        <v>-0.84665342642773478</v>
      </c>
      <c r="U26" s="653">
        <v>164.55200000000002</v>
      </c>
      <c r="V26" s="744">
        <v>2.2386238169736261</v>
      </c>
      <c r="W26" s="654">
        <v>4.1360000000000001</v>
      </c>
      <c r="X26" s="768">
        <v>5.6267612104398096E-2</v>
      </c>
      <c r="Y26" s="657">
        <v>2222.4569999999999</v>
      </c>
      <c r="Z26" s="768">
        <v>29.890854295153815</v>
      </c>
      <c r="AA26" s="654">
        <v>305.89</v>
      </c>
      <c r="AB26" s="760">
        <v>4.1140563890975619</v>
      </c>
      <c r="AC26" s="657">
        <v>4264.3419999999996</v>
      </c>
      <c r="AD26" s="768">
        <v>57.353112067727203</v>
      </c>
      <c r="AE26" s="150" t="s">
        <v>56</v>
      </c>
    </row>
    <row r="27" spans="1:31" ht="25.5" customHeight="1">
      <c r="A27" s="150" t="s">
        <v>57</v>
      </c>
      <c r="B27" s="652">
        <v>907472.97100000002</v>
      </c>
      <c r="C27" s="653">
        <v>2181.1120000000001</v>
      </c>
      <c r="D27" s="744">
        <v>24.035007870223385</v>
      </c>
      <c r="E27" s="654">
        <v>1914.2650000000001</v>
      </c>
      <c r="F27" s="748">
        <v>21.094457478888373</v>
      </c>
      <c r="G27" s="655">
        <v>169.65299999999999</v>
      </c>
      <c r="H27" s="752">
        <v>1.8695102269883472</v>
      </c>
      <c r="I27" s="654">
        <v>97.194000000000003</v>
      </c>
      <c r="J27" s="756">
        <v>1.0710401643466689</v>
      </c>
      <c r="K27" s="656">
        <v>233.184</v>
      </c>
      <c r="L27" s="744">
        <v>2.5417349625713275</v>
      </c>
      <c r="M27" s="645">
        <v>121.12400000000001</v>
      </c>
      <c r="N27" s="760">
        <v>1.3202668519559211</v>
      </c>
      <c r="O27" s="646">
        <v>112.06</v>
      </c>
      <c r="P27" s="744">
        <v>1.2214681106154066</v>
      </c>
      <c r="Q27" s="655">
        <v>606.39099999999996</v>
      </c>
      <c r="R27" s="744">
        <v>6.6097382568640635</v>
      </c>
      <c r="S27" s="657">
        <v>-14.893000000000001</v>
      </c>
      <c r="T27" s="764">
        <v>-0.1623355753292455</v>
      </c>
      <c r="U27" s="653">
        <v>196.148</v>
      </c>
      <c r="V27" s="744">
        <v>2.138037898991529</v>
      </c>
      <c r="W27" s="654">
        <v>0</v>
      </c>
      <c r="X27" s="768">
        <v>0</v>
      </c>
      <c r="Y27" s="657">
        <v>1922.886</v>
      </c>
      <c r="Z27" s="768">
        <v>21.189457553551751</v>
      </c>
      <c r="AA27" s="654">
        <v>628.68399999999997</v>
      </c>
      <c r="AB27" s="760">
        <v>6.9278537222680541</v>
      </c>
      <c r="AC27" s="657">
        <v>4384.4129999999996</v>
      </c>
      <c r="AD27" s="768">
        <v>48.314529910114523</v>
      </c>
      <c r="AE27" s="150" t="s">
        <v>57</v>
      </c>
    </row>
    <row r="28" spans="1:31" ht="25.5" customHeight="1">
      <c r="A28" s="150" t="s">
        <v>58</v>
      </c>
      <c r="B28" s="652">
        <v>573846.82200000004</v>
      </c>
      <c r="C28" s="653">
        <v>1173.827</v>
      </c>
      <c r="D28" s="744">
        <v>20.455406477793474</v>
      </c>
      <c r="E28" s="654">
        <v>1090.7740000000001</v>
      </c>
      <c r="F28" s="748">
        <v>19.008103873406132</v>
      </c>
      <c r="G28" s="655">
        <v>62.805999999999997</v>
      </c>
      <c r="H28" s="752">
        <v>1.0944732564886452</v>
      </c>
      <c r="I28" s="654">
        <v>20.247</v>
      </c>
      <c r="J28" s="756">
        <v>0.35282934789869758</v>
      </c>
      <c r="K28" s="656">
        <v>135.32900000000001</v>
      </c>
      <c r="L28" s="744">
        <v>2.4175337067689009</v>
      </c>
      <c r="M28" s="645">
        <v>100.72200000000001</v>
      </c>
      <c r="N28" s="760">
        <v>1.7993100518970599</v>
      </c>
      <c r="O28" s="646">
        <v>34.606999999999999</v>
      </c>
      <c r="P28" s="744">
        <v>0.61822365487184072</v>
      </c>
      <c r="Q28" s="655">
        <v>379.452</v>
      </c>
      <c r="R28" s="744">
        <v>6.7785766546776589</v>
      </c>
      <c r="S28" s="657">
        <v>-26.643999999999998</v>
      </c>
      <c r="T28" s="764">
        <v>-0.47597165487922455</v>
      </c>
      <c r="U28" s="653">
        <v>76.911000000000001</v>
      </c>
      <c r="V28" s="744">
        <v>1.3739474534009926</v>
      </c>
      <c r="W28" s="654">
        <v>0.442</v>
      </c>
      <c r="X28" s="768">
        <v>7.8959417300937269E-3</v>
      </c>
      <c r="Y28" s="657">
        <v>1376.6110000000001</v>
      </c>
      <c r="Z28" s="768">
        <v>23.989171800275301</v>
      </c>
      <c r="AA28" s="654">
        <v>126.877</v>
      </c>
      <c r="AB28" s="760">
        <v>2.2109907232351977</v>
      </c>
      <c r="AC28" s="657">
        <v>2060.549</v>
      </c>
      <c r="AD28" s="768">
        <v>35.907648539700368</v>
      </c>
      <c r="AE28" s="150" t="s">
        <v>58</v>
      </c>
    </row>
    <row r="29" spans="1:31" ht="25.5" customHeight="1">
      <c r="A29" s="150" t="s">
        <v>59</v>
      </c>
      <c r="B29" s="652">
        <v>626818.44999999995</v>
      </c>
      <c r="C29" s="653">
        <v>1200.962</v>
      </c>
      <c r="D29" s="744">
        <v>19.159646624951773</v>
      </c>
      <c r="E29" s="654">
        <v>840.72700000000009</v>
      </c>
      <c r="F29" s="748">
        <v>13.412607749500676</v>
      </c>
      <c r="G29" s="655">
        <v>322.97400000000005</v>
      </c>
      <c r="H29" s="752">
        <v>5.1525924292751766</v>
      </c>
      <c r="I29" s="654">
        <v>37.261000000000003</v>
      </c>
      <c r="J29" s="756">
        <v>0.59444644617592235</v>
      </c>
      <c r="K29" s="656">
        <v>220.55799999999999</v>
      </c>
      <c r="L29" s="744">
        <v>3.5173197736059847</v>
      </c>
      <c r="M29" s="645">
        <v>120.12899999999999</v>
      </c>
      <c r="N29" s="760">
        <v>1.9157414697427129</v>
      </c>
      <c r="O29" s="646">
        <v>100.429</v>
      </c>
      <c r="P29" s="744">
        <v>1.6015783038632716</v>
      </c>
      <c r="Q29" s="655">
        <v>108.47099999999999</v>
      </c>
      <c r="R29" s="744">
        <v>1.7298270439649195</v>
      </c>
      <c r="S29" s="657">
        <v>-7.3419999999999996</v>
      </c>
      <c r="T29" s="764">
        <v>-0.11708558192319091</v>
      </c>
      <c r="U29" s="653">
        <v>107.937</v>
      </c>
      <c r="V29" s="744">
        <v>1.7213111490116393</v>
      </c>
      <c r="W29" s="654">
        <v>0</v>
      </c>
      <c r="X29" s="768">
        <v>0</v>
      </c>
      <c r="Y29" s="657">
        <v>1147.088</v>
      </c>
      <c r="Z29" s="768">
        <v>18.300163308849637</v>
      </c>
      <c r="AA29" s="654">
        <v>467.53</v>
      </c>
      <c r="AB29" s="760">
        <v>7.4587785346777844</v>
      </c>
      <c r="AC29" s="657">
        <v>6125.1260000000002</v>
      </c>
      <c r="AD29" s="768">
        <v>97.717704384738511</v>
      </c>
      <c r="AE29" s="150" t="s">
        <v>59</v>
      </c>
    </row>
    <row r="30" spans="1:31" ht="25.5" customHeight="1">
      <c r="A30" s="150" t="s">
        <v>60</v>
      </c>
      <c r="B30" s="652">
        <v>1328560.9169999999</v>
      </c>
      <c r="C30" s="653">
        <v>2577.7510000000002</v>
      </c>
      <c r="D30" s="744">
        <v>19.40258039368473</v>
      </c>
      <c r="E30" s="654">
        <v>2115.7910000000002</v>
      </c>
      <c r="F30" s="748">
        <v>15.925434603161673</v>
      </c>
      <c r="G30" s="655">
        <v>300.33699999999999</v>
      </c>
      <c r="H30" s="752">
        <v>2.2606189611401915</v>
      </c>
      <c r="I30" s="654">
        <v>161.62299999999999</v>
      </c>
      <c r="J30" s="756">
        <v>1.2165268293828637</v>
      </c>
      <c r="K30" s="656">
        <v>755.00800000000004</v>
      </c>
      <c r="L30" s="744">
        <v>5.797262899212738</v>
      </c>
      <c r="M30" s="645">
        <v>157.251</v>
      </c>
      <c r="N30" s="760">
        <v>1.2074380512048908</v>
      </c>
      <c r="O30" s="646">
        <v>597.75700000000006</v>
      </c>
      <c r="P30" s="744">
        <v>4.5898248480078472</v>
      </c>
      <c r="Q30" s="655">
        <v>1241.558</v>
      </c>
      <c r="R30" s="744">
        <v>9.5331945232643474</v>
      </c>
      <c r="S30" s="657">
        <v>-418.04399999999998</v>
      </c>
      <c r="T30" s="764">
        <v>-3.2099142942041539</v>
      </c>
      <c r="U30" s="653">
        <v>396.18799999999999</v>
      </c>
      <c r="V30" s="744">
        <v>3.0420949096079726</v>
      </c>
      <c r="W30" s="654">
        <v>0</v>
      </c>
      <c r="X30" s="768">
        <v>0</v>
      </c>
      <c r="Y30" s="657">
        <v>5664.0310000000009</v>
      </c>
      <c r="Z30" s="768">
        <v>42.632828706039696</v>
      </c>
      <c r="AA30" s="654">
        <v>2012.827</v>
      </c>
      <c r="AB30" s="760">
        <v>15.150430621917806</v>
      </c>
      <c r="AC30" s="657">
        <v>7768.5389999999998</v>
      </c>
      <c r="AD30" s="768">
        <v>58.473336830816926</v>
      </c>
      <c r="AE30" s="150" t="s">
        <v>60</v>
      </c>
    </row>
    <row r="31" spans="1:31" ht="25.5" customHeight="1">
      <c r="A31" s="150" t="s">
        <v>61</v>
      </c>
      <c r="B31" s="652">
        <v>1316295.253</v>
      </c>
      <c r="C31" s="653">
        <v>1756.88</v>
      </c>
      <c r="D31" s="744">
        <v>13.347157455714077</v>
      </c>
      <c r="E31" s="654">
        <v>1419.6780000000001</v>
      </c>
      <c r="F31" s="748">
        <v>10.78540697282299</v>
      </c>
      <c r="G31" s="655">
        <v>202.12699999999998</v>
      </c>
      <c r="H31" s="752">
        <v>1.5355749368489136</v>
      </c>
      <c r="I31" s="654">
        <v>135.07499999999999</v>
      </c>
      <c r="J31" s="756">
        <v>1.0261755460421764</v>
      </c>
      <c r="K31" s="656">
        <v>422.80900000000003</v>
      </c>
      <c r="L31" s="744">
        <v>3.2144693381326452</v>
      </c>
      <c r="M31" s="645">
        <v>149.464</v>
      </c>
      <c r="N31" s="760">
        <v>1.1363226543301057</v>
      </c>
      <c r="O31" s="646">
        <v>273.34500000000003</v>
      </c>
      <c r="P31" s="744">
        <v>2.0781466838025398</v>
      </c>
      <c r="Q31" s="655">
        <v>1809.1979999999999</v>
      </c>
      <c r="R31" s="744">
        <v>13.754701289733436</v>
      </c>
      <c r="S31" s="657">
        <v>-80.117999999999995</v>
      </c>
      <c r="T31" s="764">
        <v>-0.60910920636152788</v>
      </c>
      <c r="U31" s="653">
        <v>221.10300000000001</v>
      </c>
      <c r="V31" s="744">
        <v>1.6809689814293032</v>
      </c>
      <c r="W31" s="654">
        <v>19.599</v>
      </c>
      <c r="X31" s="768">
        <v>0.1490043602621082</v>
      </c>
      <c r="Y31" s="657">
        <v>2496.9540000000002</v>
      </c>
      <c r="Z31" s="768">
        <v>18.969558648100662</v>
      </c>
      <c r="AA31" s="654">
        <v>1665.95</v>
      </c>
      <c r="AB31" s="760">
        <v>12.656354994847042</v>
      </c>
      <c r="AC31" s="657">
        <v>6027.9740000000002</v>
      </c>
      <c r="AD31" s="768">
        <v>45.794999155861881</v>
      </c>
      <c r="AE31" s="150" t="s">
        <v>61</v>
      </c>
    </row>
    <row r="32" spans="1:31" ht="25.5" customHeight="1">
      <c r="A32" s="150" t="s">
        <v>62</v>
      </c>
      <c r="B32" s="652">
        <v>2436301.787</v>
      </c>
      <c r="C32" s="653">
        <v>5465.1210000000001</v>
      </c>
      <c r="D32" s="744">
        <v>22.43203624921037</v>
      </c>
      <c r="E32" s="654">
        <v>4602.4319999999998</v>
      </c>
      <c r="F32" s="748">
        <v>18.891058671624247</v>
      </c>
      <c r="G32" s="655">
        <v>713.79300000000001</v>
      </c>
      <c r="H32" s="752">
        <v>2.9298217643182314</v>
      </c>
      <c r="I32" s="654">
        <v>148.89599999999999</v>
      </c>
      <c r="J32" s="756">
        <v>0.61115581326789048</v>
      </c>
      <c r="K32" s="656">
        <v>962.61199999999997</v>
      </c>
      <c r="L32" s="744">
        <v>3.9640449479141737</v>
      </c>
      <c r="M32" s="645">
        <v>630.61599999999999</v>
      </c>
      <c r="N32" s="760">
        <v>2.5968824083575153</v>
      </c>
      <c r="O32" s="646">
        <v>331.99599999999998</v>
      </c>
      <c r="P32" s="744">
        <v>1.3671625395566582</v>
      </c>
      <c r="Q32" s="655">
        <v>3754.6080000000002</v>
      </c>
      <c r="R32" s="744">
        <v>15.46150980228601</v>
      </c>
      <c r="S32" s="657">
        <v>-269.30399999999997</v>
      </c>
      <c r="T32" s="764">
        <v>-1.1089963148735718</v>
      </c>
      <c r="U32" s="653">
        <v>659.25900000000001</v>
      </c>
      <c r="V32" s="744">
        <v>2.7148345421799753</v>
      </c>
      <c r="W32" s="654">
        <v>136.024</v>
      </c>
      <c r="X32" s="768">
        <v>0.56014806588228438</v>
      </c>
      <c r="Y32" s="657">
        <v>5520.125</v>
      </c>
      <c r="Z32" s="768">
        <v>22.657804667119429</v>
      </c>
      <c r="AA32" s="654">
        <v>2965.0619999999999</v>
      </c>
      <c r="AB32" s="760">
        <v>12.170339552437394</v>
      </c>
      <c r="AC32" s="657">
        <v>7754.6590000000006</v>
      </c>
      <c r="AD32" s="768">
        <v>31.829632278638559</v>
      </c>
      <c r="AE32" s="150" t="s">
        <v>62</v>
      </c>
    </row>
    <row r="33" spans="1:31" ht="25.5" customHeight="1">
      <c r="A33" s="150" t="s">
        <v>63</v>
      </c>
      <c r="B33" s="652">
        <v>5486213.7609999999</v>
      </c>
      <c r="C33" s="653">
        <v>11463.251</v>
      </c>
      <c r="D33" s="744">
        <v>20.894648840497485</v>
      </c>
      <c r="E33" s="654">
        <v>9260.2470000000012</v>
      </c>
      <c r="F33" s="748">
        <v>16.879121746638049</v>
      </c>
      <c r="G33" s="655">
        <v>1453.586</v>
      </c>
      <c r="H33" s="752">
        <v>2.6495249061076458</v>
      </c>
      <c r="I33" s="654">
        <v>749.41800000000001</v>
      </c>
      <c r="J33" s="756">
        <v>1.3660021877517943</v>
      </c>
      <c r="K33" s="656">
        <v>2183.1149999999998</v>
      </c>
      <c r="L33" s="744">
        <v>4.0285153715787834</v>
      </c>
      <c r="M33" s="645">
        <v>1159.8919999999998</v>
      </c>
      <c r="N33" s="760">
        <v>2.1403557537606845</v>
      </c>
      <c r="O33" s="646">
        <v>1023.2230000000001</v>
      </c>
      <c r="P33" s="744">
        <v>1.8881596178180979</v>
      </c>
      <c r="Q33" s="655">
        <v>6978.201</v>
      </c>
      <c r="R33" s="744">
        <v>12.876916696768808</v>
      </c>
      <c r="S33" s="657">
        <v>-1007.847</v>
      </c>
      <c r="T33" s="764">
        <v>-1.8597861916113265</v>
      </c>
      <c r="U33" s="653">
        <v>722.95</v>
      </c>
      <c r="V33" s="744">
        <v>1.3340640268070536</v>
      </c>
      <c r="W33" s="654">
        <v>44.499000000000002</v>
      </c>
      <c r="X33" s="768">
        <v>8.2114275024396E-2</v>
      </c>
      <c r="Y33" s="657">
        <v>11137.102999999999</v>
      </c>
      <c r="Z33" s="768">
        <v>20.300162343601396</v>
      </c>
      <c r="AA33" s="654">
        <v>4410.0749999999998</v>
      </c>
      <c r="AB33" s="760">
        <v>8.0384673148356374</v>
      </c>
      <c r="AC33" s="657">
        <v>18225.535</v>
      </c>
      <c r="AD33" s="768">
        <v>33.220606768114585</v>
      </c>
      <c r="AE33" s="150" t="s">
        <v>63</v>
      </c>
    </row>
    <row r="34" spans="1:31" ht="25.5" customHeight="1">
      <c r="A34" s="150" t="s">
        <v>64</v>
      </c>
      <c r="B34" s="652">
        <v>1201297.8899999999</v>
      </c>
      <c r="C34" s="653">
        <v>2196.3960000000002</v>
      </c>
      <c r="D34" s="744">
        <v>18.283524996451963</v>
      </c>
      <c r="E34" s="654">
        <v>1617.808</v>
      </c>
      <c r="F34" s="748">
        <v>13.467167581556309</v>
      </c>
      <c r="G34" s="655">
        <v>254.14099999999999</v>
      </c>
      <c r="H34" s="752">
        <v>2.1155535368500478</v>
      </c>
      <c r="I34" s="654">
        <v>324.447</v>
      </c>
      <c r="J34" s="756">
        <v>2.7008038780456025</v>
      </c>
      <c r="K34" s="656">
        <v>632.70800000000008</v>
      </c>
      <c r="L34" s="744">
        <v>5.3729261710879301</v>
      </c>
      <c r="M34" s="645">
        <v>132.75199999999998</v>
      </c>
      <c r="N34" s="760">
        <v>1.1273236549312868</v>
      </c>
      <c r="O34" s="646">
        <v>499.95600000000002</v>
      </c>
      <c r="P34" s="744">
        <v>4.2456025161566417</v>
      </c>
      <c r="Q34" s="655">
        <v>4532.4380000000001</v>
      </c>
      <c r="R34" s="744">
        <v>38.489247408019864</v>
      </c>
      <c r="S34" s="657">
        <v>-280.214</v>
      </c>
      <c r="T34" s="764">
        <v>-2.3795639285503469</v>
      </c>
      <c r="U34" s="653">
        <v>298.35599999999999</v>
      </c>
      <c r="V34" s="744">
        <v>2.533624927614492</v>
      </c>
      <c r="W34" s="654">
        <v>0</v>
      </c>
      <c r="X34" s="768">
        <v>0</v>
      </c>
      <c r="Y34" s="657">
        <v>3964.7920000000004</v>
      </c>
      <c r="Z34" s="768">
        <v>33.004236775942395</v>
      </c>
      <c r="AA34" s="654">
        <v>2442.2979999999998</v>
      </c>
      <c r="AB34" s="760">
        <v>20.3304943788755</v>
      </c>
      <c r="AC34" s="657">
        <v>3258.7270000000003</v>
      </c>
      <c r="AD34" s="768">
        <v>27.126718752498597</v>
      </c>
      <c r="AE34" s="150" t="s">
        <v>64</v>
      </c>
    </row>
    <row r="35" spans="1:31" ht="25.5" customHeight="1">
      <c r="A35" s="150" t="s">
        <v>65</v>
      </c>
      <c r="B35" s="652">
        <v>937736.13699999999</v>
      </c>
      <c r="C35" s="653">
        <v>2359.0309999999999</v>
      </c>
      <c r="D35" s="744">
        <v>25.156660887006002</v>
      </c>
      <c r="E35" s="654">
        <v>2013.6379999999999</v>
      </c>
      <c r="F35" s="748">
        <v>21.473396625643744</v>
      </c>
      <c r="G35" s="655">
        <v>206.72400000000002</v>
      </c>
      <c r="H35" s="752">
        <v>2.2045007315314757</v>
      </c>
      <c r="I35" s="654">
        <v>138.66900000000001</v>
      </c>
      <c r="J35" s="756">
        <v>1.4787635298307804</v>
      </c>
      <c r="K35" s="656">
        <v>277.74099999999999</v>
      </c>
      <c r="L35" s="744">
        <v>2.9886445099191317</v>
      </c>
      <c r="M35" s="645">
        <v>137.77200000000002</v>
      </c>
      <c r="N35" s="760">
        <v>1.4825017963519203</v>
      </c>
      <c r="O35" s="646">
        <v>139.96899999999999</v>
      </c>
      <c r="P35" s="744">
        <v>1.5061427135672116</v>
      </c>
      <c r="Q35" s="655">
        <v>545.06500000000005</v>
      </c>
      <c r="R35" s="744">
        <v>5.8651964232831011</v>
      </c>
      <c r="S35" s="657">
        <v>-103.961</v>
      </c>
      <c r="T35" s="764">
        <v>-1.1186770116608742</v>
      </c>
      <c r="U35" s="653">
        <v>228.66499999999999</v>
      </c>
      <c r="V35" s="744">
        <v>2.4605600068432758</v>
      </c>
      <c r="W35" s="654">
        <v>0</v>
      </c>
      <c r="X35" s="768">
        <v>0</v>
      </c>
      <c r="Y35" s="657">
        <v>3004.732</v>
      </c>
      <c r="Z35" s="768">
        <v>32.042403843075952</v>
      </c>
      <c r="AA35" s="654">
        <v>2114.0169999999998</v>
      </c>
      <c r="AB35" s="760">
        <v>22.543836337193429</v>
      </c>
      <c r="AC35" s="657">
        <v>9471.101999999999</v>
      </c>
      <c r="AD35" s="768">
        <v>100.99964826246212</v>
      </c>
      <c r="AE35" s="150" t="s">
        <v>65</v>
      </c>
    </row>
    <row r="36" spans="1:31" ht="25.5" customHeight="1">
      <c r="A36" s="150" t="s">
        <v>66</v>
      </c>
      <c r="B36" s="652">
        <v>2083128.534</v>
      </c>
      <c r="C36" s="653">
        <v>4876.3650000000007</v>
      </c>
      <c r="D36" s="744">
        <v>23.408853176411824</v>
      </c>
      <c r="E36" s="654">
        <v>4275.8130000000001</v>
      </c>
      <c r="F36" s="748">
        <v>20.525920173488441</v>
      </c>
      <c r="G36" s="655">
        <v>472.33200000000005</v>
      </c>
      <c r="H36" s="752">
        <v>2.2674164953855893</v>
      </c>
      <c r="I36" s="654">
        <v>128.22</v>
      </c>
      <c r="J36" s="756">
        <v>0.61551650753779175</v>
      </c>
      <c r="K36" s="656">
        <v>728.87099999999998</v>
      </c>
      <c r="L36" s="744">
        <v>3.5233561730174339</v>
      </c>
      <c r="M36" s="645">
        <v>353.80799999999999</v>
      </c>
      <c r="N36" s="760">
        <v>1.7103048425070446</v>
      </c>
      <c r="O36" s="646">
        <v>375.06300000000005</v>
      </c>
      <c r="P36" s="744">
        <v>1.8130513305103892</v>
      </c>
      <c r="Q36" s="655">
        <v>2216.5920000000001</v>
      </c>
      <c r="R36" s="744">
        <v>10.7149867483561</v>
      </c>
      <c r="S36" s="657">
        <v>-217.5</v>
      </c>
      <c r="T36" s="764">
        <v>-1.0513931376489007</v>
      </c>
      <c r="U36" s="653">
        <v>452.40199999999999</v>
      </c>
      <c r="V36" s="744">
        <v>2.1869073942925881</v>
      </c>
      <c r="W36" s="654">
        <v>19.068000000000001</v>
      </c>
      <c r="X36" s="768">
        <v>9.2174548729605704E-2</v>
      </c>
      <c r="Y36" s="657">
        <v>5090.8040000000001</v>
      </c>
      <c r="Z36" s="768">
        <v>24.438261571045238</v>
      </c>
      <c r="AA36" s="654">
        <v>1472.5840000000001</v>
      </c>
      <c r="AB36" s="760">
        <v>7.0690981183593165</v>
      </c>
      <c r="AC36" s="657">
        <v>13573.606</v>
      </c>
      <c r="AD36" s="768">
        <v>65.159714239697507</v>
      </c>
      <c r="AE36" s="150" t="s">
        <v>66</v>
      </c>
    </row>
    <row r="37" spans="1:31" ht="25.5" customHeight="1">
      <c r="A37" s="150" t="s">
        <v>67</v>
      </c>
      <c r="B37" s="652">
        <v>9130906.1410000008</v>
      </c>
      <c r="C37" s="653">
        <v>38488.79</v>
      </c>
      <c r="D37" s="744">
        <v>42.152212941031038</v>
      </c>
      <c r="E37" s="654">
        <v>32418.307000000001</v>
      </c>
      <c r="F37" s="748">
        <v>35.503931920221895</v>
      </c>
      <c r="G37" s="655">
        <v>2562.692</v>
      </c>
      <c r="H37" s="752">
        <v>2.8066130134586387</v>
      </c>
      <c r="I37" s="654">
        <v>3507.7910000000002</v>
      </c>
      <c r="J37" s="756">
        <v>3.8416680073505094</v>
      </c>
      <c r="K37" s="656">
        <v>5422.06</v>
      </c>
      <c r="L37" s="744">
        <v>5.9919235954514392</v>
      </c>
      <c r="M37" s="645">
        <v>3189.4590000000003</v>
      </c>
      <c r="N37" s="760">
        <v>3.5246741347061734</v>
      </c>
      <c r="O37" s="646">
        <v>2232.6010000000001</v>
      </c>
      <c r="P37" s="744">
        <v>2.4672494607452671</v>
      </c>
      <c r="Q37" s="655">
        <v>8095.0560000000005</v>
      </c>
      <c r="R37" s="744">
        <v>8.9458539840763009</v>
      </c>
      <c r="S37" s="657">
        <v>-2215.7739999999999</v>
      </c>
      <c r="T37" s="764">
        <v>-2.4486539272504952</v>
      </c>
      <c r="U37" s="653">
        <v>1955.377</v>
      </c>
      <c r="V37" s="744">
        <v>2.1608889581271788</v>
      </c>
      <c r="W37" s="654">
        <v>112.855</v>
      </c>
      <c r="X37" s="768">
        <v>0.12471616643207052</v>
      </c>
      <c r="Y37" s="657">
        <v>29712.989000000001</v>
      </c>
      <c r="Z37" s="768">
        <v>32.54111754208207</v>
      </c>
      <c r="AA37" s="654">
        <v>11110.29</v>
      </c>
      <c r="AB37" s="760">
        <v>12.167784695663535</v>
      </c>
      <c r="AC37" s="657">
        <v>55386.993000000002</v>
      </c>
      <c r="AD37" s="768">
        <v>60.658813205075958</v>
      </c>
      <c r="AE37" s="150" t="s">
        <v>67</v>
      </c>
    </row>
    <row r="38" spans="1:31" ht="25.5" customHeight="1">
      <c r="A38" s="150" t="s">
        <v>68</v>
      </c>
      <c r="B38" s="652">
        <v>4089716.4380000001</v>
      </c>
      <c r="C38" s="653">
        <v>15490.261</v>
      </c>
      <c r="D38" s="744">
        <v>37.876124750534601</v>
      </c>
      <c r="E38" s="654">
        <v>13936.652</v>
      </c>
      <c r="F38" s="748">
        <v>34.077306364094675</v>
      </c>
      <c r="G38" s="655">
        <v>746.61900000000003</v>
      </c>
      <c r="H38" s="752">
        <v>1.8256008975652116</v>
      </c>
      <c r="I38" s="654">
        <v>806.99</v>
      </c>
      <c r="J38" s="756">
        <v>1.973217488874714</v>
      </c>
      <c r="K38" s="656">
        <v>2154.69</v>
      </c>
      <c r="L38" s="744">
        <v>5.36940795371956</v>
      </c>
      <c r="M38" s="645">
        <v>1091.1600000000001</v>
      </c>
      <c r="N38" s="760">
        <v>2.7191304469694644</v>
      </c>
      <c r="O38" s="646">
        <v>1063.53</v>
      </c>
      <c r="P38" s="744">
        <v>2.6502775067500948</v>
      </c>
      <c r="Q38" s="655">
        <v>7322.2719999999999</v>
      </c>
      <c r="R38" s="744">
        <v>18.246831570248165</v>
      </c>
      <c r="S38" s="657">
        <v>-903.36400000000003</v>
      </c>
      <c r="T38" s="764">
        <v>-2.2511497462298129</v>
      </c>
      <c r="U38" s="653">
        <v>975.81099999999992</v>
      </c>
      <c r="V38" s="744">
        <v>2.4316849963229217</v>
      </c>
      <c r="W38" s="654">
        <v>38.969000000000001</v>
      </c>
      <c r="X38" s="768">
        <v>9.7109309714389316E-2</v>
      </c>
      <c r="Y38" s="657">
        <v>13942.030999999999</v>
      </c>
      <c r="Z38" s="768">
        <v>34.090458865207019</v>
      </c>
      <c r="AA38" s="654">
        <v>5219.5029999999997</v>
      </c>
      <c r="AB38" s="760">
        <v>12.762505858602999</v>
      </c>
      <c r="AC38" s="657">
        <v>23551.37</v>
      </c>
      <c r="AD38" s="768">
        <v>57.586804261464543</v>
      </c>
      <c r="AE38" s="150" t="s">
        <v>68</v>
      </c>
    </row>
    <row r="39" spans="1:31" ht="25.5" customHeight="1">
      <c r="A39" s="150" t="s">
        <v>69</v>
      </c>
      <c r="B39" s="652">
        <v>1010924.372</v>
      </c>
      <c r="C39" s="653">
        <v>2421.049</v>
      </c>
      <c r="D39" s="744">
        <v>23.94886370392107</v>
      </c>
      <c r="E39" s="654">
        <v>2031.6380000000001</v>
      </c>
      <c r="F39" s="748">
        <v>20.096834701696164</v>
      </c>
      <c r="G39" s="655">
        <v>152.352</v>
      </c>
      <c r="H39" s="752">
        <v>1.5070563557448786</v>
      </c>
      <c r="I39" s="654">
        <v>237.059</v>
      </c>
      <c r="J39" s="756">
        <v>2.3449726464800276</v>
      </c>
      <c r="K39" s="656">
        <v>463.90099999999995</v>
      </c>
      <c r="L39" s="744">
        <v>4.5989733006729496</v>
      </c>
      <c r="M39" s="645">
        <v>271.86799999999999</v>
      </c>
      <c r="N39" s="760">
        <v>2.695216594289199</v>
      </c>
      <c r="O39" s="646">
        <v>192.03299999999999</v>
      </c>
      <c r="P39" s="744">
        <v>1.9037567063837511</v>
      </c>
      <c r="Q39" s="655">
        <v>502.87399999999997</v>
      </c>
      <c r="R39" s="744">
        <v>4.9853397591352655</v>
      </c>
      <c r="S39" s="657">
        <v>-109.078</v>
      </c>
      <c r="T39" s="764">
        <v>-1.0813660882188312</v>
      </c>
      <c r="U39" s="653">
        <v>120.37100000000001</v>
      </c>
      <c r="V39" s="744">
        <v>1.1933214525842879</v>
      </c>
      <c r="W39" s="654">
        <v>0</v>
      </c>
      <c r="X39" s="768">
        <v>0</v>
      </c>
      <c r="Y39" s="657">
        <v>2893.2289999999998</v>
      </c>
      <c r="Z39" s="768">
        <v>28.619638423357745</v>
      </c>
      <c r="AA39" s="654">
        <v>761.63699999999994</v>
      </c>
      <c r="AB39" s="760">
        <v>7.534065070497677</v>
      </c>
      <c r="AC39" s="657">
        <v>6274.8819999999996</v>
      </c>
      <c r="AD39" s="768">
        <v>62.07073618757309</v>
      </c>
      <c r="AE39" s="150" t="s">
        <v>69</v>
      </c>
    </row>
    <row r="40" spans="1:31" ht="25.5" customHeight="1">
      <c r="A40" s="150" t="s">
        <v>70</v>
      </c>
      <c r="B40" s="652">
        <v>810549.90599999996</v>
      </c>
      <c r="C40" s="653">
        <v>2837.89</v>
      </c>
      <c r="D40" s="744">
        <v>35.011909556621433</v>
      </c>
      <c r="E40" s="654">
        <v>2554.4940000000001</v>
      </c>
      <c r="F40" s="748">
        <v>31.51556716114159</v>
      </c>
      <c r="G40" s="655">
        <v>179.74100000000001</v>
      </c>
      <c r="H40" s="752">
        <v>2.2175192257686849</v>
      </c>
      <c r="I40" s="654">
        <v>103.655</v>
      </c>
      <c r="J40" s="756">
        <v>1.2788231697111567</v>
      </c>
      <c r="K40" s="656">
        <v>366.24899999999997</v>
      </c>
      <c r="L40" s="744">
        <v>4.4929683001719471</v>
      </c>
      <c r="M40" s="645">
        <v>296.21700000000004</v>
      </c>
      <c r="N40" s="760">
        <v>3.6338490780098618</v>
      </c>
      <c r="O40" s="646">
        <v>70.032000000000011</v>
      </c>
      <c r="P40" s="744">
        <v>0.85911922216208614</v>
      </c>
      <c r="Q40" s="655">
        <v>838.476</v>
      </c>
      <c r="R40" s="744">
        <v>10.286024230659944</v>
      </c>
      <c r="S40" s="657">
        <v>-217.738</v>
      </c>
      <c r="T40" s="764">
        <v>-2.6711060828639521</v>
      </c>
      <c r="U40" s="653">
        <v>190.64500000000001</v>
      </c>
      <c r="V40" s="744">
        <v>2.3387420623299477</v>
      </c>
      <c r="W40" s="654">
        <v>3.649</v>
      </c>
      <c r="X40" s="768">
        <v>4.4764194106543462E-2</v>
      </c>
      <c r="Y40" s="657">
        <v>2758.1759999999999</v>
      </c>
      <c r="Z40" s="768">
        <v>34.028453764326265</v>
      </c>
      <c r="AA40" s="654">
        <v>799.14199999999994</v>
      </c>
      <c r="AB40" s="760">
        <v>9.8592572040838657</v>
      </c>
      <c r="AC40" s="657">
        <v>4072.86</v>
      </c>
      <c r="AD40" s="768">
        <v>50.248108967148525</v>
      </c>
      <c r="AE40" s="150" t="s">
        <v>70</v>
      </c>
    </row>
    <row r="41" spans="1:31" ht="25.5" customHeight="1">
      <c r="A41" s="150" t="s">
        <v>71</v>
      </c>
      <c r="B41" s="652">
        <v>522460.60400000005</v>
      </c>
      <c r="C41" s="653">
        <v>1460.9870000000001</v>
      </c>
      <c r="D41" s="744">
        <v>27.963582111542326</v>
      </c>
      <c r="E41" s="654">
        <v>1244.835</v>
      </c>
      <c r="F41" s="748">
        <v>23.826389788425079</v>
      </c>
      <c r="G41" s="655">
        <v>147.488</v>
      </c>
      <c r="H41" s="752">
        <v>2.8229496898104869</v>
      </c>
      <c r="I41" s="654">
        <v>68.664000000000001</v>
      </c>
      <c r="J41" s="756">
        <v>1.3142426333067592</v>
      </c>
      <c r="K41" s="656">
        <v>302.27300000000002</v>
      </c>
      <c r="L41" s="744">
        <v>5.7836655078235202</v>
      </c>
      <c r="M41" s="645">
        <v>65.626999999999995</v>
      </c>
      <c r="N41" s="760">
        <v>1.2557013569916402</v>
      </c>
      <c r="O41" s="646">
        <v>236.64600000000002</v>
      </c>
      <c r="P41" s="744">
        <v>4.5279641508318793</v>
      </c>
      <c r="Q41" s="655">
        <v>355.23599999999999</v>
      </c>
      <c r="R41" s="744">
        <v>6.797054981216303</v>
      </c>
      <c r="S41" s="657">
        <v>-73.491</v>
      </c>
      <c r="T41" s="764">
        <v>-1.4061704546402034</v>
      </c>
      <c r="U41" s="653">
        <v>209.41800000000001</v>
      </c>
      <c r="V41" s="744">
        <v>4.0069859475288423</v>
      </c>
      <c r="W41" s="654">
        <v>9.0259999999999998</v>
      </c>
      <c r="X41" s="768">
        <v>0.17270270541402996</v>
      </c>
      <c r="Y41" s="657">
        <v>1178.0150000000001</v>
      </c>
      <c r="Z41" s="768">
        <v>22.547441682320603</v>
      </c>
      <c r="AA41" s="654">
        <v>121.42399999999999</v>
      </c>
      <c r="AB41" s="760">
        <v>2.3240795395933809</v>
      </c>
      <c r="AC41" s="657">
        <v>8330.8950000000004</v>
      </c>
      <c r="AD41" s="768">
        <v>159.4549892607788</v>
      </c>
      <c r="AE41" s="150" t="s">
        <v>71</v>
      </c>
    </row>
    <row r="42" spans="1:31" ht="25.5" customHeight="1">
      <c r="A42" s="150" t="s">
        <v>72</v>
      </c>
      <c r="B42" s="652">
        <v>491078.679</v>
      </c>
      <c r="C42" s="653">
        <v>1047.5409999999999</v>
      </c>
      <c r="D42" s="744">
        <v>21.331429051921841</v>
      </c>
      <c r="E42" s="654">
        <v>937.30399999999997</v>
      </c>
      <c r="F42" s="748">
        <v>19.086636013370882</v>
      </c>
      <c r="G42" s="655">
        <v>82.671000000000006</v>
      </c>
      <c r="H42" s="752">
        <v>1.6834573263971822</v>
      </c>
      <c r="I42" s="654">
        <v>27.565999999999999</v>
      </c>
      <c r="J42" s="756">
        <v>0.56133571215377476</v>
      </c>
      <c r="K42" s="656">
        <v>308.16399999999999</v>
      </c>
      <c r="L42" s="744">
        <v>6.2260684517371754</v>
      </c>
      <c r="M42" s="645">
        <v>81.363</v>
      </c>
      <c r="N42" s="760">
        <v>1.6438377209495327</v>
      </c>
      <c r="O42" s="646">
        <v>226.80100000000002</v>
      </c>
      <c r="P42" s="744">
        <v>4.5822307307876438</v>
      </c>
      <c r="Q42" s="655">
        <v>209.47</v>
      </c>
      <c r="R42" s="744">
        <v>4.2320795374715612</v>
      </c>
      <c r="S42" s="657">
        <v>-48.375</v>
      </c>
      <c r="T42" s="764">
        <v>-0.97735641201693224</v>
      </c>
      <c r="U42" s="653">
        <v>82.307000000000002</v>
      </c>
      <c r="V42" s="744">
        <v>1.6629100610620702</v>
      </c>
      <c r="W42" s="654">
        <v>0</v>
      </c>
      <c r="X42" s="768">
        <v>0</v>
      </c>
      <c r="Y42" s="657">
        <v>1896.558</v>
      </c>
      <c r="Z42" s="768">
        <v>38.620247245553905</v>
      </c>
      <c r="AA42" s="654">
        <v>452.39699999999999</v>
      </c>
      <c r="AB42" s="760">
        <v>9.2123119847359529</v>
      </c>
      <c r="AC42" s="657">
        <v>2336.38</v>
      </c>
      <c r="AD42" s="768">
        <v>47.576490283749422</v>
      </c>
      <c r="AE42" s="150" t="s">
        <v>72</v>
      </c>
    </row>
    <row r="43" spans="1:31" ht="25.5" customHeight="1">
      <c r="A43" s="150" t="s">
        <v>73</v>
      </c>
      <c r="B43" s="652">
        <v>1874527.344</v>
      </c>
      <c r="C43" s="653">
        <v>6767.9950000000008</v>
      </c>
      <c r="D43" s="744">
        <v>36.105074816129225</v>
      </c>
      <c r="E43" s="654">
        <v>6221.107</v>
      </c>
      <c r="F43" s="748">
        <v>33.187603370591326</v>
      </c>
      <c r="G43" s="655">
        <v>366.98500000000001</v>
      </c>
      <c r="H43" s="752">
        <v>1.957746848423674</v>
      </c>
      <c r="I43" s="654">
        <v>179.90299999999999</v>
      </c>
      <c r="J43" s="756">
        <v>0.95972459711422586</v>
      </c>
      <c r="K43" s="656">
        <v>784.34900000000005</v>
      </c>
      <c r="L43" s="744">
        <v>4.166112962863334</v>
      </c>
      <c r="M43" s="645">
        <v>446.53899999999999</v>
      </c>
      <c r="N43" s="760">
        <v>2.3718165208651127</v>
      </c>
      <c r="O43" s="646">
        <v>337.81</v>
      </c>
      <c r="P43" s="744">
        <v>1.7942964419982215</v>
      </c>
      <c r="Q43" s="655">
        <v>968.62200000000007</v>
      </c>
      <c r="R43" s="744">
        <v>5.1448891632610083</v>
      </c>
      <c r="S43" s="657">
        <v>-181.88900000000001</v>
      </c>
      <c r="T43" s="764">
        <v>-0.96611345294282136</v>
      </c>
      <c r="U43" s="653">
        <v>347.42099999999999</v>
      </c>
      <c r="V43" s="744">
        <v>1.845345798453166</v>
      </c>
      <c r="W43" s="654">
        <v>0.33800000000000002</v>
      </c>
      <c r="X43" s="768">
        <v>1.7953056374749084E-3</v>
      </c>
      <c r="Y43" s="657">
        <v>3973.7779999999998</v>
      </c>
      <c r="Z43" s="768">
        <v>21.198826534695776</v>
      </c>
      <c r="AA43" s="654">
        <v>678.04200000000003</v>
      </c>
      <c r="AB43" s="760">
        <v>3.6171358191721312</v>
      </c>
      <c r="AC43" s="657">
        <v>13418.272999999999</v>
      </c>
      <c r="AD43" s="768">
        <v>71.582167328469765</v>
      </c>
      <c r="AE43" s="150" t="s">
        <v>73</v>
      </c>
    </row>
    <row r="44" spans="1:31" ht="25.5" customHeight="1">
      <c r="A44" s="150" t="s">
        <v>74</v>
      </c>
      <c r="B44" s="652">
        <v>2511510.7889999999</v>
      </c>
      <c r="C44" s="653">
        <v>5663.7719999999999</v>
      </c>
      <c r="D44" s="744">
        <v>22.551254905240228</v>
      </c>
      <c r="E44" s="654">
        <v>4405.8069999999998</v>
      </c>
      <c r="F44" s="748">
        <v>17.542456991611196</v>
      </c>
      <c r="G44" s="655">
        <v>791.88300000000004</v>
      </c>
      <c r="H44" s="752">
        <v>3.1530145260307703</v>
      </c>
      <c r="I44" s="654">
        <v>466.08199999999999</v>
      </c>
      <c r="J44" s="756">
        <v>1.8557833875982606</v>
      </c>
      <c r="K44" s="656">
        <v>989.85799999999995</v>
      </c>
      <c r="L44" s="744">
        <v>3.9817111823373721</v>
      </c>
      <c r="M44" s="645">
        <v>623.11</v>
      </c>
      <c r="N44" s="760">
        <v>2.5064646189920579</v>
      </c>
      <c r="O44" s="646">
        <v>366.74800000000005</v>
      </c>
      <c r="P44" s="744">
        <v>1.4752465633453149</v>
      </c>
      <c r="Q44" s="655">
        <v>3025.558</v>
      </c>
      <c r="R44" s="744">
        <v>12.170329604256665</v>
      </c>
      <c r="S44" s="657">
        <v>-138.047</v>
      </c>
      <c r="T44" s="764">
        <v>-0.55529508635392877</v>
      </c>
      <c r="U44" s="653">
        <v>339.779</v>
      </c>
      <c r="V44" s="744">
        <v>1.366763559847382</v>
      </c>
      <c r="W44" s="654">
        <v>0</v>
      </c>
      <c r="X44" s="768">
        <v>0</v>
      </c>
      <c r="Y44" s="657">
        <v>6262.3059999999996</v>
      </c>
      <c r="Z44" s="768">
        <v>24.93441806990382</v>
      </c>
      <c r="AA44" s="654">
        <v>1544.597</v>
      </c>
      <c r="AB44" s="760">
        <v>6.1500711315479046</v>
      </c>
      <c r="AC44" s="657">
        <v>13581.991</v>
      </c>
      <c r="AD44" s="768">
        <v>54.078967366920594</v>
      </c>
      <c r="AE44" s="150" t="s">
        <v>74</v>
      </c>
    </row>
    <row r="45" spans="1:31" ht="25.5" customHeight="1">
      <c r="A45" s="150" t="s">
        <v>75</v>
      </c>
      <c r="B45" s="652">
        <v>987332.17599999998</v>
      </c>
      <c r="C45" s="653">
        <v>1029.2139999999999</v>
      </c>
      <c r="D45" s="744">
        <v>10.424191827411891</v>
      </c>
      <c r="E45" s="654">
        <v>781.14700000000005</v>
      </c>
      <c r="F45" s="748">
        <v>7.911693946455566</v>
      </c>
      <c r="G45" s="655">
        <v>202.251</v>
      </c>
      <c r="H45" s="752">
        <v>2.0484595247304087</v>
      </c>
      <c r="I45" s="654">
        <v>45.816000000000003</v>
      </c>
      <c r="J45" s="756">
        <v>0.46403835622591932</v>
      </c>
      <c r="K45" s="656">
        <v>709.67099999999994</v>
      </c>
      <c r="L45" s="744">
        <v>7.0056520548179702</v>
      </c>
      <c r="M45" s="645">
        <v>136.68</v>
      </c>
      <c r="N45" s="760">
        <v>1.3492625778036866</v>
      </c>
      <c r="O45" s="646">
        <v>572.99099999999999</v>
      </c>
      <c r="P45" s="744">
        <v>5.656389477014284</v>
      </c>
      <c r="Q45" s="655">
        <v>996.11500000000001</v>
      </c>
      <c r="R45" s="744">
        <v>9.8333384012944069</v>
      </c>
      <c r="S45" s="657">
        <v>-5.5380000000000003</v>
      </c>
      <c r="T45" s="764">
        <v>-5.4669418758244208E-2</v>
      </c>
      <c r="U45" s="653">
        <v>179.31299999999999</v>
      </c>
      <c r="V45" s="744">
        <v>1.7701223340189676</v>
      </c>
      <c r="W45" s="654">
        <v>0</v>
      </c>
      <c r="X45" s="768">
        <v>0</v>
      </c>
      <c r="Y45" s="657">
        <v>2101.0439999999999</v>
      </c>
      <c r="Z45" s="768">
        <v>21.280011439635285</v>
      </c>
      <c r="AA45" s="654">
        <v>975.12599999999998</v>
      </c>
      <c r="AB45" s="760">
        <v>9.8763721440797045</v>
      </c>
      <c r="AC45" s="657">
        <v>6957.2960000000003</v>
      </c>
      <c r="AD45" s="768">
        <v>70.465605893512389</v>
      </c>
      <c r="AE45" s="150" t="s">
        <v>75</v>
      </c>
    </row>
    <row r="46" spans="1:31" ht="25.5" customHeight="1">
      <c r="A46" s="150" t="s">
        <v>76</v>
      </c>
      <c r="B46" s="652">
        <v>717156.429</v>
      </c>
      <c r="C46" s="653">
        <v>1464.248</v>
      </c>
      <c r="D46" s="744">
        <v>20.417414399278851</v>
      </c>
      <c r="E46" s="654">
        <v>1249.2470000000001</v>
      </c>
      <c r="F46" s="748">
        <v>17.419449223120608</v>
      </c>
      <c r="G46" s="655">
        <v>168.93600000000001</v>
      </c>
      <c r="H46" s="752">
        <v>2.3556366947105762</v>
      </c>
      <c r="I46" s="654">
        <v>46.064999999999998</v>
      </c>
      <c r="J46" s="756">
        <v>0.64232848144766475</v>
      </c>
      <c r="K46" s="656">
        <v>175.63400000000001</v>
      </c>
      <c r="L46" s="744">
        <v>2.4549239960861833</v>
      </c>
      <c r="M46" s="645">
        <v>52.565999999999995</v>
      </c>
      <c r="N46" s="760">
        <v>0.73474119349480327</v>
      </c>
      <c r="O46" s="646">
        <v>123.068</v>
      </c>
      <c r="P46" s="744">
        <v>1.7201828025913797</v>
      </c>
      <c r="Q46" s="655">
        <v>839.952</v>
      </c>
      <c r="R46" s="744">
        <v>11.74042793741862</v>
      </c>
      <c r="S46" s="657">
        <v>44.774000000000001</v>
      </c>
      <c r="T46" s="764">
        <v>0.62582852409421152</v>
      </c>
      <c r="U46" s="653">
        <v>63.816000000000003</v>
      </c>
      <c r="V46" s="744">
        <v>0.89198805319149965</v>
      </c>
      <c r="W46" s="654">
        <v>6.077</v>
      </c>
      <c r="X46" s="768">
        <v>8.4941259233495409E-2</v>
      </c>
      <c r="Y46" s="657">
        <v>1705.7620000000002</v>
      </c>
      <c r="Z46" s="768">
        <v>23.785075766224502</v>
      </c>
      <c r="AA46" s="654">
        <v>463.84199999999998</v>
      </c>
      <c r="AB46" s="760">
        <v>6.4677939323053888</v>
      </c>
      <c r="AC46" s="657">
        <v>1987.509</v>
      </c>
      <c r="AD46" s="768">
        <v>27.71374444444951</v>
      </c>
      <c r="AE46" s="150" t="s">
        <v>76</v>
      </c>
    </row>
    <row r="47" spans="1:31" ht="25.5" customHeight="1">
      <c r="A47" s="150" t="s">
        <v>77</v>
      </c>
      <c r="B47" s="652">
        <v>805789.875</v>
      </c>
      <c r="C47" s="653">
        <v>1702.6690000000001</v>
      </c>
      <c r="D47" s="744">
        <v>21.130434283503501</v>
      </c>
      <c r="E47" s="654">
        <v>1414.4970000000001</v>
      </c>
      <c r="F47" s="748">
        <v>17.554166959469427</v>
      </c>
      <c r="G47" s="655">
        <v>197.97899999999998</v>
      </c>
      <c r="H47" s="752">
        <v>2.4569556672575463</v>
      </c>
      <c r="I47" s="654">
        <v>90.192999999999998</v>
      </c>
      <c r="J47" s="756">
        <v>1.1193116567765262</v>
      </c>
      <c r="K47" s="656">
        <v>237.65200000000002</v>
      </c>
      <c r="L47" s="744">
        <v>2.7741044381715048</v>
      </c>
      <c r="M47" s="645">
        <v>146.203</v>
      </c>
      <c r="N47" s="760">
        <v>1.7066230924797117</v>
      </c>
      <c r="O47" s="646">
        <v>91.449000000000012</v>
      </c>
      <c r="P47" s="744">
        <v>1.0674813456917926</v>
      </c>
      <c r="Q47" s="655">
        <v>360.23599999999999</v>
      </c>
      <c r="R47" s="744">
        <v>4.205023674907638</v>
      </c>
      <c r="S47" s="657">
        <v>-88.85</v>
      </c>
      <c r="T47" s="764">
        <v>-1.037143299158173</v>
      </c>
      <c r="U47" s="653">
        <v>164.07300000000001</v>
      </c>
      <c r="V47" s="744">
        <v>1.9152190492152947</v>
      </c>
      <c r="W47" s="654">
        <v>0</v>
      </c>
      <c r="X47" s="768">
        <v>0</v>
      </c>
      <c r="Y47" s="657">
        <v>1601.6609999999998</v>
      </c>
      <c r="Z47" s="768">
        <v>19.87690649500901</v>
      </c>
      <c r="AA47" s="654">
        <v>1572.066</v>
      </c>
      <c r="AB47" s="760">
        <v>19.50962712208316</v>
      </c>
      <c r="AC47" s="657">
        <v>2264.4830000000002</v>
      </c>
      <c r="AD47" s="768">
        <v>28.102648969124864</v>
      </c>
      <c r="AE47" s="150" t="s">
        <v>77</v>
      </c>
    </row>
    <row r="48" spans="1:31" ht="25.5" customHeight="1">
      <c r="A48" s="150" t="s">
        <v>78</v>
      </c>
      <c r="B48" s="652">
        <v>1047804.823</v>
      </c>
      <c r="C48" s="653">
        <v>2720.9489999999996</v>
      </c>
      <c r="D48" s="744">
        <v>25.968090051442715</v>
      </c>
      <c r="E48" s="654">
        <v>2387.5659999999998</v>
      </c>
      <c r="F48" s="748">
        <v>22.786361997877538</v>
      </c>
      <c r="G48" s="655">
        <v>179.45099999999999</v>
      </c>
      <c r="H48" s="752">
        <v>1.7126376598096649</v>
      </c>
      <c r="I48" s="654">
        <v>153.93199999999999</v>
      </c>
      <c r="J48" s="756">
        <v>1.4690903937555171</v>
      </c>
      <c r="K48" s="656">
        <v>608.99599999999998</v>
      </c>
      <c r="L48" s="744">
        <v>5.8160366268315018</v>
      </c>
      <c r="M48" s="645">
        <v>274.392</v>
      </c>
      <c r="N48" s="760">
        <v>2.6204998425433823</v>
      </c>
      <c r="O48" s="646">
        <v>334.60400000000004</v>
      </c>
      <c r="P48" s="744">
        <v>3.1955367842881208</v>
      </c>
      <c r="Q48" s="655">
        <v>2996.2489999999998</v>
      </c>
      <c r="R48" s="744">
        <v>28.614792095690714</v>
      </c>
      <c r="S48" s="657">
        <v>-138.744</v>
      </c>
      <c r="T48" s="764">
        <v>-1.3250336385675932</v>
      </c>
      <c r="U48" s="653">
        <v>90.251000000000005</v>
      </c>
      <c r="V48" s="744">
        <v>0.86191554888401556</v>
      </c>
      <c r="W48" s="654">
        <v>0</v>
      </c>
      <c r="X48" s="768">
        <v>0</v>
      </c>
      <c r="Y48" s="657">
        <v>2496.4409999999998</v>
      </c>
      <c r="Z48" s="768">
        <v>23.825439100884914</v>
      </c>
      <c r="AA48" s="654">
        <v>1093.412</v>
      </c>
      <c r="AB48" s="760">
        <v>10.435264049171112</v>
      </c>
      <c r="AC48" s="657">
        <v>9075.5670000000009</v>
      </c>
      <c r="AD48" s="768">
        <v>86.615052734873714</v>
      </c>
      <c r="AE48" s="150" t="s">
        <v>78</v>
      </c>
    </row>
    <row r="49" spans="1:31" ht="25.5" customHeight="1">
      <c r="A49" s="150" t="s">
        <v>79</v>
      </c>
      <c r="B49" s="652">
        <v>575118.84</v>
      </c>
      <c r="C49" s="653">
        <v>888.03600000000006</v>
      </c>
      <c r="D49" s="744">
        <v>15.440913046771344</v>
      </c>
      <c r="E49" s="654">
        <v>749.65699999999993</v>
      </c>
      <c r="F49" s="748">
        <v>13.034819029750441</v>
      </c>
      <c r="G49" s="655">
        <v>112.667</v>
      </c>
      <c r="H49" s="752">
        <v>1.9590211998619278</v>
      </c>
      <c r="I49" s="654">
        <v>25.712</v>
      </c>
      <c r="J49" s="756">
        <v>0.4470728171589719</v>
      </c>
      <c r="K49" s="656">
        <v>300.78199999999998</v>
      </c>
      <c r="L49" s="744">
        <v>5.1323894800222725</v>
      </c>
      <c r="M49" s="645">
        <v>120.462</v>
      </c>
      <c r="N49" s="760">
        <v>2.0555016641369597</v>
      </c>
      <c r="O49" s="646">
        <v>180.32</v>
      </c>
      <c r="P49" s="744">
        <v>3.0768878158853132</v>
      </c>
      <c r="Q49" s="655">
        <v>589.83299999999997</v>
      </c>
      <c r="R49" s="744">
        <v>10.064607204453649</v>
      </c>
      <c r="S49" s="657">
        <v>-327.82299999999998</v>
      </c>
      <c r="T49" s="764">
        <v>-5.5938032080022788</v>
      </c>
      <c r="U49" s="653">
        <v>221.947</v>
      </c>
      <c r="V49" s="744">
        <v>3.7871895523086598</v>
      </c>
      <c r="W49" s="654">
        <v>0</v>
      </c>
      <c r="X49" s="768">
        <v>0</v>
      </c>
      <c r="Y49" s="657">
        <v>1597.367</v>
      </c>
      <c r="Z49" s="768">
        <v>27.774555255397299</v>
      </c>
      <c r="AA49" s="654">
        <v>365.85699999999997</v>
      </c>
      <c r="AB49" s="760">
        <v>6.3614156684555834</v>
      </c>
      <c r="AC49" s="657">
        <v>4680.9560000000001</v>
      </c>
      <c r="AD49" s="768">
        <v>81.39110866199411</v>
      </c>
      <c r="AE49" s="150" t="s">
        <v>79</v>
      </c>
    </row>
    <row r="50" spans="1:31" ht="25.5" customHeight="1">
      <c r="A50" s="150" t="s">
        <v>80</v>
      </c>
      <c r="B50" s="652">
        <v>4752598.7930000005</v>
      </c>
      <c r="C50" s="653">
        <v>21406.358</v>
      </c>
      <c r="D50" s="744">
        <v>45.041374061553348</v>
      </c>
      <c r="E50" s="654">
        <v>18474.675999999999</v>
      </c>
      <c r="F50" s="748">
        <v>38.87278687864616</v>
      </c>
      <c r="G50" s="655">
        <v>1765.076</v>
      </c>
      <c r="H50" s="752">
        <v>3.7139175362324757</v>
      </c>
      <c r="I50" s="654">
        <v>1166.606</v>
      </c>
      <c r="J50" s="756">
        <v>2.4546696466747173</v>
      </c>
      <c r="K50" s="656">
        <v>3116.0330000000004</v>
      </c>
      <c r="L50" s="744">
        <v>6.4609602401751287</v>
      </c>
      <c r="M50" s="645">
        <v>1864.248</v>
      </c>
      <c r="N50" s="760">
        <v>3.8654379481302032</v>
      </c>
      <c r="O50" s="646">
        <v>1251.7850000000001</v>
      </c>
      <c r="P50" s="744">
        <v>2.595522292044925</v>
      </c>
      <c r="Q50" s="655">
        <v>3322.5070000000001</v>
      </c>
      <c r="R50" s="744">
        <v>6.8890751878120495</v>
      </c>
      <c r="S50" s="657">
        <v>-1440.0350000000001</v>
      </c>
      <c r="T50" s="764">
        <v>-2.985850560459594</v>
      </c>
      <c r="U50" s="653">
        <v>1788.0029999999999</v>
      </c>
      <c r="V50" s="744">
        <v>3.7073472239587479</v>
      </c>
      <c r="W50" s="654">
        <v>20.062000000000001</v>
      </c>
      <c r="X50" s="768">
        <v>4.1597693072696409E-2</v>
      </c>
      <c r="Y50" s="657">
        <v>12518.984</v>
      </c>
      <c r="Z50" s="768">
        <v>26.341344063039656</v>
      </c>
      <c r="AA50" s="654">
        <v>5219.9859999999999</v>
      </c>
      <c r="AB50" s="760">
        <v>10.983435015992521</v>
      </c>
      <c r="AC50" s="657">
        <v>31707.152999999998</v>
      </c>
      <c r="AD50" s="768">
        <v>66.71540010215206</v>
      </c>
      <c r="AE50" s="150" t="s">
        <v>80</v>
      </c>
    </row>
    <row r="51" spans="1:31" ht="25.5" customHeight="1">
      <c r="A51" s="150" t="s">
        <v>81</v>
      </c>
      <c r="B51" s="652">
        <v>661290.02899999998</v>
      </c>
      <c r="C51" s="653">
        <v>1593.519</v>
      </c>
      <c r="D51" s="744">
        <v>24.097127283314897</v>
      </c>
      <c r="E51" s="654">
        <v>1391.3319999999999</v>
      </c>
      <c r="F51" s="748">
        <v>21.039663974730818</v>
      </c>
      <c r="G51" s="655">
        <v>170.58500000000001</v>
      </c>
      <c r="H51" s="752">
        <v>2.5795791939878168</v>
      </c>
      <c r="I51" s="654">
        <v>31.601999999999997</v>
      </c>
      <c r="J51" s="756">
        <v>0.47788411459625985</v>
      </c>
      <c r="K51" s="656">
        <v>332.05100000000004</v>
      </c>
      <c r="L51" s="744">
        <v>4.9739461898116843</v>
      </c>
      <c r="M51" s="645">
        <v>155.44400000000002</v>
      </c>
      <c r="N51" s="760">
        <v>2.3284678905622553</v>
      </c>
      <c r="O51" s="646">
        <v>176.607</v>
      </c>
      <c r="P51" s="744">
        <v>2.6454782992494286</v>
      </c>
      <c r="Q51" s="655">
        <v>1281.6949999999999</v>
      </c>
      <c r="R51" s="744">
        <v>19.199104841577608</v>
      </c>
      <c r="S51" s="657">
        <v>-238.63499999999999</v>
      </c>
      <c r="T51" s="764">
        <v>-3.5746245275747133</v>
      </c>
      <c r="U51" s="653">
        <v>327.38799999999998</v>
      </c>
      <c r="V51" s="744">
        <v>4.9040969465234783</v>
      </c>
      <c r="W51" s="654">
        <v>0</v>
      </c>
      <c r="X51" s="768">
        <v>0</v>
      </c>
      <c r="Y51" s="657">
        <v>3968.3150000000001</v>
      </c>
      <c r="Z51" s="768">
        <v>60.008692494590754</v>
      </c>
      <c r="AA51" s="654">
        <v>886.66200000000003</v>
      </c>
      <c r="AB51" s="760">
        <v>13.408065464722137</v>
      </c>
      <c r="AC51" s="657">
        <v>3614.7889999999998</v>
      </c>
      <c r="AD51" s="768">
        <v>54.662687194395907</v>
      </c>
      <c r="AE51" s="150" t="s">
        <v>81</v>
      </c>
    </row>
    <row r="52" spans="1:31" ht="25.5" customHeight="1">
      <c r="A52" s="150" t="s">
        <v>82</v>
      </c>
      <c r="B52" s="652">
        <v>1135302.7820000001</v>
      </c>
      <c r="C52" s="653">
        <v>2757.5410000000002</v>
      </c>
      <c r="D52" s="744">
        <v>24.289035874132118</v>
      </c>
      <c r="E52" s="654">
        <v>2166.942</v>
      </c>
      <c r="F52" s="748">
        <v>19.086908218287089</v>
      </c>
      <c r="G52" s="655">
        <v>491.38099999999997</v>
      </c>
      <c r="H52" s="752">
        <v>4.3281933929058223</v>
      </c>
      <c r="I52" s="654">
        <v>99.217999999999989</v>
      </c>
      <c r="J52" s="756">
        <v>0.87393426293920573</v>
      </c>
      <c r="K52" s="656">
        <v>417.642</v>
      </c>
      <c r="L52" s="744">
        <v>3.6365539979764416</v>
      </c>
      <c r="M52" s="645">
        <v>120.375</v>
      </c>
      <c r="N52" s="760">
        <v>1.0481469476403573</v>
      </c>
      <c r="O52" s="646">
        <v>297.267</v>
      </c>
      <c r="P52" s="744">
        <v>2.5884070503360839</v>
      </c>
      <c r="Q52" s="655">
        <v>844.98099999999999</v>
      </c>
      <c r="R52" s="744">
        <v>7.3575431440423413</v>
      </c>
      <c r="S52" s="657">
        <v>-146.71299999999999</v>
      </c>
      <c r="T52" s="764">
        <v>-1.2774810644166956</v>
      </c>
      <c r="U52" s="653">
        <v>307.63900000000001</v>
      </c>
      <c r="V52" s="744">
        <v>2.6787196579450212</v>
      </c>
      <c r="W52" s="654">
        <v>13.367000000000001</v>
      </c>
      <c r="X52" s="768">
        <v>0.11639111318054959</v>
      </c>
      <c r="Y52" s="657">
        <v>4165.3719999999994</v>
      </c>
      <c r="Z52" s="768">
        <v>36.689525173734658</v>
      </c>
      <c r="AA52" s="654">
        <v>1500.8420000000001</v>
      </c>
      <c r="AB52" s="760">
        <v>13.219750922798319</v>
      </c>
      <c r="AC52" s="657">
        <v>4621.7360000000008</v>
      </c>
      <c r="AD52" s="768">
        <v>40.709281024205225</v>
      </c>
      <c r="AE52" s="150" t="s">
        <v>82</v>
      </c>
    </row>
    <row r="53" spans="1:31" ht="25.5" customHeight="1">
      <c r="A53" s="150" t="s">
        <v>83</v>
      </c>
      <c r="B53" s="652">
        <v>1388295.5220000001</v>
      </c>
      <c r="C53" s="653">
        <v>3046.0649999999996</v>
      </c>
      <c r="D53" s="744">
        <v>21.941041743128231</v>
      </c>
      <c r="E53" s="654">
        <v>2599.703</v>
      </c>
      <c r="F53" s="748">
        <v>18.725861740552382</v>
      </c>
      <c r="G53" s="655">
        <v>291.80600000000004</v>
      </c>
      <c r="H53" s="752">
        <v>2.1019011829672962</v>
      </c>
      <c r="I53" s="654">
        <v>154.55600000000001</v>
      </c>
      <c r="J53" s="756">
        <v>1.113278819608553</v>
      </c>
      <c r="K53" s="656">
        <v>597.48099999999999</v>
      </c>
      <c r="L53" s="744">
        <v>4.2274572086623232</v>
      </c>
      <c r="M53" s="645">
        <v>247.99</v>
      </c>
      <c r="N53" s="760">
        <v>1.7546451070011757</v>
      </c>
      <c r="O53" s="646">
        <v>349.49099999999999</v>
      </c>
      <c r="P53" s="744">
        <v>2.4728121016611473</v>
      </c>
      <c r="Q53" s="655">
        <v>1031.2060000000001</v>
      </c>
      <c r="R53" s="744">
        <v>7.2962642131144584</v>
      </c>
      <c r="S53" s="657">
        <v>-365.46199999999999</v>
      </c>
      <c r="T53" s="764">
        <v>-2.5858143880594526</v>
      </c>
      <c r="U53" s="653">
        <v>280.46099999999996</v>
      </c>
      <c r="V53" s="744">
        <v>1.9843926019382099</v>
      </c>
      <c r="W53" s="654">
        <v>0</v>
      </c>
      <c r="X53" s="768">
        <v>0</v>
      </c>
      <c r="Y53" s="657">
        <v>4394.7510000000002</v>
      </c>
      <c r="Z53" s="768">
        <v>31.655731293210927</v>
      </c>
      <c r="AA53" s="654">
        <v>2119.6779999999999</v>
      </c>
      <c r="AB53" s="760">
        <v>15.268204545861812</v>
      </c>
      <c r="AC53" s="657">
        <v>9899.2310000000016</v>
      </c>
      <c r="AD53" s="768">
        <v>71.304926387279679</v>
      </c>
      <c r="AE53" s="150" t="s">
        <v>83</v>
      </c>
    </row>
    <row r="54" spans="1:31" ht="25.5" customHeight="1">
      <c r="A54" s="150" t="s">
        <v>84</v>
      </c>
      <c r="B54" s="652">
        <v>927118.10100000002</v>
      </c>
      <c r="C54" s="653">
        <v>1641.98</v>
      </c>
      <c r="D54" s="744">
        <v>17.71058075803872</v>
      </c>
      <c r="E54" s="654">
        <v>1391.5309999999999</v>
      </c>
      <c r="F54" s="748">
        <v>15.009209705851701</v>
      </c>
      <c r="G54" s="655">
        <v>168.19</v>
      </c>
      <c r="H54" s="752">
        <v>1.8141162363089272</v>
      </c>
      <c r="I54" s="654">
        <v>82.259</v>
      </c>
      <c r="J54" s="756">
        <v>0.88725481587809063</v>
      </c>
      <c r="K54" s="656">
        <v>399.77100000000002</v>
      </c>
      <c r="L54" s="744">
        <v>4.2415213928504771</v>
      </c>
      <c r="M54" s="645">
        <v>94.177999999999997</v>
      </c>
      <c r="N54" s="760">
        <v>0.99921705610430023</v>
      </c>
      <c r="O54" s="646">
        <v>305.59299999999996</v>
      </c>
      <c r="P54" s="744">
        <v>3.2423043367461766</v>
      </c>
      <c r="Q54" s="655">
        <v>1374.4770000000001</v>
      </c>
      <c r="R54" s="744">
        <v>14.58303278497176</v>
      </c>
      <c r="S54" s="657">
        <v>-15.917</v>
      </c>
      <c r="T54" s="764">
        <v>-0.16887742234929756</v>
      </c>
      <c r="U54" s="653">
        <v>93.99</v>
      </c>
      <c r="V54" s="744">
        <v>0.99722239910853061</v>
      </c>
      <c r="W54" s="654">
        <v>4.5860000000000003</v>
      </c>
      <c r="X54" s="768">
        <v>4.8656898843618693E-2</v>
      </c>
      <c r="Y54" s="657">
        <v>4437.8040000000001</v>
      </c>
      <c r="Z54" s="768">
        <v>47.866652535565152</v>
      </c>
      <c r="AA54" s="654">
        <v>2273.7780000000002</v>
      </c>
      <c r="AB54" s="760">
        <v>24.525224969154177</v>
      </c>
      <c r="AC54" s="657">
        <v>2583.8249999999998</v>
      </c>
      <c r="AD54" s="768">
        <v>27.869426745234044</v>
      </c>
      <c r="AE54" s="150" t="s">
        <v>84</v>
      </c>
    </row>
    <row r="55" spans="1:31" ht="25.5" customHeight="1">
      <c r="A55" s="150" t="s">
        <v>85</v>
      </c>
      <c r="B55" s="652">
        <v>844016.52800000005</v>
      </c>
      <c r="C55" s="653">
        <v>1396.9479999999999</v>
      </c>
      <c r="D55" s="744">
        <v>16.55119246669539</v>
      </c>
      <c r="E55" s="654">
        <v>1216.723</v>
      </c>
      <c r="F55" s="748">
        <v>14.415866984064555</v>
      </c>
      <c r="G55" s="655">
        <v>134.58799999999999</v>
      </c>
      <c r="H55" s="752">
        <v>1.5946133225485837</v>
      </c>
      <c r="I55" s="654">
        <v>45.637</v>
      </c>
      <c r="J55" s="756">
        <v>0.54071216008224898</v>
      </c>
      <c r="K55" s="656">
        <v>310.22700000000003</v>
      </c>
      <c r="L55" s="744">
        <v>3.591726650482038</v>
      </c>
      <c r="M55" s="645">
        <v>90.716999999999999</v>
      </c>
      <c r="N55" s="760">
        <v>1.0502975774248502</v>
      </c>
      <c r="O55" s="646">
        <v>219.51</v>
      </c>
      <c r="P55" s="744">
        <v>2.5414290730571873</v>
      </c>
      <c r="Q55" s="655">
        <v>821.58600000000001</v>
      </c>
      <c r="R55" s="744">
        <v>9.5121067214102428</v>
      </c>
      <c r="S55" s="657">
        <v>-82.731999999999999</v>
      </c>
      <c r="T55" s="764">
        <v>-0.95784934660000565</v>
      </c>
      <c r="U55" s="653">
        <v>158.29399999999998</v>
      </c>
      <c r="V55" s="744">
        <v>1.8326863181199688</v>
      </c>
      <c r="W55" s="654">
        <v>23.92</v>
      </c>
      <c r="X55" s="768">
        <v>0.27693947167567734</v>
      </c>
      <c r="Y55" s="657">
        <v>2553.0059999999999</v>
      </c>
      <c r="Z55" s="768">
        <v>30.248293905448254</v>
      </c>
      <c r="AA55" s="654">
        <v>339.26</v>
      </c>
      <c r="AB55" s="760">
        <v>4.0195895310713627</v>
      </c>
      <c r="AC55" s="657">
        <v>1387.3690000000001</v>
      </c>
      <c r="AD55" s="768">
        <v>16.437699428559057</v>
      </c>
      <c r="AE55" s="150" t="s">
        <v>85</v>
      </c>
    </row>
    <row r="56" spans="1:31" ht="25.5" customHeight="1">
      <c r="A56" s="150" t="s">
        <v>86</v>
      </c>
      <c r="B56" s="652">
        <v>1264615.5119999999</v>
      </c>
      <c r="C56" s="653">
        <v>2955.4810000000002</v>
      </c>
      <c r="D56" s="744">
        <v>23.37058949503065</v>
      </c>
      <c r="E56" s="654">
        <v>2648.085</v>
      </c>
      <c r="F56" s="748">
        <v>20.939842781242117</v>
      </c>
      <c r="G56" s="655">
        <v>229.01399999999998</v>
      </c>
      <c r="H56" s="752">
        <v>1.8109377737887498</v>
      </c>
      <c r="I56" s="654">
        <v>78.382000000000005</v>
      </c>
      <c r="J56" s="756">
        <v>0.61980893999978093</v>
      </c>
      <c r="K56" s="656">
        <v>590.11400000000003</v>
      </c>
      <c r="L56" s="744">
        <v>4.6213942552736027</v>
      </c>
      <c r="M56" s="645">
        <v>436.68899999999996</v>
      </c>
      <c r="N56" s="760">
        <v>3.4198680864056334</v>
      </c>
      <c r="O56" s="646">
        <v>153.42500000000001</v>
      </c>
      <c r="P56" s="744">
        <v>1.2015261688679688</v>
      </c>
      <c r="Q56" s="655">
        <v>781.726</v>
      </c>
      <c r="R56" s="744">
        <v>6.1219765089423603</v>
      </c>
      <c r="S56" s="657">
        <v>-296.33</v>
      </c>
      <c r="T56" s="764">
        <v>-2.3206664469326714</v>
      </c>
      <c r="U56" s="653">
        <v>396.416</v>
      </c>
      <c r="V56" s="744">
        <v>3.1044757878961362</v>
      </c>
      <c r="W56" s="654">
        <v>0</v>
      </c>
      <c r="X56" s="768">
        <v>0</v>
      </c>
      <c r="Y56" s="657">
        <v>5326.4610000000002</v>
      </c>
      <c r="Z56" s="768">
        <v>42.119212910619432</v>
      </c>
      <c r="AA56" s="654">
        <v>571.30700000000002</v>
      </c>
      <c r="AB56" s="760">
        <v>4.517633973162904</v>
      </c>
      <c r="AC56" s="657">
        <v>3611.1550000000002</v>
      </c>
      <c r="AD56" s="768">
        <v>28.555359045761893</v>
      </c>
      <c r="AE56" s="150" t="s">
        <v>86</v>
      </c>
    </row>
    <row r="57" spans="1:31" ht="25.5" customHeight="1" thickBot="1">
      <c r="A57" s="151" t="s">
        <v>87</v>
      </c>
      <c r="B57" s="658">
        <v>1110540.2860000001</v>
      </c>
      <c r="C57" s="659">
        <v>3290.6590000000001</v>
      </c>
      <c r="D57" s="745">
        <v>29.63115378598701</v>
      </c>
      <c r="E57" s="660">
        <v>2989.375</v>
      </c>
      <c r="F57" s="749">
        <v>26.918204028124737</v>
      </c>
      <c r="G57" s="661">
        <v>258.00299999999999</v>
      </c>
      <c r="H57" s="753">
        <v>2.3232205373592358</v>
      </c>
      <c r="I57" s="660">
        <v>43.280999999999999</v>
      </c>
      <c r="J57" s="757">
        <v>0.38972922050303715</v>
      </c>
      <c r="K57" s="662">
        <v>574.11400000000003</v>
      </c>
      <c r="L57" s="745">
        <v>5.1516527818986644</v>
      </c>
      <c r="M57" s="663">
        <v>214.786</v>
      </c>
      <c r="N57" s="761">
        <v>1.9273226126046159</v>
      </c>
      <c r="O57" s="636">
        <v>359.32799999999997</v>
      </c>
      <c r="P57" s="745">
        <v>3.2243301692940483</v>
      </c>
      <c r="Q57" s="661">
        <v>1776.93</v>
      </c>
      <c r="R57" s="745">
        <v>15.944788626891514</v>
      </c>
      <c r="S57" s="664">
        <v>-199.08500000000001</v>
      </c>
      <c r="T57" s="765">
        <v>-1.7864340428630823</v>
      </c>
      <c r="U57" s="659">
        <v>145.03700000000001</v>
      </c>
      <c r="V57" s="745">
        <v>1.301449301929994</v>
      </c>
      <c r="W57" s="660">
        <v>0</v>
      </c>
      <c r="X57" s="769">
        <v>0</v>
      </c>
      <c r="Y57" s="664">
        <v>4142.2479999999996</v>
      </c>
      <c r="Z57" s="769">
        <v>37.299394287799828</v>
      </c>
      <c r="AA57" s="660">
        <v>2263.44</v>
      </c>
      <c r="AB57" s="761">
        <v>20.381430809255665</v>
      </c>
      <c r="AC57" s="664">
        <v>1035.4280000000001</v>
      </c>
      <c r="AD57" s="769">
        <v>9.323641952057919</v>
      </c>
      <c r="AE57" s="151" t="s">
        <v>108</v>
      </c>
    </row>
    <row r="58" spans="1:31" s="64" customFormat="1" ht="25.5" customHeight="1">
      <c r="A58" s="459" t="s">
        <v>205</v>
      </c>
      <c r="B58" s="133"/>
      <c r="C58" s="133"/>
      <c r="D58" s="133"/>
      <c r="E58" s="133"/>
      <c r="F58" s="133"/>
      <c r="G58" s="133"/>
      <c r="H58" s="133"/>
      <c r="I58" s="133"/>
      <c r="J58" s="133"/>
      <c r="K58" s="133"/>
      <c r="L58" s="133"/>
      <c r="M58" s="133"/>
      <c r="N58" s="133"/>
    </row>
    <row r="59" spans="1:31" ht="20.100000000000001" customHeight="1">
      <c r="A59" s="460"/>
      <c r="E59" s="135"/>
      <c r="F59" s="135"/>
      <c r="G59" s="135"/>
      <c r="H59" s="135"/>
      <c r="I59" s="135"/>
      <c r="J59" s="135"/>
      <c r="N59" s="152"/>
      <c r="O59" s="152"/>
      <c r="P59" s="138"/>
      <c r="Q59" s="138"/>
      <c r="R59" s="138"/>
      <c r="S59" s="138"/>
      <c r="T59" s="138"/>
      <c r="U59" s="138"/>
      <c r="V59" s="138"/>
      <c r="W59" s="138"/>
      <c r="X59" s="138"/>
      <c r="Y59" s="138"/>
      <c r="Z59" s="138"/>
      <c r="AA59" s="138"/>
      <c r="AB59" s="138"/>
    </row>
    <row r="60" spans="1:31" ht="24">
      <c r="AC60" s="154"/>
    </row>
    <row r="70" spans="31:31">
      <c r="AE70" s="136"/>
    </row>
  </sheetData>
  <mergeCells count="11">
    <mergeCell ref="C5:D8"/>
    <mergeCell ref="K7:L8"/>
    <mergeCell ref="B5:B8"/>
    <mergeCell ref="AE4:AE8"/>
    <mergeCell ref="A4:A8"/>
    <mergeCell ref="S7:T8"/>
    <mergeCell ref="Q7:R8"/>
    <mergeCell ref="E7:F8"/>
    <mergeCell ref="G7:H8"/>
    <mergeCell ref="I7:J8"/>
    <mergeCell ref="S6:T6"/>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85" workbookViewId="0"/>
  </sheetViews>
  <sheetFormatPr defaultRowHeight="13.5"/>
  <cols>
    <col min="1" max="1" width="15.5" style="153" customWidth="1"/>
    <col min="2" max="16" width="17.875" style="136" customWidth="1"/>
    <col min="17" max="17" width="18.125" style="64" customWidth="1"/>
    <col min="18" max="18" width="9.25" style="136" customWidth="1"/>
    <col min="19" max="19" width="16.25" style="136" customWidth="1"/>
    <col min="20" max="16384" width="9" style="136"/>
  </cols>
  <sheetData>
    <row r="1" spans="1:17" s="432" customFormat="1" ht="24">
      <c r="A1" s="429" t="s">
        <v>39</v>
      </c>
      <c r="B1" s="429"/>
      <c r="C1" s="429"/>
      <c r="D1" s="429"/>
      <c r="E1" s="429"/>
      <c r="F1" s="429"/>
      <c r="G1" s="429"/>
      <c r="H1" s="430"/>
      <c r="I1" s="430"/>
      <c r="J1" s="430"/>
      <c r="K1" s="430"/>
      <c r="L1" s="430"/>
      <c r="M1" s="430"/>
      <c r="N1" s="430"/>
      <c r="O1" s="430"/>
      <c r="P1" s="430"/>
      <c r="Q1" s="431"/>
    </row>
    <row r="2" spans="1:17" s="406" customFormat="1" ht="21" customHeight="1">
      <c r="A2" s="404"/>
      <c r="B2" s="404"/>
      <c r="C2" s="404"/>
      <c r="D2" s="404"/>
      <c r="E2" s="404"/>
      <c r="F2" s="404"/>
      <c r="G2" s="404"/>
      <c r="H2" s="404"/>
      <c r="I2" s="404"/>
      <c r="J2" s="404"/>
      <c r="K2" s="404"/>
      <c r="L2" s="404"/>
      <c r="M2" s="404"/>
      <c r="N2" s="404"/>
      <c r="O2" s="404"/>
      <c r="P2" s="404"/>
      <c r="Q2" s="405" t="s">
        <v>111</v>
      </c>
    </row>
    <row r="3" spans="1:17" s="406" customFormat="1" ht="21" customHeight="1" thickBot="1">
      <c r="A3" s="407" t="s">
        <v>277</v>
      </c>
      <c r="B3" s="407"/>
      <c r="C3" s="407"/>
      <c r="D3" s="407"/>
      <c r="E3" s="407"/>
      <c r="F3" s="407"/>
      <c r="G3" s="408"/>
      <c r="H3" s="408"/>
      <c r="I3" s="408"/>
      <c r="J3" s="408"/>
      <c r="K3" s="408"/>
      <c r="L3" s="408"/>
      <c r="M3" s="408"/>
      <c r="N3" s="408"/>
      <c r="O3" s="408"/>
      <c r="P3" s="408"/>
      <c r="Q3" s="377" t="s">
        <v>207</v>
      </c>
    </row>
    <row r="4" spans="1:17" s="76" customFormat="1" ht="21" customHeight="1" thickBot="1">
      <c r="A4" s="926" t="s">
        <v>88</v>
      </c>
      <c r="B4" s="169" t="s">
        <v>89</v>
      </c>
      <c r="C4" s="169"/>
      <c r="D4" s="169"/>
      <c r="E4" s="169"/>
      <c r="F4" s="169"/>
      <c r="G4" s="170" t="s">
        <v>90</v>
      </c>
      <c r="H4" s="171"/>
      <c r="I4" s="171"/>
      <c r="J4" s="171"/>
      <c r="K4" s="171"/>
      <c r="L4" s="170"/>
      <c r="M4" s="171"/>
      <c r="N4" s="172"/>
      <c r="O4" s="172"/>
      <c r="P4" s="173"/>
      <c r="Q4" s="926" t="s">
        <v>88</v>
      </c>
    </row>
    <row r="5" spans="1:17" s="76" customFormat="1" ht="21" customHeight="1" thickBot="1">
      <c r="A5" s="927"/>
      <c r="B5" s="933" t="s">
        <v>91</v>
      </c>
      <c r="C5" s="940" t="s">
        <v>92</v>
      </c>
      <c r="D5" s="482"/>
      <c r="E5" s="482"/>
      <c r="F5" s="483"/>
      <c r="G5" s="170" t="s">
        <v>93</v>
      </c>
      <c r="H5" s="171"/>
      <c r="I5" s="171"/>
      <c r="J5" s="171"/>
      <c r="K5" s="174"/>
      <c r="L5" s="481" t="s">
        <v>168</v>
      </c>
      <c r="M5" s="175"/>
      <c r="N5" s="172" t="s">
        <v>94</v>
      </c>
      <c r="O5" s="172"/>
      <c r="P5" s="173"/>
      <c r="Q5" s="927"/>
    </row>
    <row r="6" spans="1:17" s="76" customFormat="1" ht="21" customHeight="1" thickBot="1">
      <c r="A6" s="927"/>
      <c r="B6" s="934"/>
      <c r="C6" s="941"/>
      <c r="D6" s="484"/>
      <c r="E6" s="484"/>
      <c r="F6" s="485"/>
      <c r="G6" s="170" t="s">
        <v>95</v>
      </c>
      <c r="H6" s="171"/>
      <c r="I6" s="171"/>
      <c r="J6" s="171"/>
      <c r="K6" s="462" t="s">
        <v>96</v>
      </c>
      <c r="L6" s="176"/>
      <c r="M6" s="177"/>
      <c r="N6" s="461"/>
      <c r="O6" s="178"/>
      <c r="P6" s="943" t="s">
        <v>102</v>
      </c>
      <c r="Q6" s="927"/>
    </row>
    <row r="7" spans="1:17" s="76" customFormat="1" ht="21" customHeight="1">
      <c r="A7" s="927"/>
      <c r="B7" s="934"/>
      <c r="C7" s="941"/>
      <c r="D7" s="936" t="s">
        <v>103</v>
      </c>
      <c r="E7" s="936" t="s">
        <v>158</v>
      </c>
      <c r="F7" s="938" t="s">
        <v>104</v>
      </c>
      <c r="G7" s="929" t="s">
        <v>92</v>
      </c>
      <c r="H7" s="175"/>
      <c r="I7" s="175"/>
      <c r="J7" s="931" t="s">
        <v>98</v>
      </c>
      <c r="K7" s="929" t="s">
        <v>92</v>
      </c>
      <c r="L7" s="179" t="s">
        <v>92</v>
      </c>
      <c r="M7" s="180" t="s">
        <v>98</v>
      </c>
      <c r="N7" s="178" t="s">
        <v>100</v>
      </c>
      <c r="O7" s="178" t="s">
        <v>101</v>
      </c>
      <c r="P7" s="944"/>
      <c r="Q7" s="927"/>
    </row>
    <row r="8" spans="1:17" s="76" customFormat="1" ht="21" customHeight="1" thickBot="1">
      <c r="A8" s="928"/>
      <c r="B8" s="935"/>
      <c r="C8" s="942"/>
      <c r="D8" s="937"/>
      <c r="E8" s="937"/>
      <c r="F8" s="939"/>
      <c r="G8" s="930"/>
      <c r="H8" s="181" t="s">
        <v>103</v>
      </c>
      <c r="I8" s="182" t="s">
        <v>104</v>
      </c>
      <c r="J8" s="932"/>
      <c r="K8" s="930"/>
      <c r="L8" s="184"/>
      <c r="M8" s="185"/>
      <c r="N8" s="183"/>
      <c r="O8" s="183"/>
      <c r="P8" s="945"/>
      <c r="Q8" s="928"/>
    </row>
    <row r="9" spans="1:17" ht="12" customHeight="1">
      <c r="A9" s="139"/>
      <c r="B9" s="140" t="s">
        <v>113</v>
      </c>
      <c r="C9" s="444" t="s">
        <v>112</v>
      </c>
      <c r="D9" s="143" t="s">
        <v>112</v>
      </c>
      <c r="E9" s="143" t="s">
        <v>112</v>
      </c>
      <c r="F9" s="445" t="s">
        <v>112</v>
      </c>
      <c r="G9" s="144" t="s">
        <v>112</v>
      </c>
      <c r="H9" s="143" t="s">
        <v>112</v>
      </c>
      <c r="I9" s="144" t="s">
        <v>112</v>
      </c>
      <c r="J9" s="142" t="s">
        <v>112</v>
      </c>
      <c r="K9" s="140" t="s">
        <v>112</v>
      </c>
      <c r="L9" s="186" t="s">
        <v>112</v>
      </c>
      <c r="M9" s="144" t="s">
        <v>112</v>
      </c>
      <c r="N9" s="187" t="s">
        <v>112</v>
      </c>
      <c r="O9" s="144" t="s">
        <v>112</v>
      </c>
      <c r="P9" s="140" t="s">
        <v>112</v>
      </c>
      <c r="Q9" s="67"/>
    </row>
    <row r="10" spans="1:17" ht="18.75" customHeight="1" thickBot="1">
      <c r="A10" s="147" t="s">
        <v>105</v>
      </c>
      <c r="B10" s="606">
        <v>1.247173058029631</v>
      </c>
      <c r="C10" s="607">
        <v>3.9211381346861032</v>
      </c>
      <c r="D10" s="608">
        <v>0.17158867455988513</v>
      </c>
      <c r="E10" s="608">
        <v>14.579125329671626</v>
      </c>
      <c r="F10" s="609">
        <v>71.110431460264977</v>
      </c>
      <c r="G10" s="610">
        <v>-4.7992211208460134</v>
      </c>
      <c r="H10" s="608">
        <v>-0.93037646560983944</v>
      </c>
      <c r="I10" s="608">
        <v>-8.6141180726971527</v>
      </c>
      <c r="J10" s="611">
        <v>14.814270948959233</v>
      </c>
      <c r="K10" s="606">
        <v>-37.17499188761041</v>
      </c>
      <c r="L10" s="610">
        <v>-19.044381018414114</v>
      </c>
      <c r="M10" s="611">
        <v>-22.46901213459364</v>
      </c>
      <c r="N10" s="606">
        <v>-1.6991657704604677</v>
      </c>
      <c r="O10" s="606">
        <v>-1.0823517298621539</v>
      </c>
      <c r="P10" s="606">
        <v>-11.239613381272719</v>
      </c>
      <c r="Q10" s="148" t="s">
        <v>105</v>
      </c>
    </row>
    <row r="11" spans="1:17" ht="18.75" customHeight="1">
      <c r="A11" s="149" t="s">
        <v>106</v>
      </c>
      <c r="B11" s="612">
        <v>-0.35534669187704537</v>
      </c>
      <c r="C11" s="613">
        <v>8.5381081159323458</v>
      </c>
      <c r="D11" s="614">
        <v>4.0077120062748577</v>
      </c>
      <c r="E11" s="615">
        <v>27.441004903993743</v>
      </c>
      <c r="F11" s="616">
        <v>46.454140463643</v>
      </c>
      <c r="G11" s="617">
        <v>-30.406794571259951</v>
      </c>
      <c r="H11" s="614">
        <v>-27.120729203162526</v>
      </c>
      <c r="I11" s="614">
        <v>-33.381211086496577</v>
      </c>
      <c r="J11" s="618">
        <v>-35.881033505871855</v>
      </c>
      <c r="K11" s="612">
        <v>-47.939870927646979</v>
      </c>
      <c r="L11" s="617">
        <v>-20.311356482567035</v>
      </c>
      <c r="M11" s="618">
        <v>76.942131590302523</v>
      </c>
      <c r="N11" s="612">
        <v>10.279328481425168</v>
      </c>
      <c r="O11" s="612">
        <v>3.1144211617740751</v>
      </c>
      <c r="P11" s="612">
        <v>5.0067526311029127</v>
      </c>
      <c r="Q11" s="149" t="s">
        <v>106</v>
      </c>
    </row>
    <row r="12" spans="1:17" ht="18.75" customHeight="1">
      <c r="A12" s="150" t="s">
        <v>42</v>
      </c>
      <c r="B12" s="619">
        <v>1.9367754955131034</v>
      </c>
      <c r="C12" s="620">
        <v>-21.872325788599738</v>
      </c>
      <c r="D12" s="621">
        <v>-29.037649893931459</v>
      </c>
      <c r="E12" s="621">
        <v>-5.3661317594926032</v>
      </c>
      <c r="F12" s="622">
        <v>148.67411025819962</v>
      </c>
      <c r="G12" s="623">
        <v>-4.6102935415332098</v>
      </c>
      <c r="H12" s="621">
        <v>-3.4602991155816341</v>
      </c>
      <c r="I12" s="621">
        <v>-5.6324540785235513</v>
      </c>
      <c r="J12" s="624">
        <v>-20.791538037727278</v>
      </c>
      <c r="K12" s="619">
        <v>475.97214161346494</v>
      </c>
      <c r="L12" s="623">
        <v>27.794530038599845</v>
      </c>
      <c r="M12" s="624">
        <v>274.95826377295492</v>
      </c>
      <c r="N12" s="619">
        <v>-3.3858911753034846</v>
      </c>
      <c r="O12" s="619">
        <v>11.537485724559744</v>
      </c>
      <c r="P12" s="619">
        <v>-65.115051589209401</v>
      </c>
      <c r="Q12" s="150" t="s">
        <v>107</v>
      </c>
    </row>
    <row r="13" spans="1:17" ht="18.75" customHeight="1">
      <c r="A13" s="150" t="s">
        <v>43</v>
      </c>
      <c r="B13" s="619">
        <v>1.0582292140838945E-2</v>
      </c>
      <c r="C13" s="620">
        <v>2.0737244185762336</v>
      </c>
      <c r="D13" s="621">
        <v>1.8883695085734331</v>
      </c>
      <c r="E13" s="621">
        <v>-12.0262111796239</v>
      </c>
      <c r="F13" s="622">
        <v>118.5402187801914</v>
      </c>
      <c r="G13" s="623">
        <v>57.029991260660125</v>
      </c>
      <c r="H13" s="621">
        <v>-53.017230222344935</v>
      </c>
      <c r="I13" s="621">
        <v>158.63099031353556</v>
      </c>
      <c r="J13" s="624">
        <v>106.6496932127269</v>
      </c>
      <c r="K13" s="619">
        <v>-82.234130600165528</v>
      </c>
      <c r="L13" s="623">
        <v>-38.78481184878364</v>
      </c>
      <c r="M13" s="624" t="s">
        <v>22</v>
      </c>
      <c r="N13" s="619">
        <v>-40.497753926568556</v>
      </c>
      <c r="O13" s="619">
        <v>-43.943471406760096</v>
      </c>
      <c r="P13" s="619">
        <v>0.24929371417034929</v>
      </c>
      <c r="Q13" s="150" t="s">
        <v>43</v>
      </c>
    </row>
    <row r="14" spans="1:17" ht="18.75" customHeight="1">
      <c r="A14" s="150" t="s">
        <v>44</v>
      </c>
      <c r="B14" s="619">
        <v>-1.6973402887514908</v>
      </c>
      <c r="C14" s="620">
        <v>-39.582156931673119</v>
      </c>
      <c r="D14" s="621">
        <v>-46.278189635522992</v>
      </c>
      <c r="E14" s="621">
        <v>-6.8255376544694428</v>
      </c>
      <c r="F14" s="622">
        <v>298.81210951116827</v>
      </c>
      <c r="G14" s="623">
        <v>-12.291550931408651</v>
      </c>
      <c r="H14" s="621">
        <v>22.207660179072292</v>
      </c>
      <c r="I14" s="621">
        <v>-30.998175796539314</v>
      </c>
      <c r="J14" s="624">
        <v>187.6995046035882</v>
      </c>
      <c r="K14" s="619">
        <v>181.44755560181812</v>
      </c>
      <c r="L14" s="623">
        <v>66.348931160182076</v>
      </c>
      <c r="M14" s="624" t="s">
        <v>278</v>
      </c>
      <c r="N14" s="619">
        <v>-13.217348593178542</v>
      </c>
      <c r="O14" s="619">
        <v>4.8676193530597232</v>
      </c>
      <c r="P14" s="619">
        <v>-35.954532543452785</v>
      </c>
      <c r="Q14" s="150" t="s">
        <v>44</v>
      </c>
    </row>
    <row r="15" spans="1:17" ht="18.75" customHeight="1">
      <c r="A15" s="150" t="s">
        <v>45</v>
      </c>
      <c r="B15" s="619">
        <v>1.460726332813735</v>
      </c>
      <c r="C15" s="620">
        <v>-29.066354781528119</v>
      </c>
      <c r="D15" s="621">
        <v>-37.368989661861676</v>
      </c>
      <c r="E15" s="621">
        <v>12.951701016106895</v>
      </c>
      <c r="F15" s="622">
        <v>292.87979701871228</v>
      </c>
      <c r="G15" s="623">
        <v>9.4061045301441908</v>
      </c>
      <c r="H15" s="621">
        <v>56.025444860024948</v>
      </c>
      <c r="I15" s="621">
        <v>-13.96448863636364</v>
      </c>
      <c r="J15" s="624">
        <v>-95.279890239753911</v>
      </c>
      <c r="K15" s="619">
        <v>-90.685285751228349</v>
      </c>
      <c r="L15" s="623">
        <v>-10.854286800326747</v>
      </c>
      <c r="M15" s="624" t="s">
        <v>22</v>
      </c>
      <c r="N15" s="619">
        <v>34.726100240619189</v>
      </c>
      <c r="O15" s="619">
        <v>-91.020826016956903</v>
      </c>
      <c r="P15" s="619">
        <v>-25.853042986789404</v>
      </c>
      <c r="Q15" s="150" t="s">
        <v>45</v>
      </c>
    </row>
    <row r="16" spans="1:17" ht="18.75" customHeight="1">
      <c r="A16" s="150" t="s">
        <v>46</v>
      </c>
      <c r="B16" s="619">
        <v>0.97671036134860856</v>
      </c>
      <c r="C16" s="620">
        <v>-9.5936533047949268</v>
      </c>
      <c r="D16" s="621">
        <v>-13.131286544971573</v>
      </c>
      <c r="E16" s="621">
        <v>38.058491472495774</v>
      </c>
      <c r="F16" s="622">
        <v>6.3198133346572121</v>
      </c>
      <c r="G16" s="623">
        <v>5.5276593394164308</v>
      </c>
      <c r="H16" s="621">
        <v>-13.243228313108816</v>
      </c>
      <c r="I16" s="621">
        <v>13.035184946513724</v>
      </c>
      <c r="J16" s="624">
        <v>33.633320959151888</v>
      </c>
      <c r="K16" s="619">
        <v>-44.747308338741618</v>
      </c>
      <c r="L16" s="623">
        <v>-32.521971601005333</v>
      </c>
      <c r="M16" s="624" t="s">
        <v>22</v>
      </c>
      <c r="N16" s="619">
        <v>-21.39731057814835</v>
      </c>
      <c r="O16" s="619">
        <v>-59.962830018797909</v>
      </c>
      <c r="P16" s="619">
        <v>40.672232588268628</v>
      </c>
      <c r="Q16" s="150" t="s">
        <v>46</v>
      </c>
    </row>
    <row r="17" spans="1:17" ht="18.75" customHeight="1">
      <c r="A17" s="150" t="s">
        <v>47</v>
      </c>
      <c r="B17" s="619">
        <v>2.3710483313090833</v>
      </c>
      <c r="C17" s="620">
        <v>75.394206970623742</v>
      </c>
      <c r="D17" s="621">
        <v>87.46537893572409</v>
      </c>
      <c r="E17" s="621">
        <v>-9.7142358906486095</v>
      </c>
      <c r="F17" s="622">
        <v>366.2450255827174</v>
      </c>
      <c r="G17" s="623">
        <v>-35.400798792244288</v>
      </c>
      <c r="H17" s="621">
        <v>7.6071423122498345</v>
      </c>
      <c r="I17" s="621">
        <v>-55.533388882275922</v>
      </c>
      <c r="J17" s="624">
        <v>224.39725794393263</v>
      </c>
      <c r="K17" s="619">
        <v>168.99485609143539</v>
      </c>
      <c r="L17" s="623">
        <v>1.6759370342094684</v>
      </c>
      <c r="M17" s="624" t="s">
        <v>22</v>
      </c>
      <c r="N17" s="619">
        <v>-5.8774868039041195</v>
      </c>
      <c r="O17" s="619">
        <v>-42.913652832718029</v>
      </c>
      <c r="P17" s="619">
        <v>-45.521821458952203</v>
      </c>
      <c r="Q17" s="150" t="s">
        <v>47</v>
      </c>
    </row>
    <row r="18" spans="1:17" ht="18.75" customHeight="1">
      <c r="A18" s="150" t="s">
        <v>48</v>
      </c>
      <c r="B18" s="619">
        <v>0.50003018183926429</v>
      </c>
      <c r="C18" s="620">
        <v>-28.260043847217148</v>
      </c>
      <c r="D18" s="621">
        <v>-27.843772747488842</v>
      </c>
      <c r="E18" s="621">
        <v>-8.3787965740935704</v>
      </c>
      <c r="F18" s="622">
        <v>-74.515818070283061</v>
      </c>
      <c r="G18" s="623">
        <v>-28.775260712480787</v>
      </c>
      <c r="H18" s="621">
        <v>-27.665030758510341</v>
      </c>
      <c r="I18" s="621">
        <v>-30.222515132069574</v>
      </c>
      <c r="J18" s="624">
        <v>-36.177514764978334</v>
      </c>
      <c r="K18" s="619">
        <v>49.320787886052187</v>
      </c>
      <c r="L18" s="623">
        <v>-37.484045886460429</v>
      </c>
      <c r="M18" s="624">
        <v>11.852253171011554</v>
      </c>
      <c r="N18" s="619">
        <v>-25.130453164810476</v>
      </c>
      <c r="O18" s="619">
        <v>-63.040541952775847</v>
      </c>
      <c r="P18" s="619">
        <v>-31.350254824979658</v>
      </c>
      <c r="Q18" s="150" t="s">
        <v>48</v>
      </c>
    </row>
    <row r="19" spans="1:17" ht="18.75" customHeight="1">
      <c r="A19" s="150" t="s">
        <v>49</v>
      </c>
      <c r="B19" s="619">
        <v>3.0612208605746076</v>
      </c>
      <c r="C19" s="620">
        <v>-3.3160089950804803</v>
      </c>
      <c r="D19" s="621">
        <v>-5.4642147351552666</v>
      </c>
      <c r="E19" s="621">
        <v>38.577007192100524</v>
      </c>
      <c r="F19" s="622">
        <v>-12.902387737373246</v>
      </c>
      <c r="G19" s="623">
        <v>134.81122782653631</v>
      </c>
      <c r="H19" s="621">
        <v>200.70767714621007</v>
      </c>
      <c r="I19" s="621">
        <v>26.072815585916189</v>
      </c>
      <c r="J19" s="624">
        <v>0.61546546314470163</v>
      </c>
      <c r="K19" s="619">
        <v>111.02989382304847</v>
      </c>
      <c r="L19" s="623">
        <v>77.717654022591631</v>
      </c>
      <c r="M19" s="624" t="s">
        <v>22</v>
      </c>
      <c r="N19" s="619">
        <v>9.8613658898343033</v>
      </c>
      <c r="O19" s="619">
        <v>-1.5654780083545887</v>
      </c>
      <c r="P19" s="619">
        <v>18.889696836528074</v>
      </c>
      <c r="Q19" s="150" t="s">
        <v>49</v>
      </c>
    </row>
    <row r="20" spans="1:17" ht="18.75" customHeight="1">
      <c r="A20" s="150" t="s">
        <v>50</v>
      </c>
      <c r="B20" s="619">
        <v>2.1473126977932964</v>
      </c>
      <c r="C20" s="620">
        <v>4.9065772874540983</v>
      </c>
      <c r="D20" s="621">
        <v>-0.25693728077892786</v>
      </c>
      <c r="E20" s="621">
        <v>16.93547456042117</v>
      </c>
      <c r="F20" s="622">
        <v>183.93898305084747</v>
      </c>
      <c r="G20" s="623">
        <v>-37.141842004922175</v>
      </c>
      <c r="H20" s="621">
        <v>-39.176090165134994</v>
      </c>
      <c r="I20" s="621">
        <v>-35.39858325850544</v>
      </c>
      <c r="J20" s="624">
        <v>-56.128431462560499</v>
      </c>
      <c r="K20" s="619">
        <v>-88.101672631655831</v>
      </c>
      <c r="L20" s="623">
        <v>82.294403268355808</v>
      </c>
      <c r="M20" s="624">
        <v>-71.233358023284524</v>
      </c>
      <c r="N20" s="619">
        <v>-52.687911713250031</v>
      </c>
      <c r="O20" s="619">
        <v>62.523128742143655</v>
      </c>
      <c r="P20" s="619">
        <v>-0.6176693203013599</v>
      </c>
      <c r="Q20" s="150" t="s">
        <v>50</v>
      </c>
    </row>
    <row r="21" spans="1:17" ht="18.75" customHeight="1">
      <c r="A21" s="150" t="s">
        <v>51</v>
      </c>
      <c r="B21" s="619">
        <v>2.0280209817579617</v>
      </c>
      <c r="C21" s="620">
        <v>23.774725183745815</v>
      </c>
      <c r="D21" s="621">
        <v>17.466054195915675</v>
      </c>
      <c r="E21" s="621">
        <v>50.468778084393279</v>
      </c>
      <c r="F21" s="622">
        <v>103.23665639967851</v>
      </c>
      <c r="G21" s="623">
        <v>-41.031275984248062</v>
      </c>
      <c r="H21" s="621">
        <v>-44.175159800497255</v>
      </c>
      <c r="I21" s="621">
        <v>-36.64894767042486</v>
      </c>
      <c r="J21" s="624">
        <v>2.7490840458196857</v>
      </c>
      <c r="K21" s="619">
        <v>52.033784020456068</v>
      </c>
      <c r="L21" s="623">
        <v>-16.580644525908539</v>
      </c>
      <c r="M21" s="624">
        <v>-7.990143127194159</v>
      </c>
      <c r="N21" s="619">
        <v>-27.305939968867179</v>
      </c>
      <c r="O21" s="619">
        <v>3.4042905814137896</v>
      </c>
      <c r="P21" s="619">
        <v>6.1377925386731533</v>
      </c>
      <c r="Q21" s="150" t="s">
        <v>51</v>
      </c>
    </row>
    <row r="22" spans="1:17" ht="18.75" customHeight="1">
      <c r="A22" s="150" t="s">
        <v>52</v>
      </c>
      <c r="B22" s="619">
        <v>2.0903201499452848</v>
      </c>
      <c r="C22" s="620">
        <v>8.8130816045096623</v>
      </c>
      <c r="D22" s="621">
        <v>4.3414499615507083</v>
      </c>
      <c r="E22" s="621">
        <v>7.497000004979256</v>
      </c>
      <c r="F22" s="622">
        <v>162.70680699987781</v>
      </c>
      <c r="G22" s="623">
        <v>-2.538862731266093</v>
      </c>
      <c r="H22" s="621">
        <v>2.4136361470626042</v>
      </c>
      <c r="I22" s="621">
        <v>-8.8956464486377911</v>
      </c>
      <c r="J22" s="624">
        <v>-28.278794965639278</v>
      </c>
      <c r="K22" s="619">
        <v>-27.739803567603957</v>
      </c>
      <c r="L22" s="623">
        <v>-32.355159182024835</v>
      </c>
      <c r="M22" s="624" t="s">
        <v>22</v>
      </c>
      <c r="N22" s="619">
        <v>15.639326807819316</v>
      </c>
      <c r="O22" s="619">
        <v>4.8881033704780918</v>
      </c>
      <c r="P22" s="619">
        <v>32.462052798757412</v>
      </c>
      <c r="Q22" s="150" t="s">
        <v>52</v>
      </c>
    </row>
    <row r="23" spans="1:17" ht="18.75" customHeight="1">
      <c r="A23" s="150" t="s">
        <v>53</v>
      </c>
      <c r="B23" s="619">
        <v>3.2004890842341212</v>
      </c>
      <c r="C23" s="620">
        <v>33.551465746707834</v>
      </c>
      <c r="D23" s="621">
        <v>33.423276296537495</v>
      </c>
      <c r="E23" s="621">
        <v>26.232061197794238</v>
      </c>
      <c r="F23" s="622">
        <v>61.682878074138387</v>
      </c>
      <c r="G23" s="623">
        <v>14.241151136913771</v>
      </c>
      <c r="H23" s="621">
        <v>-1.5663831118480971</v>
      </c>
      <c r="I23" s="621">
        <v>46.640726622216846</v>
      </c>
      <c r="J23" s="624">
        <v>28.921203704919947</v>
      </c>
      <c r="K23" s="619">
        <v>-348.67069320913924</v>
      </c>
      <c r="L23" s="623">
        <v>-16.801544576970272</v>
      </c>
      <c r="M23" s="624">
        <v>168.74614910659272</v>
      </c>
      <c r="N23" s="619">
        <v>-3.1461839820903492</v>
      </c>
      <c r="O23" s="619">
        <v>171.53809450447386</v>
      </c>
      <c r="P23" s="619">
        <v>-44.950528824114244</v>
      </c>
      <c r="Q23" s="150" t="s">
        <v>53</v>
      </c>
    </row>
    <row r="24" spans="1:17" ht="18.75" customHeight="1">
      <c r="A24" s="150" t="s">
        <v>54</v>
      </c>
      <c r="B24" s="619">
        <v>1.7557305316249625</v>
      </c>
      <c r="C24" s="620">
        <v>-7.71472240883773</v>
      </c>
      <c r="D24" s="621">
        <v>-10.247534451100051</v>
      </c>
      <c r="E24" s="621">
        <v>6.821391945654625</v>
      </c>
      <c r="F24" s="622">
        <v>3.1183931151596198</v>
      </c>
      <c r="G24" s="623">
        <v>22.045023257231833</v>
      </c>
      <c r="H24" s="621">
        <v>66.100418717402476</v>
      </c>
      <c r="I24" s="621">
        <v>-1.2443157768017556</v>
      </c>
      <c r="J24" s="624">
        <v>49.365924821292538</v>
      </c>
      <c r="K24" s="619">
        <v>38.023454773729753</v>
      </c>
      <c r="L24" s="623">
        <v>-20.71656219257379</v>
      </c>
      <c r="M24" s="624">
        <v>-58.983586751153553</v>
      </c>
      <c r="N24" s="619">
        <v>-16.713730951035288</v>
      </c>
      <c r="O24" s="619">
        <v>18.998076220770542</v>
      </c>
      <c r="P24" s="619">
        <v>-24.481162410736715</v>
      </c>
      <c r="Q24" s="150" t="s">
        <v>54</v>
      </c>
    </row>
    <row r="25" spans="1:17" ht="18.75" customHeight="1">
      <c r="A25" s="150" t="s">
        <v>55</v>
      </c>
      <c r="B25" s="619">
        <v>-0.38525665658674768</v>
      </c>
      <c r="C25" s="620">
        <v>-30.713112796637205</v>
      </c>
      <c r="D25" s="621">
        <v>-36.981010002658401</v>
      </c>
      <c r="E25" s="621">
        <v>-3.4075048412437496</v>
      </c>
      <c r="F25" s="622">
        <v>150.95727490142843</v>
      </c>
      <c r="G25" s="623">
        <v>1.9456852331727532</v>
      </c>
      <c r="H25" s="621">
        <v>78.195272770278251</v>
      </c>
      <c r="I25" s="621">
        <v>-42.841938124891456</v>
      </c>
      <c r="J25" s="624">
        <v>-19.910305556314526</v>
      </c>
      <c r="K25" s="619">
        <v>-67.227301827756293</v>
      </c>
      <c r="L25" s="623">
        <v>35.20862093252569</v>
      </c>
      <c r="M25" s="624">
        <v>-96.305808676072189</v>
      </c>
      <c r="N25" s="619">
        <v>-21.448252408317359</v>
      </c>
      <c r="O25" s="619">
        <v>18.480388018330913</v>
      </c>
      <c r="P25" s="619">
        <v>79.953028216815568</v>
      </c>
      <c r="Q25" s="150" t="s">
        <v>55</v>
      </c>
    </row>
    <row r="26" spans="1:17" ht="18.75" customHeight="1">
      <c r="A26" s="150" t="s">
        <v>56</v>
      </c>
      <c r="B26" s="619">
        <v>0.84665888004671785</v>
      </c>
      <c r="C26" s="620">
        <v>-6.1773817292618389</v>
      </c>
      <c r="D26" s="621">
        <v>-17.43303577661186</v>
      </c>
      <c r="E26" s="621">
        <v>61.75057059620346</v>
      </c>
      <c r="F26" s="622">
        <v>141.85585040191035</v>
      </c>
      <c r="G26" s="623">
        <v>38.100479597452619</v>
      </c>
      <c r="H26" s="621">
        <v>16.712126796903817</v>
      </c>
      <c r="I26" s="621">
        <v>42.724186839630875</v>
      </c>
      <c r="J26" s="624">
        <v>-14.228219073034836</v>
      </c>
      <c r="K26" s="619">
        <v>-23.425041834826274</v>
      </c>
      <c r="L26" s="623">
        <v>109.32173205108637</v>
      </c>
      <c r="M26" s="624">
        <v>-24.881946966945151</v>
      </c>
      <c r="N26" s="619">
        <v>-12.422459374662594</v>
      </c>
      <c r="O26" s="619">
        <v>-84.971903074203595</v>
      </c>
      <c r="P26" s="619">
        <v>-34.568825650645806</v>
      </c>
      <c r="Q26" s="150" t="s">
        <v>56</v>
      </c>
    </row>
    <row r="27" spans="1:17" ht="18.75" customHeight="1">
      <c r="A27" s="150" t="s">
        <v>57</v>
      </c>
      <c r="B27" s="619">
        <v>0.99596708810332757</v>
      </c>
      <c r="C27" s="620">
        <v>6.9664909485297528</v>
      </c>
      <c r="D27" s="621">
        <v>1.3023005245399304</v>
      </c>
      <c r="E27" s="621">
        <v>27.122797026735412</v>
      </c>
      <c r="F27" s="622" t="s">
        <v>278</v>
      </c>
      <c r="G27" s="623">
        <v>-30.120828538550043</v>
      </c>
      <c r="H27" s="621">
        <v>-6.626580326857848</v>
      </c>
      <c r="I27" s="621">
        <v>-45.062164176177589</v>
      </c>
      <c r="J27" s="624">
        <v>49.195699242200561</v>
      </c>
      <c r="K27" s="619">
        <v>-61.144303269065198</v>
      </c>
      <c r="L27" s="623">
        <v>179.60030219662741</v>
      </c>
      <c r="M27" s="624" t="s">
        <v>22</v>
      </c>
      <c r="N27" s="619">
        <v>-29.563170526574893</v>
      </c>
      <c r="O27" s="619">
        <v>-74.078275128570823</v>
      </c>
      <c r="P27" s="619">
        <v>5.6339718077343974</v>
      </c>
      <c r="Q27" s="150" t="s">
        <v>57</v>
      </c>
    </row>
    <row r="28" spans="1:17" ht="18.75" customHeight="1">
      <c r="A28" s="150" t="s">
        <v>58</v>
      </c>
      <c r="B28" s="619">
        <v>2.5053278638252436</v>
      </c>
      <c r="C28" s="620">
        <v>-39.683109809362314</v>
      </c>
      <c r="D28" s="621">
        <v>-41.637943303773504</v>
      </c>
      <c r="E28" s="621">
        <v>10.531132307908891</v>
      </c>
      <c r="F28" s="622">
        <v>-0.26108374384234878</v>
      </c>
      <c r="G28" s="623">
        <v>-31.578761097741008</v>
      </c>
      <c r="H28" s="621">
        <v>213.40469226460891</v>
      </c>
      <c r="I28" s="621">
        <v>-79.108361002112886</v>
      </c>
      <c r="J28" s="624">
        <v>-52.876803513016092</v>
      </c>
      <c r="K28" s="619">
        <v>-66.247355553021947</v>
      </c>
      <c r="L28" s="623">
        <v>-33.598383796524118</v>
      </c>
      <c r="M28" s="624">
        <v>29.618768328445753</v>
      </c>
      <c r="N28" s="619">
        <v>-8.7874983021199427</v>
      </c>
      <c r="O28" s="619">
        <v>-72.883851746733285</v>
      </c>
      <c r="P28" s="619">
        <v>-57.017029862910434</v>
      </c>
      <c r="Q28" s="150" t="s">
        <v>58</v>
      </c>
    </row>
    <row r="29" spans="1:17" ht="18.75" customHeight="1">
      <c r="A29" s="150" t="s">
        <v>59</v>
      </c>
      <c r="B29" s="619">
        <v>-0.81353106921045537</v>
      </c>
      <c r="C29" s="620">
        <v>7.6898935082729452</v>
      </c>
      <c r="D29" s="621">
        <v>-8.8550932505932849</v>
      </c>
      <c r="E29" s="621">
        <v>91.736273130420869</v>
      </c>
      <c r="F29" s="622">
        <v>53.022587268993846</v>
      </c>
      <c r="G29" s="623">
        <v>8.8583979073095946</v>
      </c>
      <c r="H29" s="621">
        <v>43.884297520661107</v>
      </c>
      <c r="I29" s="621">
        <v>-15.690899932840836</v>
      </c>
      <c r="J29" s="624">
        <v>-55.319990278984896</v>
      </c>
      <c r="K29" s="619">
        <v>-94.509422674244689</v>
      </c>
      <c r="L29" s="623">
        <v>19.810189810189797</v>
      </c>
      <c r="M29" s="624" t="s">
        <v>22</v>
      </c>
      <c r="N29" s="619">
        <v>-16.350812508933075</v>
      </c>
      <c r="O29" s="619">
        <v>160.3188213742838</v>
      </c>
      <c r="P29" s="619">
        <v>121.59767734232969</v>
      </c>
      <c r="Q29" s="150" t="s">
        <v>59</v>
      </c>
    </row>
    <row r="30" spans="1:17" ht="18.75" customHeight="1">
      <c r="A30" s="150" t="s">
        <v>60</v>
      </c>
      <c r="B30" s="619">
        <v>6.1328606222313766</v>
      </c>
      <c r="C30" s="620">
        <v>-20.686268506914772</v>
      </c>
      <c r="D30" s="621">
        <v>-27.764172474953085</v>
      </c>
      <c r="E30" s="621">
        <v>11.103835810018452</v>
      </c>
      <c r="F30" s="622">
        <v>218.51289833080421</v>
      </c>
      <c r="G30" s="623">
        <v>16.835418552648889</v>
      </c>
      <c r="H30" s="621">
        <v>-15.011403802708813</v>
      </c>
      <c r="I30" s="621">
        <v>29.612154669777482</v>
      </c>
      <c r="J30" s="624">
        <v>23.252849623657085</v>
      </c>
      <c r="K30" s="619" t="s">
        <v>278</v>
      </c>
      <c r="L30" s="623">
        <v>10.440912879495329</v>
      </c>
      <c r="M30" s="624" t="s">
        <v>22</v>
      </c>
      <c r="N30" s="619">
        <v>42.633656624445962</v>
      </c>
      <c r="O30" s="619">
        <v>-22.393470775141111</v>
      </c>
      <c r="P30" s="619">
        <v>7.4031409920967093</v>
      </c>
      <c r="Q30" s="150" t="s">
        <v>60</v>
      </c>
    </row>
    <row r="31" spans="1:17" ht="18.75" customHeight="1">
      <c r="A31" s="150" t="s">
        <v>61</v>
      </c>
      <c r="B31" s="619">
        <v>6.8402545662067382E-2</v>
      </c>
      <c r="C31" s="620">
        <v>44.61036491712116</v>
      </c>
      <c r="D31" s="621">
        <v>41.187456925572377</v>
      </c>
      <c r="E31" s="621">
        <v>19.750577640855511</v>
      </c>
      <c r="F31" s="622">
        <v>232.78720835694401</v>
      </c>
      <c r="G31" s="623">
        <v>-13.144163650332573</v>
      </c>
      <c r="H31" s="621">
        <v>-0.84714842013787006</v>
      </c>
      <c r="I31" s="621">
        <v>-18.660151821290086</v>
      </c>
      <c r="J31" s="624">
        <v>-55.246241182260455</v>
      </c>
      <c r="K31" s="619">
        <v>-40.348891751234085</v>
      </c>
      <c r="L31" s="623">
        <v>1.8621493497219745</v>
      </c>
      <c r="M31" s="624">
        <v>-66.592803449980394</v>
      </c>
      <c r="N31" s="619">
        <v>-3.4061095503987957</v>
      </c>
      <c r="O31" s="619">
        <v>17.665131653294154</v>
      </c>
      <c r="P31" s="619">
        <v>-1.8029211313433962</v>
      </c>
      <c r="Q31" s="150" t="s">
        <v>61</v>
      </c>
    </row>
    <row r="32" spans="1:17" ht="18.75" customHeight="1">
      <c r="A32" s="150" t="s">
        <v>62</v>
      </c>
      <c r="B32" s="619">
        <v>0.55647876559439169</v>
      </c>
      <c r="C32" s="620">
        <v>-10.038597772298829</v>
      </c>
      <c r="D32" s="621">
        <v>-14.967132763901873</v>
      </c>
      <c r="E32" s="621">
        <v>45.996211997251066</v>
      </c>
      <c r="F32" s="622">
        <v>-14.189387783329593</v>
      </c>
      <c r="G32" s="623">
        <v>-4.1262259210530203</v>
      </c>
      <c r="H32" s="621">
        <v>-5.0340037708344596</v>
      </c>
      <c r="I32" s="621">
        <v>-2.3532560581416959</v>
      </c>
      <c r="J32" s="624">
        <v>77.614037278716154</v>
      </c>
      <c r="K32" s="619">
        <v>-28.937348106827244</v>
      </c>
      <c r="L32" s="623">
        <v>-8.4207324018791923</v>
      </c>
      <c r="M32" s="624" t="s">
        <v>278</v>
      </c>
      <c r="N32" s="619">
        <v>-7.8862594608431209</v>
      </c>
      <c r="O32" s="619">
        <v>-14.646768792862829</v>
      </c>
      <c r="P32" s="619">
        <v>-48.953890532975755</v>
      </c>
      <c r="Q32" s="150" t="s">
        <v>62</v>
      </c>
    </row>
    <row r="33" spans="1:17" ht="18.75" customHeight="1">
      <c r="A33" s="150" t="s">
        <v>63</v>
      </c>
      <c r="B33" s="619">
        <v>1.2003518645248477</v>
      </c>
      <c r="C33" s="620">
        <v>14.808994386170426</v>
      </c>
      <c r="D33" s="621">
        <v>9.6478149288977875</v>
      </c>
      <c r="E33" s="621">
        <v>30.037340471023128</v>
      </c>
      <c r="F33" s="622">
        <v>77.856939434213018</v>
      </c>
      <c r="G33" s="623">
        <v>10.43670534530014</v>
      </c>
      <c r="H33" s="621">
        <v>14.202839189399398</v>
      </c>
      <c r="I33" s="621">
        <v>6.457093512006324</v>
      </c>
      <c r="J33" s="624">
        <v>36.50088552838875</v>
      </c>
      <c r="K33" s="619">
        <v>-13.118884856426121</v>
      </c>
      <c r="L33" s="623">
        <v>-34.933673657655461</v>
      </c>
      <c r="M33" s="624">
        <v>-23.384583598767236</v>
      </c>
      <c r="N33" s="619">
        <v>7.6508533404320076</v>
      </c>
      <c r="O33" s="619">
        <v>-15.936107953738571</v>
      </c>
      <c r="P33" s="619">
        <v>-10.284143068397015</v>
      </c>
      <c r="Q33" s="150" t="s">
        <v>63</v>
      </c>
    </row>
    <row r="34" spans="1:17" ht="18.75" customHeight="1">
      <c r="A34" s="150" t="s">
        <v>64</v>
      </c>
      <c r="B34" s="619">
        <v>2.0134703109518028</v>
      </c>
      <c r="C34" s="620">
        <v>9.5128355220317502</v>
      </c>
      <c r="D34" s="621">
        <v>-10.730890667125763</v>
      </c>
      <c r="E34" s="621">
        <v>46.247158682204002</v>
      </c>
      <c r="F34" s="622" t="s">
        <v>278</v>
      </c>
      <c r="G34" s="623">
        <v>-15.565644312596646</v>
      </c>
      <c r="H34" s="621">
        <v>-31.968103642662413</v>
      </c>
      <c r="I34" s="621">
        <v>-9.790569397907305</v>
      </c>
      <c r="J34" s="624">
        <v>247.2581743738732</v>
      </c>
      <c r="K34" s="619">
        <v>-27.973514495826933</v>
      </c>
      <c r="L34" s="623">
        <v>28.276609283368003</v>
      </c>
      <c r="M34" s="624" t="s">
        <v>22</v>
      </c>
      <c r="N34" s="619">
        <v>17.313339211636688</v>
      </c>
      <c r="O34" s="619">
        <v>80.883495469206508</v>
      </c>
      <c r="P34" s="619">
        <v>-16.356723414019868</v>
      </c>
      <c r="Q34" s="150" t="s">
        <v>64</v>
      </c>
    </row>
    <row r="35" spans="1:17" ht="18.75" customHeight="1">
      <c r="A35" s="150" t="s">
        <v>65</v>
      </c>
      <c r="B35" s="619">
        <v>0.97867306219130512</v>
      </c>
      <c r="C35" s="620">
        <v>39.434090625648338</v>
      </c>
      <c r="D35" s="621">
        <v>36.854353043042124</v>
      </c>
      <c r="E35" s="621">
        <v>17.025949911688798</v>
      </c>
      <c r="F35" s="622">
        <v>216.30702554744528</v>
      </c>
      <c r="G35" s="623">
        <v>18.549361242599744</v>
      </c>
      <c r="H35" s="621">
        <v>13.38326063698463</v>
      </c>
      <c r="I35" s="621">
        <v>24.115701453362064</v>
      </c>
      <c r="J35" s="624">
        <v>89.403363680589365</v>
      </c>
      <c r="K35" s="619">
        <v>58.593177935074436</v>
      </c>
      <c r="L35" s="623">
        <v>29.114860362954687</v>
      </c>
      <c r="M35" s="624" t="s">
        <v>22</v>
      </c>
      <c r="N35" s="619">
        <v>34.603301457205106</v>
      </c>
      <c r="O35" s="619">
        <v>225.52786212758616</v>
      </c>
      <c r="P35" s="619">
        <v>37.855787020561081</v>
      </c>
      <c r="Q35" s="150" t="s">
        <v>65</v>
      </c>
    </row>
    <row r="36" spans="1:17" ht="18.75" customHeight="1">
      <c r="A36" s="150" t="s">
        <v>66</v>
      </c>
      <c r="B36" s="619">
        <v>0.26207775599733907</v>
      </c>
      <c r="C36" s="620">
        <v>-13.362573941000704</v>
      </c>
      <c r="D36" s="621">
        <v>-15.379415043530244</v>
      </c>
      <c r="E36" s="621">
        <v>-8.1312799287350828</v>
      </c>
      <c r="F36" s="622">
        <v>108.78315666064188</v>
      </c>
      <c r="G36" s="623">
        <v>-36.480556908765941</v>
      </c>
      <c r="H36" s="621">
        <v>-28.745461099889042</v>
      </c>
      <c r="I36" s="621">
        <v>-42.3809714011823</v>
      </c>
      <c r="J36" s="624">
        <v>47.553142555116295</v>
      </c>
      <c r="K36" s="619">
        <v>103.73371301179316</v>
      </c>
      <c r="L36" s="623">
        <v>-14.416353895514249</v>
      </c>
      <c r="M36" s="624" t="s">
        <v>278</v>
      </c>
      <c r="N36" s="619">
        <v>8.721086680374583</v>
      </c>
      <c r="O36" s="619">
        <v>10.775322847451733</v>
      </c>
      <c r="P36" s="619">
        <v>-29.127467172204618</v>
      </c>
      <c r="Q36" s="150" t="s">
        <v>66</v>
      </c>
    </row>
    <row r="37" spans="1:17" ht="18.75" customHeight="1">
      <c r="A37" s="150" t="s">
        <v>67</v>
      </c>
      <c r="B37" s="619">
        <v>1.5416374899889433</v>
      </c>
      <c r="C37" s="620">
        <v>5.6289687922861873</v>
      </c>
      <c r="D37" s="621">
        <v>-1.1243106781500245</v>
      </c>
      <c r="E37" s="621">
        <v>4.3329643446161867</v>
      </c>
      <c r="F37" s="622">
        <v>193.65572089324206</v>
      </c>
      <c r="G37" s="623">
        <v>4.7504842869250439</v>
      </c>
      <c r="H37" s="621">
        <v>3.1805710703128369</v>
      </c>
      <c r="I37" s="621">
        <v>7.0779521003115633</v>
      </c>
      <c r="J37" s="624">
        <v>6.7312754490362607</v>
      </c>
      <c r="K37" s="619">
        <v>10.718781089741825</v>
      </c>
      <c r="L37" s="623">
        <v>-49.021426165450542</v>
      </c>
      <c r="M37" s="624">
        <v>21.204798573745308</v>
      </c>
      <c r="N37" s="619">
        <v>15.922673504857158</v>
      </c>
      <c r="O37" s="619">
        <v>-44.563339920194252</v>
      </c>
      <c r="P37" s="619">
        <v>-16.191825491830045</v>
      </c>
      <c r="Q37" s="150" t="s">
        <v>67</v>
      </c>
    </row>
    <row r="38" spans="1:17" ht="18.75" customHeight="1">
      <c r="A38" s="150" t="s">
        <v>68</v>
      </c>
      <c r="B38" s="619">
        <v>1.2217280059928015</v>
      </c>
      <c r="C38" s="620">
        <v>2.6828406540302865</v>
      </c>
      <c r="D38" s="621">
        <v>0.99370079812885592</v>
      </c>
      <c r="E38" s="621">
        <v>20.308514358180247</v>
      </c>
      <c r="F38" s="622">
        <v>21.274009019772251</v>
      </c>
      <c r="G38" s="623">
        <v>7.4949475094751534</v>
      </c>
      <c r="H38" s="621">
        <v>12.209619201382111</v>
      </c>
      <c r="I38" s="621">
        <v>3.0525364161984072</v>
      </c>
      <c r="J38" s="624">
        <v>120.62452318309406</v>
      </c>
      <c r="K38" s="619">
        <v>-20.466128965516617</v>
      </c>
      <c r="L38" s="623">
        <v>-21.947733246307394</v>
      </c>
      <c r="M38" s="624">
        <v>-78.478251264718224</v>
      </c>
      <c r="N38" s="619">
        <v>22.717079667430568</v>
      </c>
      <c r="O38" s="619">
        <v>-2.639558590638714</v>
      </c>
      <c r="P38" s="619">
        <v>95.917988758871445</v>
      </c>
      <c r="Q38" s="150" t="s">
        <v>68</v>
      </c>
    </row>
    <row r="39" spans="1:17" ht="18.75" customHeight="1">
      <c r="A39" s="150" t="s">
        <v>69</v>
      </c>
      <c r="B39" s="619">
        <v>-0.58191643114815861</v>
      </c>
      <c r="C39" s="620">
        <v>-9.7489647994536455</v>
      </c>
      <c r="D39" s="621">
        <v>-6.1018772802775914</v>
      </c>
      <c r="E39" s="621">
        <v>-16.001190909391639</v>
      </c>
      <c r="F39" s="622">
        <v>-29.767787732271529</v>
      </c>
      <c r="G39" s="623">
        <v>8.1434978832919853</v>
      </c>
      <c r="H39" s="621">
        <v>16.627485972167406</v>
      </c>
      <c r="I39" s="621">
        <v>-1.9539466966200365</v>
      </c>
      <c r="J39" s="624" t="s">
        <v>278</v>
      </c>
      <c r="K39" s="619">
        <v>-26.735758951660017</v>
      </c>
      <c r="L39" s="623">
        <v>-27.578094917212155</v>
      </c>
      <c r="M39" s="624" t="s">
        <v>22</v>
      </c>
      <c r="N39" s="619">
        <v>-14.55308866283363</v>
      </c>
      <c r="O39" s="619">
        <v>-56.951760732146248</v>
      </c>
      <c r="P39" s="619">
        <v>97.058048583023918</v>
      </c>
      <c r="Q39" s="150" t="s">
        <v>69</v>
      </c>
    </row>
    <row r="40" spans="1:17" ht="18.75" customHeight="1">
      <c r="A40" s="150" t="s">
        <v>70</v>
      </c>
      <c r="B40" s="619">
        <v>4.1698647127284261</v>
      </c>
      <c r="C40" s="620">
        <v>4.4558515211835044</v>
      </c>
      <c r="D40" s="621">
        <v>7.724058766996265</v>
      </c>
      <c r="E40" s="621">
        <v>-40.935096003759305</v>
      </c>
      <c r="F40" s="622">
        <v>151.65088613741199</v>
      </c>
      <c r="G40" s="623">
        <v>-22.954151020794555</v>
      </c>
      <c r="H40" s="621">
        <v>-14.724323764120626</v>
      </c>
      <c r="I40" s="621">
        <v>-45.287927438066887</v>
      </c>
      <c r="J40" s="624">
        <v>-39.925113812389036</v>
      </c>
      <c r="K40" s="619">
        <v>44.339778987212554</v>
      </c>
      <c r="L40" s="623">
        <v>-22.807976515841673</v>
      </c>
      <c r="M40" s="624">
        <v>-97.585793962169276</v>
      </c>
      <c r="N40" s="619">
        <v>14.670911741876353</v>
      </c>
      <c r="O40" s="619">
        <v>-23.390577277407218</v>
      </c>
      <c r="P40" s="619">
        <v>-19.214931767692789</v>
      </c>
      <c r="Q40" s="150" t="s">
        <v>70</v>
      </c>
    </row>
    <row r="41" spans="1:17" ht="18.75" customHeight="1">
      <c r="A41" s="150" t="s">
        <v>71</v>
      </c>
      <c r="B41" s="619">
        <v>4.4032940598007571</v>
      </c>
      <c r="C41" s="620">
        <v>22.896875901651342</v>
      </c>
      <c r="D41" s="621">
        <v>22.217345971005614</v>
      </c>
      <c r="E41" s="621">
        <v>11.415124983947393</v>
      </c>
      <c r="F41" s="622">
        <v>81.305449936628662</v>
      </c>
      <c r="G41" s="623">
        <v>29.096500032031457</v>
      </c>
      <c r="H41" s="621">
        <v>-8.4483071300029309</v>
      </c>
      <c r="I41" s="621">
        <v>45.662370277357184</v>
      </c>
      <c r="J41" s="624">
        <v>15.80484688056228</v>
      </c>
      <c r="K41" s="619">
        <v>40.429556876158443</v>
      </c>
      <c r="L41" s="623">
        <v>25.03313630664519</v>
      </c>
      <c r="M41" s="624" t="s">
        <v>22</v>
      </c>
      <c r="N41" s="619">
        <v>49.966837127649683</v>
      </c>
      <c r="O41" s="619">
        <v>-67.063776229846155</v>
      </c>
      <c r="P41" s="619">
        <v>106.84339738913718</v>
      </c>
      <c r="Q41" s="150" t="s">
        <v>71</v>
      </c>
    </row>
    <row r="42" spans="1:17" ht="18.75" customHeight="1">
      <c r="A42" s="150" t="s">
        <v>72</v>
      </c>
      <c r="B42" s="619">
        <v>-1.9528051708729777</v>
      </c>
      <c r="C42" s="620">
        <v>23.950866498013298</v>
      </c>
      <c r="D42" s="621">
        <v>24.420444529399887</v>
      </c>
      <c r="E42" s="621">
        <v>-6.3218130311614544</v>
      </c>
      <c r="F42" s="622" t="s">
        <v>278</v>
      </c>
      <c r="G42" s="623">
        <v>-21.98478500272148</v>
      </c>
      <c r="H42" s="621">
        <v>73.945483698556927</v>
      </c>
      <c r="I42" s="621">
        <v>-34.870344312666916</v>
      </c>
      <c r="J42" s="624">
        <v>110.26269034259158</v>
      </c>
      <c r="K42" s="619">
        <v>-35.674108745661755</v>
      </c>
      <c r="L42" s="623">
        <v>-16.576797551235529</v>
      </c>
      <c r="M42" s="624" t="s">
        <v>22</v>
      </c>
      <c r="N42" s="619">
        <v>-16.086702593644659</v>
      </c>
      <c r="O42" s="619">
        <v>-41.180684669691722</v>
      </c>
      <c r="P42" s="619">
        <v>-12.591117170208591</v>
      </c>
      <c r="Q42" s="150" t="s">
        <v>72</v>
      </c>
    </row>
    <row r="43" spans="1:17" ht="18.75" customHeight="1">
      <c r="A43" s="150" t="s">
        <v>73</v>
      </c>
      <c r="B43" s="619">
        <v>-1.5684666691054758</v>
      </c>
      <c r="C43" s="620">
        <v>4.9970927201962212</v>
      </c>
      <c r="D43" s="621">
        <v>3.9224235207763627</v>
      </c>
      <c r="E43" s="621">
        <v>12.400726499784099</v>
      </c>
      <c r="F43" s="622">
        <v>35.171911159198146</v>
      </c>
      <c r="G43" s="623">
        <v>-22.097253660246849</v>
      </c>
      <c r="H43" s="621">
        <v>24.337366171495404</v>
      </c>
      <c r="I43" s="621">
        <v>-47.844359082038487</v>
      </c>
      <c r="J43" s="624">
        <v>167.70677294360212</v>
      </c>
      <c r="K43" s="619">
        <v>-28.857902765283356</v>
      </c>
      <c r="L43" s="623">
        <v>-17.894356228095262</v>
      </c>
      <c r="M43" s="624" t="s">
        <v>22</v>
      </c>
      <c r="N43" s="619">
        <v>-8.0780200740691015</v>
      </c>
      <c r="O43" s="619">
        <v>-16.202761924300418</v>
      </c>
      <c r="P43" s="619">
        <v>13.68702796230528</v>
      </c>
      <c r="Q43" s="150" t="s">
        <v>73</v>
      </c>
    </row>
    <row r="44" spans="1:17" ht="18.75" customHeight="1">
      <c r="A44" s="150" t="s">
        <v>74</v>
      </c>
      <c r="B44" s="619">
        <v>0.42489492549195518</v>
      </c>
      <c r="C44" s="620">
        <v>-22.404313638936188</v>
      </c>
      <c r="D44" s="621">
        <v>-32.191334701057812</v>
      </c>
      <c r="E44" s="621">
        <v>27.249164000520665</v>
      </c>
      <c r="F44" s="622">
        <v>159.85548778448054</v>
      </c>
      <c r="G44" s="623">
        <v>5.1354902300248426</v>
      </c>
      <c r="H44" s="621">
        <v>38.00671971863116</v>
      </c>
      <c r="I44" s="621">
        <v>-25.153469387755095</v>
      </c>
      <c r="J44" s="624">
        <v>2.2950090256583167</v>
      </c>
      <c r="K44" s="619">
        <v>-5.9170307164909559</v>
      </c>
      <c r="L44" s="623">
        <v>-27.82177376526819</v>
      </c>
      <c r="M44" s="624" t="s">
        <v>22</v>
      </c>
      <c r="N44" s="619">
        <v>6.8647430132610339</v>
      </c>
      <c r="O44" s="619">
        <v>-46.35692820406495</v>
      </c>
      <c r="P44" s="619">
        <v>-4.6806652791478598</v>
      </c>
      <c r="Q44" s="150" t="s">
        <v>74</v>
      </c>
    </row>
    <row r="45" spans="1:17" ht="18.75" customHeight="1">
      <c r="A45" s="150" t="s">
        <v>75</v>
      </c>
      <c r="B45" s="619">
        <v>-2.9614982142396684</v>
      </c>
      <c r="C45" s="620">
        <v>-32.562429029998569</v>
      </c>
      <c r="D45" s="621">
        <v>-42.103722304327384</v>
      </c>
      <c r="E45" s="621">
        <v>21.725758788586418</v>
      </c>
      <c r="F45" s="622">
        <v>324.14367709683393</v>
      </c>
      <c r="G45" s="623">
        <v>107.69561705415467</v>
      </c>
      <c r="H45" s="621">
        <v>25.655027855921446</v>
      </c>
      <c r="I45" s="621">
        <v>146.00968597851568</v>
      </c>
      <c r="J45" s="624">
        <v>81.824570498171056</v>
      </c>
      <c r="K45" s="619">
        <v>-94.696215139442231</v>
      </c>
      <c r="L45" s="623">
        <v>-5.461035160883867</v>
      </c>
      <c r="M45" s="624" t="s">
        <v>22</v>
      </c>
      <c r="N45" s="619">
        <v>-33.338515539161463</v>
      </c>
      <c r="O45" s="619">
        <v>-40.157448422385954</v>
      </c>
      <c r="P45" s="619">
        <v>58.675439172669485</v>
      </c>
      <c r="Q45" s="150" t="s">
        <v>75</v>
      </c>
    </row>
    <row r="46" spans="1:17" ht="18.75" customHeight="1">
      <c r="A46" s="150" t="s">
        <v>76</v>
      </c>
      <c r="B46" s="619">
        <v>-0.46897891673744141</v>
      </c>
      <c r="C46" s="620">
        <v>-4.1229951251133485</v>
      </c>
      <c r="D46" s="621">
        <v>-2.8213573382206079</v>
      </c>
      <c r="E46" s="621">
        <v>-19.231596712580256</v>
      </c>
      <c r="F46" s="622">
        <v>41.572930112483874</v>
      </c>
      <c r="G46" s="623">
        <v>-29.503044509647296</v>
      </c>
      <c r="H46" s="621">
        <v>15.570310438835634</v>
      </c>
      <c r="I46" s="621">
        <v>-39.569758363490848</v>
      </c>
      <c r="J46" s="624">
        <v>296.78022787823818</v>
      </c>
      <c r="K46" s="619">
        <v>-174.08743422576697</v>
      </c>
      <c r="L46" s="623">
        <v>-60.993857155954892</v>
      </c>
      <c r="M46" s="624" t="s">
        <v>22</v>
      </c>
      <c r="N46" s="619">
        <v>-7.8427272850061485</v>
      </c>
      <c r="O46" s="619">
        <v>-83.942564034392618</v>
      </c>
      <c r="P46" s="619">
        <v>-18.113027818372018</v>
      </c>
      <c r="Q46" s="150" t="s">
        <v>76</v>
      </c>
    </row>
    <row r="47" spans="1:17" ht="18.75" customHeight="1">
      <c r="A47" s="150" t="s">
        <v>77</v>
      </c>
      <c r="B47" s="619">
        <v>-1.419807622190973</v>
      </c>
      <c r="C47" s="620">
        <v>24.787936531203059</v>
      </c>
      <c r="D47" s="621">
        <v>27.247137945365935</v>
      </c>
      <c r="E47" s="621">
        <v>7.7008861785521816</v>
      </c>
      <c r="F47" s="622">
        <v>30.689870024488158</v>
      </c>
      <c r="G47" s="623">
        <v>-37.613667387697667</v>
      </c>
      <c r="H47" s="621">
        <v>-43.17314344794346</v>
      </c>
      <c r="I47" s="621">
        <v>-26.046838862022653</v>
      </c>
      <c r="J47" s="624">
        <v>15.509866416986796</v>
      </c>
      <c r="K47" s="619">
        <v>95.111774781501168</v>
      </c>
      <c r="L47" s="623">
        <v>25.012762390948254</v>
      </c>
      <c r="M47" s="624" t="s">
        <v>22</v>
      </c>
      <c r="N47" s="619">
        <v>-3.359948158110555</v>
      </c>
      <c r="O47" s="619">
        <v>-59.540968839875696</v>
      </c>
      <c r="P47" s="619">
        <v>-60.94746018620156</v>
      </c>
      <c r="Q47" s="150" t="s">
        <v>77</v>
      </c>
    </row>
    <row r="48" spans="1:17" ht="18.75" customHeight="1">
      <c r="A48" s="150" t="s">
        <v>78</v>
      </c>
      <c r="B48" s="619">
        <v>-0.28053873245220018</v>
      </c>
      <c r="C48" s="620">
        <v>7.3779209334832387</v>
      </c>
      <c r="D48" s="621">
        <v>1.0321283865985436</v>
      </c>
      <c r="E48" s="621">
        <v>44.01704600173349</v>
      </c>
      <c r="F48" s="622">
        <v>233.08521227333705</v>
      </c>
      <c r="G48" s="623">
        <v>-0.10481681661977404</v>
      </c>
      <c r="H48" s="621">
        <v>54.226456453924641</v>
      </c>
      <c r="I48" s="621">
        <v>-22.495135736125263</v>
      </c>
      <c r="J48" s="624">
        <v>112.5030940177123</v>
      </c>
      <c r="K48" s="619">
        <v>-26.387555112240619</v>
      </c>
      <c r="L48" s="623">
        <v>-57.805735551254358</v>
      </c>
      <c r="M48" s="624" t="s">
        <v>22</v>
      </c>
      <c r="N48" s="619">
        <v>14.013980686812872</v>
      </c>
      <c r="O48" s="619">
        <v>-30.123863582624082</v>
      </c>
      <c r="P48" s="619">
        <v>-8.916575404937106</v>
      </c>
      <c r="Q48" s="150" t="s">
        <v>78</v>
      </c>
    </row>
    <row r="49" spans="1:17" ht="18.75" customHeight="1">
      <c r="A49" s="150" t="s">
        <v>79</v>
      </c>
      <c r="B49" s="619">
        <v>-9.3212185697453265E-2</v>
      </c>
      <c r="C49" s="620">
        <v>-36.517073212577685</v>
      </c>
      <c r="D49" s="621">
        <v>-41.156574719031447</v>
      </c>
      <c r="E49" s="621">
        <v>4.06787175674053</v>
      </c>
      <c r="F49" s="622">
        <v>54.807634415076137</v>
      </c>
      <c r="G49" s="623">
        <v>-24.068917639633952</v>
      </c>
      <c r="H49" s="621">
        <v>-22.321169483546882</v>
      </c>
      <c r="I49" s="621">
        <v>-25.193322491785864</v>
      </c>
      <c r="J49" s="624">
        <v>-43.477356751193554</v>
      </c>
      <c r="K49" s="619" t="s">
        <v>278</v>
      </c>
      <c r="L49" s="623">
        <v>-20.860402923872343</v>
      </c>
      <c r="M49" s="624" t="s">
        <v>22</v>
      </c>
      <c r="N49" s="619">
        <v>-6.2675964599942091</v>
      </c>
      <c r="O49" s="619">
        <v>-61.33174372161502</v>
      </c>
      <c r="P49" s="619">
        <v>61.626737823152922</v>
      </c>
      <c r="Q49" s="150" t="s">
        <v>79</v>
      </c>
    </row>
    <row r="50" spans="1:17" ht="18.75" customHeight="1">
      <c r="A50" s="150" t="s">
        <v>80</v>
      </c>
      <c r="B50" s="619">
        <v>-0.12994172525982606</v>
      </c>
      <c r="C50" s="620">
        <v>2.0113085502641894</v>
      </c>
      <c r="D50" s="621">
        <v>0.65208988184951977</v>
      </c>
      <c r="E50" s="621">
        <v>3.5682872889923658</v>
      </c>
      <c r="F50" s="622">
        <v>26.112614331534161</v>
      </c>
      <c r="G50" s="623">
        <v>-6.4335557664815184</v>
      </c>
      <c r="H50" s="621">
        <v>-5.8594209609646271</v>
      </c>
      <c r="I50" s="621">
        <v>-7.2757346623130985</v>
      </c>
      <c r="J50" s="624">
        <v>-21.425296011393243</v>
      </c>
      <c r="K50" s="619">
        <v>113.51977308144546</v>
      </c>
      <c r="L50" s="623">
        <v>-17.068583424319655</v>
      </c>
      <c r="M50" s="624">
        <v>-17.717988680173903</v>
      </c>
      <c r="N50" s="619">
        <v>-8.3969228819496067</v>
      </c>
      <c r="O50" s="619">
        <v>19.870768860521949</v>
      </c>
      <c r="P50" s="619">
        <v>-3.6985155756808439</v>
      </c>
      <c r="Q50" s="150" t="s">
        <v>80</v>
      </c>
    </row>
    <row r="51" spans="1:17" ht="18.75" customHeight="1">
      <c r="A51" s="150" t="s">
        <v>81</v>
      </c>
      <c r="B51" s="619">
        <v>1.0124229281769175</v>
      </c>
      <c r="C51" s="620">
        <v>41.672704836195948</v>
      </c>
      <c r="D51" s="621">
        <v>49.321399057707367</v>
      </c>
      <c r="E51" s="621">
        <v>12.403713734095049</v>
      </c>
      <c r="F51" s="622">
        <v>-23.403945901400959</v>
      </c>
      <c r="G51" s="623">
        <v>-24.261894986542572</v>
      </c>
      <c r="H51" s="621">
        <v>35.627470312622705</v>
      </c>
      <c r="I51" s="621">
        <v>-45.459514713920868</v>
      </c>
      <c r="J51" s="624" t="s">
        <v>278</v>
      </c>
      <c r="K51" s="619">
        <v>319.63704784848852</v>
      </c>
      <c r="L51" s="623">
        <v>-44.781453714401373</v>
      </c>
      <c r="M51" s="624" t="s">
        <v>22</v>
      </c>
      <c r="N51" s="619">
        <v>52.436543914027709</v>
      </c>
      <c r="O51" s="619">
        <v>-18.559001099459266</v>
      </c>
      <c r="P51" s="619">
        <v>-32.08486824540833</v>
      </c>
      <c r="Q51" s="150" t="s">
        <v>81</v>
      </c>
    </row>
    <row r="52" spans="1:17" ht="18.75" customHeight="1">
      <c r="A52" s="150" t="s">
        <v>82</v>
      </c>
      <c r="B52" s="619">
        <v>1.1767775950286818</v>
      </c>
      <c r="C52" s="620">
        <v>-2.6747372786390429</v>
      </c>
      <c r="D52" s="621">
        <v>-7.8433098703860225</v>
      </c>
      <c r="E52" s="621">
        <v>16.616749413808492</v>
      </c>
      <c r="F52" s="622">
        <v>63.742284714658211</v>
      </c>
      <c r="G52" s="623">
        <v>-36.845018199084521</v>
      </c>
      <c r="H52" s="621">
        <v>-37.953909354720651</v>
      </c>
      <c r="I52" s="621">
        <v>-36.384627895430654</v>
      </c>
      <c r="J52" s="624">
        <v>-2.8466011067688157</v>
      </c>
      <c r="K52" s="619">
        <v>-40.425955252365284</v>
      </c>
      <c r="L52" s="623">
        <v>-25.98800464801846</v>
      </c>
      <c r="M52" s="624" t="s">
        <v>278</v>
      </c>
      <c r="N52" s="619">
        <v>25.91269482607008</v>
      </c>
      <c r="O52" s="619">
        <v>-17.939871642479787</v>
      </c>
      <c r="P52" s="619">
        <v>-35.110278812885511</v>
      </c>
      <c r="Q52" s="150" t="s">
        <v>82</v>
      </c>
    </row>
    <row r="53" spans="1:17" ht="18.75" customHeight="1">
      <c r="A53" s="150" t="s">
        <v>83</v>
      </c>
      <c r="B53" s="619">
        <v>0.42131278132167438</v>
      </c>
      <c r="C53" s="620">
        <v>-25.961255666419561</v>
      </c>
      <c r="D53" s="621">
        <v>-31.625862368703366</v>
      </c>
      <c r="E53" s="621">
        <v>33.558214256291024</v>
      </c>
      <c r="F53" s="622">
        <v>65.316447572493615</v>
      </c>
      <c r="G53" s="623">
        <v>-19.383517284183839</v>
      </c>
      <c r="H53" s="621">
        <v>-31.417936039115475</v>
      </c>
      <c r="I53" s="621">
        <v>-7.9181860337668439</v>
      </c>
      <c r="J53" s="624">
        <v>153.17659652301586</v>
      </c>
      <c r="K53" s="619">
        <v>-11.501840371948859</v>
      </c>
      <c r="L53" s="623">
        <v>-7.9982154748510084</v>
      </c>
      <c r="M53" s="624" t="s">
        <v>22</v>
      </c>
      <c r="N53" s="619">
        <v>-2.1537197608363243</v>
      </c>
      <c r="O53" s="619">
        <v>7.0888967814392743</v>
      </c>
      <c r="P53" s="619">
        <v>62.24361673376265</v>
      </c>
      <c r="Q53" s="150" t="s">
        <v>83</v>
      </c>
    </row>
    <row r="54" spans="1:17" ht="18.75" customHeight="1">
      <c r="A54" s="150" t="s">
        <v>84</v>
      </c>
      <c r="B54" s="619">
        <v>-0.34061860217818207</v>
      </c>
      <c r="C54" s="620">
        <v>-8.337534115655771</v>
      </c>
      <c r="D54" s="621">
        <v>-12.258448128337534</v>
      </c>
      <c r="E54" s="621">
        <v>-11.003989713523751</v>
      </c>
      <c r="F54" s="622">
        <v>401.45696171665446</v>
      </c>
      <c r="G54" s="623">
        <v>42.338682399353445</v>
      </c>
      <c r="H54" s="621">
        <v>51.565090042969558</v>
      </c>
      <c r="I54" s="621">
        <v>39.717540988103593</v>
      </c>
      <c r="J54" s="624">
        <v>34.171500305539325</v>
      </c>
      <c r="K54" s="619">
        <v>-50.181533646322379</v>
      </c>
      <c r="L54" s="623">
        <v>-8.972931092925279</v>
      </c>
      <c r="M54" s="624" t="s">
        <v>22</v>
      </c>
      <c r="N54" s="619">
        <v>48.396871824315497</v>
      </c>
      <c r="O54" s="619">
        <v>36.494627025333244</v>
      </c>
      <c r="P54" s="619">
        <v>-40.688768483219121</v>
      </c>
      <c r="Q54" s="150" t="s">
        <v>84</v>
      </c>
    </row>
    <row r="55" spans="1:17" ht="18.75" customHeight="1">
      <c r="A55" s="150" t="s">
        <v>85</v>
      </c>
      <c r="B55" s="619">
        <v>0.17291833370009613</v>
      </c>
      <c r="C55" s="620">
        <v>-9.3843550189768052</v>
      </c>
      <c r="D55" s="621">
        <v>-14.44301465417827</v>
      </c>
      <c r="E55" s="621">
        <v>24.513604277876965</v>
      </c>
      <c r="F55" s="622">
        <v>300.04382889200559</v>
      </c>
      <c r="G55" s="623">
        <v>-22.34501644580395</v>
      </c>
      <c r="H55" s="621">
        <v>-19.380582092868252</v>
      </c>
      <c r="I55" s="621">
        <v>-23.507417177465157</v>
      </c>
      <c r="J55" s="624">
        <v>-36.564609305148267</v>
      </c>
      <c r="K55" s="619">
        <v>-47.281289229024225</v>
      </c>
      <c r="L55" s="623">
        <v>-11.880692066178284</v>
      </c>
      <c r="M55" s="624">
        <v>26.493918561607629</v>
      </c>
      <c r="N55" s="619">
        <v>-3.8104244689428697</v>
      </c>
      <c r="O55" s="619">
        <v>-79.860389269243086</v>
      </c>
      <c r="P55" s="619">
        <v>-71.089263528689031</v>
      </c>
      <c r="Q55" s="150" t="s">
        <v>85</v>
      </c>
    </row>
    <row r="56" spans="1:17" ht="18.75" customHeight="1">
      <c r="A56" s="150" t="s">
        <v>86</v>
      </c>
      <c r="B56" s="619">
        <v>0.7362166620015671</v>
      </c>
      <c r="C56" s="620">
        <v>4.3095969681376403</v>
      </c>
      <c r="D56" s="621">
        <v>2.7306545338726664</v>
      </c>
      <c r="E56" s="621">
        <v>23.626960906038448</v>
      </c>
      <c r="F56" s="622">
        <v>11.289063054620854</v>
      </c>
      <c r="G56" s="623">
        <v>-39.623795906465652</v>
      </c>
      <c r="H56" s="621">
        <v>-25.737836224591319</v>
      </c>
      <c r="I56" s="621">
        <v>-60.595390360542225</v>
      </c>
      <c r="J56" s="624">
        <v>131.42435070413779</v>
      </c>
      <c r="K56" s="619">
        <v>90.929357490786344</v>
      </c>
      <c r="L56" s="623">
        <v>55.102040816326536</v>
      </c>
      <c r="M56" s="624" t="s">
        <v>22</v>
      </c>
      <c r="N56" s="619">
        <v>-2.6680995352740098</v>
      </c>
      <c r="O56" s="619">
        <v>-25.8525297176772</v>
      </c>
      <c r="P56" s="619">
        <v>-12.832356128870288</v>
      </c>
      <c r="Q56" s="150" t="s">
        <v>86</v>
      </c>
    </row>
    <row r="57" spans="1:17" ht="18.75" customHeight="1" thickBot="1">
      <c r="A57" s="151" t="s">
        <v>87</v>
      </c>
      <c r="B57" s="625">
        <v>4.01325897377221</v>
      </c>
      <c r="C57" s="626">
        <v>18.939209657230933</v>
      </c>
      <c r="D57" s="627">
        <v>17.896856149567071</v>
      </c>
      <c r="E57" s="627">
        <v>35.549204314407433</v>
      </c>
      <c r="F57" s="628">
        <v>6.2136494147095647</v>
      </c>
      <c r="G57" s="629">
        <v>16.101777177386097</v>
      </c>
      <c r="H57" s="627">
        <v>13.233588494548812</v>
      </c>
      <c r="I57" s="627">
        <v>17.88666964121677</v>
      </c>
      <c r="J57" s="630">
        <v>-54.569046009537544</v>
      </c>
      <c r="K57" s="625">
        <v>200.54195223574169</v>
      </c>
      <c r="L57" s="629">
        <v>-0.30450921088808514</v>
      </c>
      <c r="M57" s="630" t="s">
        <v>22</v>
      </c>
      <c r="N57" s="625">
        <v>6.4011540571808894</v>
      </c>
      <c r="O57" s="625">
        <v>96.106020488792154</v>
      </c>
      <c r="P57" s="625">
        <v>-76.334902583526116</v>
      </c>
      <c r="Q57" s="151" t="s">
        <v>108</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1"/>
  <sheetViews>
    <sheetView showGridLines="0" zoomScaleNormal="100" zoomScaleSheetLayoutView="100" workbookViewId="0"/>
  </sheetViews>
  <sheetFormatPr defaultRowHeight="13.5"/>
  <cols>
    <col min="1" max="1" width="4.625" style="368" customWidth="1"/>
    <col min="2" max="2" width="4.625" customWidth="1"/>
    <col min="3" max="3" width="3.125" customWidth="1"/>
    <col min="4" max="4" width="10.5" style="367" bestFit="1" customWidth="1"/>
    <col min="5" max="5" width="11.625" style="367" customWidth="1"/>
    <col min="6" max="6" width="9.625" style="367" customWidth="1"/>
    <col min="7" max="7" width="11.625" style="367" customWidth="1"/>
    <col min="8" max="8" width="9.625" style="367" customWidth="1"/>
    <col min="9" max="9" width="11.625" style="367" customWidth="1"/>
    <col min="10" max="10" width="9.625" style="367" customWidth="1"/>
    <col min="11" max="11" width="11.625" style="367" customWidth="1"/>
    <col min="12" max="12" width="9.625" style="367" customWidth="1"/>
    <col min="13" max="14" width="10.625" style="367" customWidth="1"/>
    <col min="15" max="15" width="9" style="367"/>
    <col min="16" max="16" width="9.75" bestFit="1" customWidth="1"/>
  </cols>
  <sheetData>
    <row r="1" spans="1:12" s="193" customFormat="1" ht="41.1" customHeight="1">
      <c r="A1" s="191" t="s">
        <v>145</v>
      </c>
      <c r="B1" s="192"/>
      <c r="C1" s="192"/>
      <c r="D1" s="192"/>
      <c r="E1" s="192"/>
      <c r="F1" s="192"/>
      <c r="G1" s="192"/>
      <c r="H1" s="192"/>
      <c r="I1" s="192"/>
      <c r="J1" s="192"/>
      <c r="K1" s="192"/>
      <c r="L1" s="192"/>
    </row>
    <row r="2" spans="1:12" s="193" customFormat="1" ht="32.25" customHeight="1">
      <c r="A2" s="194" t="s">
        <v>207</v>
      </c>
      <c r="B2" s="192"/>
      <c r="C2" s="192"/>
      <c r="D2" s="192"/>
      <c r="E2" s="192"/>
      <c r="F2" s="192"/>
      <c r="G2" s="192"/>
      <c r="H2" s="192"/>
      <c r="I2" s="192"/>
      <c r="J2" s="192"/>
      <c r="K2" s="192"/>
      <c r="L2" s="192"/>
    </row>
    <row r="3" spans="1:12" s="193" customFormat="1" ht="32.25" customHeight="1">
      <c r="A3" s="195" t="s">
        <v>146</v>
      </c>
      <c r="B3" s="192"/>
      <c r="C3" s="192"/>
      <c r="D3" s="192"/>
      <c r="E3" s="192"/>
      <c r="F3" s="192"/>
      <c r="G3" s="192"/>
      <c r="H3" s="192"/>
      <c r="I3" s="192"/>
      <c r="J3" s="192"/>
      <c r="K3" s="192"/>
      <c r="L3" s="192"/>
    </row>
    <row r="4" spans="1:12" s="193" customFormat="1" ht="32.25" customHeight="1"/>
    <row r="5" spans="1:12" s="193" customFormat="1" ht="32.25" customHeight="1">
      <c r="B5" s="196"/>
      <c r="C5" s="196"/>
      <c r="D5" s="196"/>
      <c r="E5" s="196"/>
      <c r="F5" s="196"/>
      <c r="G5" s="196"/>
      <c r="H5" s="196"/>
      <c r="I5" s="196"/>
    </row>
    <row r="6" spans="1:12" s="197" customFormat="1" ht="18.75" customHeight="1" thickBot="1">
      <c r="A6" s="197" t="s">
        <v>276</v>
      </c>
      <c r="B6" s="198"/>
      <c r="C6" s="198"/>
      <c r="D6" s="198"/>
      <c r="E6" s="198"/>
      <c r="F6" s="198"/>
      <c r="G6" s="198"/>
      <c r="H6" s="198"/>
      <c r="I6" s="198"/>
      <c r="L6" s="199" t="s">
        <v>207</v>
      </c>
    </row>
    <row r="7" spans="1:12" s="193" customFormat="1" ht="23.25" customHeight="1">
      <c r="A7" s="963" t="s">
        <v>147</v>
      </c>
      <c r="B7" s="964"/>
      <c r="C7" s="964"/>
      <c r="D7" s="965"/>
      <c r="E7" s="969" t="s">
        <v>114</v>
      </c>
      <c r="F7" s="971" t="s">
        <v>197</v>
      </c>
      <c r="G7" s="973" t="s">
        <v>115</v>
      </c>
      <c r="H7" s="946" t="s">
        <v>198</v>
      </c>
      <c r="I7" s="948" t="s">
        <v>199</v>
      </c>
      <c r="J7" s="949"/>
      <c r="K7" s="949"/>
      <c r="L7" s="950"/>
    </row>
    <row r="8" spans="1:12" s="193" customFormat="1" ht="36.75" customHeight="1" thickBot="1">
      <c r="A8" s="966"/>
      <c r="B8" s="967"/>
      <c r="C8" s="967"/>
      <c r="D8" s="968"/>
      <c r="E8" s="970"/>
      <c r="F8" s="972"/>
      <c r="G8" s="974"/>
      <c r="H8" s="947"/>
      <c r="I8" s="200" t="s">
        <v>114</v>
      </c>
      <c r="J8" s="789" t="s">
        <v>200</v>
      </c>
      <c r="K8" s="201" t="s">
        <v>115</v>
      </c>
      <c r="L8" s="790" t="s">
        <v>201</v>
      </c>
    </row>
    <row r="9" spans="1:12" s="193" customFormat="1" ht="12" customHeight="1" thickTop="1">
      <c r="A9" s="951" t="s">
        <v>116</v>
      </c>
      <c r="B9" s="202"/>
      <c r="C9" s="202"/>
      <c r="D9" s="202"/>
      <c r="E9" s="203" t="s">
        <v>148</v>
      </c>
      <c r="F9" s="204" t="s">
        <v>15</v>
      </c>
      <c r="G9" s="204" t="s">
        <v>117</v>
      </c>
      <c r="H9" s="205" t="s">
        <v>190</v>
      </c>
      <c r="I9" s="203" t="s">
        <v>41</v>
      </c>
      <c r="J9" s="204" t="s">
        <v>41</v>
      </c>
      <c r="K9" s="204" t="s">
        <v>41</v>
      </c>
      <c r="L9" s="206" t="s">
        <v>41</v>
      </c>
    </row>
    <row r="10" spans="1:12" s="193" customFormat="1" ht="33.75" customHeight="1">
      <c r="A10" s="952"/>
      <c r="B10" s="207" t="s">
        <v>154</v>
      </c>
      <c r="C10" s="208"/>
      <c r="D10" s="209"/>
      <c r="E10" s="680">
        <v>1523</v>
      </c>
      <c r="F10" s="210" t="s">
        <v>18</v>
      </c>
      <c r="G10" s="685">
        <v>897838.24699999997</v>
      </c>
      <c r="H10" s="211" t="s">
        <v>18</v>
      </c>
      <c r="I10" s="679">
        <v>5.106970324361626</v>
      </c>
      <c r="J10" s="371" t="s">
        <v>18</v>
      </c>
      <c r="K10" s="672">
        <v>6.0704623095158894</v>
      </c>
      <c r="L10" s="372" t="s">
        <v>18</v>
      </c>
    </row>
    <row r="11" spans="1:12" s="193" customFormat="1" ht="33.75" customHeight="1" thickBot="1">
      <c r="A11" s="953"/>
      <c r="B11" s="212" t="s">
        <v>155</v>
      </c>
      <c r="C11" s="212"/>
      <c r="D11" s="212"/>
      <c r="E11" s="681">
        <v>879</v>
      </c>
      <c r="F11" s="784">
        <v>5771.5036112934995</v>
      </c>
      <c r="G11" s="686">
        <v>23368.183000000001</v>
      </c>
      <c r="H11" s="689">
        <v>260.27163665706485</v>
      </c>
      <c r="I11" s="675">
        <v>1.3840830449827024</v>
      </c>
      <c r="J11" s="673">
        <v>-3.5419984686934072</v>
      </c>
      <c r="K11" s="673">
        <v>2.4650033100918023</v>
      </c>
      <c r="L11" s="213">
        <v>-3.3991168897739783</v>
      </c>
    </row>
    <row r="12" spans="1:12" s="193" customFormat="1" ht="33.75" customHeight="1">
      <c r="A12" s="954" t="s">
        <v>156</v>
      </c>
      <c r="B12" s="957" t="s">
        <v>5</v>
      </c>
      <c r="C12" s="214" t="s">
        <v>6</v>
      </c>
      <c r="D12" s="215"/>
      <c r="E12" s="682">
        <v>483</v>
      </c>
      <c r="F12" s="785">
        <v>3171.3722915298754</v>
      </c>
      <c r="G12" s="216" t="s">
        <v>118</v>
      </c>
      <c r="H12" s="217" t="s">
        <v>118</v>
      </c>
      <c r="I12" s="676">
        <v>6.1538461538461604</v>
      </c>
      <c r="J12" s="677">
        <v>0.99600989948986296</v>
      </c>
      <c r="K12" s="373" t="s">
        <v>118</v>
      </c>
      <c r="L12" s="374" t="s">
        <v>118</v>
      </c>
    </row>
    <row r="13" spans="1:12" s="193" customFormat="1" ht="33.75" customHeight="1">
      <c r="A13" s="955"/>
      <c r="B13" s="958"/>
      <c r="C13" s="218" t="s">
        <v>3</v>
      </c>
      <c r="D13" s="219"/>
      <c r="E13" s="683">
        <v>46</v>
      </c>
      <c r="F13" s="786">
        <v>302.03545633617858</v>
      </c>
      <c r="G13" s="687">
        <v>39.314</v>
      </c>
      <c r="H13" s="780">
        <v>0.43787397263774619</v>
      </c>
      <c r="I13" s="678">
        <v>-20.689655172413794</v>
      </c>
      <c r="J13" s="674">
        <v>-24.543210994634009</v>
      </c>
      <c r="K13" s="674">
        <v>-84.590057266943916</v>
      </c>
      <c r="L13" s="220">
        <v>-85.47197551747297</v>
      </c>
    </row>
    <row r="14" spans="1:12" s="193" customFormat="1" ht="33.75" customHeight="1">
      <c r="A14" s="955"/>
      <c r="B14" s="958"/>
      <c r="C14" s="221"/>
      <c r="D14" s="222" t="s">
        <v>7</v>
      </c>
      <c r="E14" s="684">
        <v>37</v>
      </c>
      <c r="F14" s="787">
        <v>242.94156270518712</v>
      </c>
      <c r="G14" s="688">
        <v>34.616</v>
      </c>
      <c r="H14" s="780">
        <v>0.38554828907840016</v>
      </c>
      <c r="I14" s="678">
        <v>-2.6315789473684248</v>
      </c>
      <c r="J14" s="674">
        <v>-7.3625462211010131</v>
      </c>
      <c r="K14" s="674">
        <v>-54.90770773900244</v>
      </c>
      <c r="L14" s="220">
        <v>-57.488360775295497</v>
      </c>
    </row>
    <row r="15" spans="1:12" s="193" customFormat="1" ht="33.75" customHeight="1">
      <c r="A15" s="955"/>
      <c r="B15" s="958"/>
      <c r="C15" s="223"/>
      <c r="D15" s="222" t="s">
        <v>8</v>
      </c>
      <c r="E15" s="684">
        <v>9</v>
      </c>
      <c r="F15" s="787">
        <v>59.093893630991467</v>
      </c>
      <c r="G15" s="688">
        <v>4.6980000000000004</v>
      </c>
      <c r="H15" s="780">
        <v>5.2325683559346081E-2</v>
      </c>
      <c r="I15" s="678">
        <v>-55</v>
      </c>
      <c r="J15" s="674">
        <v>-57.186474064346683</v>
      </c>
      <c r="K15" s="782">
        <v>-97.365912735346555</v>
      </c>
      <c r="L15" s="783">
        <v>-97.516662785001245</v>
      </c>
    </row>
    <row r="16" spans="1:12" s="193" customFormat="1" ht="33.75" customHeight="1" thickBot="1">
      <c r="A16" s="955"/>
      <c r="B16" s="959"/>
      <c r="C16" s="224" t="s">
        <v>9</v>
      </c>
      <c r="D16" s="225"/>
      <c r="E16" s="681">
        <v>529</v>
      </c>
      <c r="F16" s="784">
        <v>3473.4077478660543</v>
      </c>
      <c r="G16" s="226" t="s">
        <v>118</v>
      </c>
      <c r="H16" s="227" t="s">
        <v>118</v>
      </c>
      <c r="I16" s="675">
        <v>3.1189083820662802</v>
      </c>
      <c r="J16" s="673">
        <v>-1.8914653672921418</v>
      </c>
      <c r="K16" s="369" t="s">
        <v>118</v>
      </c>
      <c r="L16" s="370" t="s">
        <v>118</v>
      </c>
    </row>
    <row r="17" spans="1:12" s="193" customFormat="1" ht="33.75" customHeight="1">
      <c r="A17" s="955"/>
      <c r="B17" s="960" t="s">
        <v>10</v>
      </c>
      <c r="C17" s="223" t="s">
        <v>6</v>
      </c>
      <c r="D17" s="228"/>
      <c r="E17" s="680">
        <v>168</v>
      </c>
      <c r="F17" s="788">
        <v>1103.086014445174</v>
      </c>
      <c r="G17" s="229" t="s">
        <v>118</v>
      </c>
      <c r="H17" s="211" t="s">
        <v>118</v>
      </c>
      <c r="I17" s="679">
        <v>-6.1452513966480495</v>
      </c>
      <c r="J17" s="672">
        <v>-10.705495255248209</v>
      </c>
      <c r="K17" s="371" t="s">
        <v>118</v>
      </c>
      <c r="L17" s="372" t="s">
        <v>118</v>
      </c>
    </row>
    <row r="18" spans="1:12" s="193" customFormat="1" ht="33.75" customHeight="1">
      <c r="A18" s="955"/>
      <c r="B18" s="961"/>
      <c r="C18" s="230" t="s">
        <v>3</v>
      </c>
      <c r="D18" s="231"/>
      <c r="E18" s="683">
        <v>10</v>
      </c>
      <c r="F18" s="786">
        <v>65.659881812212745</v>
      </c>
      <c r="G18" s="688">
        <v>-176.779</v>
      </c>
      <c r="H18" s="781">
        <v>-1.968940403137003</v>
      </c>
      <c r="I18" s="678">
        <v>-16.666666666666657</v>
      </c>
      <c r="J18" s="674">
        <v>-20.715692711753107</v>
      </c>
      <c r="K18" s="674">
        <v>39.435408811976458</v>
      </c>
      <c r="L18" s="220">
        <v>31.455454964550796</v>
      </c>
    </row>
    <row r="19" spans="1:12" s="193" customFormat="1" ht="33.75" customHeight="1" thickBot="1">
      <c r="A19" s="956"/>
      <c r="B19" s="962"/>
      <c r="C19" s="224" t="s">
        <v>9</v>
      </c>
      <c r="D19" s="225"/>
      <c r="E19" s="681">
        <v>178</v>
      </c>
      <c r="F19" s="784">
        <v>1168.7458962573867</v>
      </c>
      <c r="G19" s="226" t="s">
        <v>118</v>
      </c>
      <c r="H19" s="227" t="s">
        <v>118</v>
      </c>
      <c r="I19" s="675">
        <v>-6.8062827225130889</v>
      </c>
      <c r="J19" s="673">
        <v>-11.334408184452698</v>
      </c>
      <c r="K19" s="369" t="s">
        <v>118</v>
      </c>
      <c r="L19" s="370" t="s">
        <v>118</v>
      </c>
    </row>
    <row r="20" spans="1:12" s="193" customFormat="1" ht="18.75" customHeight="1">
      <c r="A20" s="232"/>
    </row>
    <row r="21" spans="1:12" s="193" customFormat="1" ht="18.75" customHeight="1">
      <c r="A21" s="193" t="s">
        <v>206</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5"/>
    <col min="2" max="3" width="9.25" style="235" bestFit="1" customWidth="1"/>
    <col min="4" max="10" width="9" style="235"/>
    <col min="11" max="11" width="4.625" style="235" customWidth="1"/>
    <col min="12" max="12" width="2.5" style="235" customWidth="1"/>
    <col min="13" max="13" width="10.625" style="236" customWidth="1"/>
    <col min="14" max="14" width="16.875" style="236" bestFit="1" customWidth="1"/>
    <col min="15" max="15" width="16" style="236" customWidth="1"/>
    <col min="16" max="17" width="12.625" style="236" customWidth="1"/>
    <col min="18" max="18" width="2.5" style="235" customWidth="1"/>
    <col min="19" max="16384" width="9" style="235"/>
  </cols>
  <sheetData>
    <row r="1" spans="1:18" ht="19.5" thickBot="1">
      <c r="A1" s="233" t="s">
        <v>191</v>
      </c>
      <c r="B1" s="234"/>
      <c r="C1" s="234"/>
      <c r="D1" s="234"/>
      <c r="E1" s="234"/>
      <c r="F1" s="234"/>
      <c r="G1" s="234"/>
      <c r="H1" s="234"/>
      <c r="I1" s="234"/>
      <c r="J1" s="234"/>
    </row>
    <row r="2" spans="1:18" ht="15" customHeight="1">
      <c r="A2" s="237"/>
      <c r="B2" s="237"/>
      <c r="C2" s="237"/>
      <c r="D2" s="237"/>
      <c r="E2" s="237"/>
      <c r="F2" s="237"/>
      <c r="G2" s="237"/>
      <c r="H2" s="237"/>
      <c r="I2" s="237"/>
      <c r="J2" s="237"/>
      <c r="L2" s="238"/>
      <c r="M2" s="239"/>
      <c r="N2" s="239"/>
      <c r="O2" s="239"/>
      <c r="P2" s="239"/>
      <c r="Q2" s="239"/>
      <c r="R2" s="240"/>
    </row>
    <row r="3" spans="1:18">
      <c r="A3" s="237"/>
      <c r="B3" s="237"/>
      <c r="C3" s="237"/>
      <c r="D3" s="237"/>
      <c r="E3" s="237"/>
      <c r="F3" s="237"/>
      <c r="G3" s="237"/>
      <c r="H3" s="237"/>
      <c r="I3" s="237"/>
      <c r="J3" s="237"/>
      <c r="L3" s="241"/>
      <c r="M3" s="242"/>
      <c r="N3" s="242"/>
      <c r="O3" s="242"/>
      <c r="P3" s="242"/>
      <c r="Q3" s="242"/>
      <c r="R3" s="243"/>
    </row>
    <row r="4" spans="1:18" ht="14.25" thickBot="1">
      <c r="A4" s="375" t="s">
        <v>255</v>
      </c>
      <c r="B4" s="237"/>
      <c r="C4" s="237"/>
      <c r="D4" s="237"/>
      <c r="E4" s="237"/>
      <c r="F4" s="237"/>
      <c r="G4" s="237"/>
      <c r="H4" s="237"/>
      <c r="I4" s="237"/>
      <c r="J4" s="244" t="s">
        <v>207</v>
      </c>
      <c r="L4" s="241"/>
      <c r="M4" s="245" t="s">
        <v>119</v>
      </c>
      <c r="N4" s="242"/>
      <c r="O4" s="242"/>
      <c r="P4" s="242"/>
      <c r="Q4" s="242"/>
      <c r="R4" s="243"/>
    </row>
    <row r="5" spans="1:18">
      <c r="L5" s="241"/>
      <c r="M5" s="246"/>
      <c r="N5" s="977" t="s">
        <v>208</v>
      </c>
      <c r="O5" s="979" t="s">
        <v>207</v>
      </c>
      <c r="P5" s="242"/>
      <c r="Q5" s="242"/>
      <c r="R5" s="243"/>
    </row>
    <row r="6" spans="1:18" ht="14.25" thickBot="1">
      <c r="L6" s="241"/>
      <c r="M6" s="247"/>
      <c r="N6" s="978"/>
      <c r="O6" s="980"/>
      <c r="P6" s="242"/>
      <c r="Q6" s="242"/>
      <c r="R6" s="243"/>
    </row>
    <row r="7" spans="1:18" ht="14.25" thickTop="1">
      <c r="L7" s="241"/>
      <c r="M7" s="248" t="s">
        <v>120</v>
      </c>
      <c r="N7" s="249">
        <v>489494</v>
      </c>
      <c r="O7" s="250">
        <v>556332</v>
      </c>
      <c r="P7" s="242"/>
      <c r="Q7" s="242"/>
      <c r="R7" s="243"/>
    </row>
    <row r="8" spans="1:18">
      <c r="L8" s="241"/>
      <c r="M8" s="251" t="s">
        <v>149</v>
      </c>
      <c r="N8" s="252">
        <v>195157</v>
      </c>
      <c r="O8" s="253">
        <v>225756</v>
      </c>
      <c r="P8" s="242"/>
      <c r="Q8" s="242"/>
      <c r="R8" s="243"/>
    </row>
    <row r="9" spans="1:18">
      <c r="L9" s="241"/>
      <c r="M9" s="251" t="s">
        <v>121</v>
      </c>
      <c r="N9" s="252">
        <v>808</v>
      </c>
      <c r="O9" s="253">
        <v>886</v>
      </c>
      <c r="P9" s="242"/>
      <c r="Q9" s="242"/>
      <c r="R9" s="243"/>
    </row>
    <row r="10" spans="1:18">
      <c r="L10" s="241"/>
      <c r="M10" s="251" t="s">
        <v>122</v>
      </c>
      <c r="N10" s="252">
        <v>41279</v>
      </c>
      <c r="O10" s="253">
        <v>46389</v>
      </c>
      <c r="P10" s="242"/>
      <c r="Q10" s="242"/>
      <c r="R10" s="243"/>
    </row>
    <row r="11" spans="1:18">
      <c r="L11" s="241"/>
      <c r="M11" s="251" t="s">
        <v>123</v>
      </c>
      <c r="N11" s="252">
        <v>146068</v>
      </c>
      <c r="O11" s="253">
        <v>165363</v>
      </c>
      <c r="P11" s="242"/>
      <c r="Q11" s="242"/>
      <c r="R11" s="243"/>
    </row>
    <row r="12" spans="1:18" ht="14.25" thickBot="1">
      <c r="L12" s="241"/>
      <c r="M12" s="254" t="s">
        <v>124</v>
      </c>
      <c r="N12" s="255">
        <v>106182</v>
      </c>
      <c r="O12" s="256">
        <v>117938</v>
      </c>
      <c r="P12" s="242"/>
      <c r="Q12" s="242"/>
      <c r="R12" s="243"/>
    </row>
    <row r="13" spans="1:18">
      <c r="L13" s="241"/>
      <c r="M13" s="242"/>
      <c r="N13" s="242"/>
      <c r="O13" s="242"/>
      <c r="P13" s="242"/>
      <c r="Q13" s="242"/>
      <c r="R13" s="243"/>
    </row>
    <row r="14" spans="1:18" ht="14.25" thickBot="1">
      <c r="L14" s="241"/>
      <c r="M14" s="257" t="s">
        <v>125</v>
      </c>
      <c r="N14" s="258"/>
      <c r="O14" s="259"/>
      <c r="P14" s="260" t="s">
        <v>126</v>
      </c>
      <c r="Q14" s="242"/>
      <c r="R14" s="243"/>
    </row>
    <row r="15" spans="1:18">
      <c r="L15" s="241"/>
      <c r="M15" s="246"/>
      <c r="N15" s="977" t="s">
        <v>208</v>
      </c>
      <c r="O15" s="981" t="s">
        <v>207</v>
      </c>
      <c r="P15" s="975" t="s">
        <v>127</v>
      </c>
      <c r="Q15" s="261"/>
      <c r="R15" s="243"/>
    </row>
    <row r="16" spans="1:18" ht="14.25" thickBot="1">
      <c r="L16" s="241"/>
      <c r="M16" s="247"/>
      <c r="N16" s="978"/>
      <c r="O16" s="982"/>
      <c r="P16" s="976"/>
      <c r="Q16" s="242"/>
      <c r="R16" s="243"/>
    </row>
    <row r="17" spans="2:18" ht="14.25" thickTop="1">
      <c r="L17" s="241"/>
      <c r="M17" s="248" t="s">
        <v>120</v>
      </c>
      <c r="N17" s="262">
        <v>0</v>
      </c>
      <c r="O17" s="263">
        <v>0</v>
      </c>
      <c r="P17" s="264" t="s">
        <v>128</v>
      </c>
      <c r="Q17" s="261"/>
      <c r="R17" s="243"/>
    </row>
    <row r="18" spans="2:18">
      <c r="L18" s="241"/>
      <c r="M18" s="251" t="s">
        <v>120</v>
      </c>
      <c r="N18" s="265">
        <v>48.949399999999997</v>
      </c>
      <c r="O18" s="266">
        <v>55.633200000000002</v>
      </c>
      <c r="P18" s="267">
        <v>13.654508533301751</v>
      </c>
      <c r="Q18" s="268"/>
      <c r="R18" s="243"/>
    </row>
    <row r="19" spans="2:18">
      <c r="L19" s="241"/>
      <c r="M19" s="251" t="s">
        <v>149</v>
      </c>
      <c r="N19" s="265">
        <v>19.515699999999999</v>
      </c>
      <c r="O19" s="266">
        <v>22.575600000000001</v>
      </c>
      <c r="P19" s="267">
        <v>15.679171128885997</v>
      </c>
      <c r="Q19" s="268"/>
      <c r="R19" s="243"/>
    </row>
    <row r="20" spans="2:18">
      <c r="L20" s="241"/>
      <c r="M20" s="251" t="s">
        <v>122</v>
      </c>
      <c r="N20" s="265">
        <v>4.1279000000000003</v>
      </c>
      <c r="O20" s="266">
        <v>4.6388999999999996</v>
      </c>
      <c r="P20" s="267">
        <v>12.379175852128171</v>
      </c>
      <c r="Q20" s="268"/>
      <c r="R20" s="243"/>
    </row>
    <row r="21" spans="2:18">
      <c r="L21" s="241"/>
      <c r="M21" s="251" t="s">
        <v>123</v>
      </c>
      <c r="N21" s="265">
        <v>14.6068</v>
      </c>
      <c r="O21" s="266">
        <v>16.536300000000001</v>
      </c>
      <c r="P21" s="267">
        <v>13.209601007749811</v>
      </c>
      <c r="Q21" s="268"/>
      <c r="R21" s="243"/>
    </row>
    <row r="22" spans="2:18" ht="14.25" thickBot="1">
      <c r="L22" s="241"/>
      <c r="M22" s="254" t="s">
        <v>12</v>
      </c>
      <c r="N22" s="269">
        <v>10.699</v>
      </c>
      <c r="O22" s="270">
        <v>11.882400000000001</v>
      </c>
      <c r="P22" s="271">
        <v>11.060846808112927</v>
      </c>
      <c r="Q22" s="268"/>
      <c r="R22" s="243"/>
    </row>
    <row r="23" spans="2:18">
      <c r="L23" s="241"/>
      <c r="M23" s="242"/>
      <c r="N23" s="242"/>
      <c r="O23" s="242"/>
      <c r="P23" s="242"/>
      <c r="Q23" s="242"/>
      <c r="R23" s="243"/>
    </row>
    <row r="24" spans="2:18" ht="14.25" thickBot="1">
      <c r="L24" s="241"/>
      <c r="M24" s="257" t="s">
        <v>129</v>
      </c>
      <c r="N24" s="242"/>
      <c r="O24" s="242"/>
      <c r="P24" s="242"/>
      <c r="Q24" s="242"/>
      <c r="R24" s="243"/>
    </row>
    <row r="25" spans="2:18" ht="14.25" thickBot="1">
      <c r="L25" s="241"/>
      <c r="M25" s="272"/>
      <c r="N25" s="273" t="s">
        <v>208</v>
      </c>
      <c r="O25" s="274"/>
      <c r="P25" s="275" t="s">
        <v>207</v>
      </c>
      <c r="Q25" s="276"/>
      <c r="R25" s="243"/>
    </row>
    <row r="26" spans="2:18" ht="14.25" thickTop="1">
      <c r="L26" s="241"/>
      <c r="M26" s="248" t="s">
        <v>120</v>
      </c>
      <c r="N26" s="277" t="s">
        <v>266</v>
      </c>
      <c r="O26" s="278"/>
      <c r="P26" s="249" t="s">
        <v>267</v>
      </c>
      <c r="Q26" s="250"/>
      <c r="R26" s="243"/>
    </row>
    <row r="27" spans="2:18">
      <c r="L27" s="241"/>
      <c r="M27" s="251" t="s">
        <v>149</v>
      </c>
      <c r="N27" s="279" t="s">
        <v>268</v>
      </c>
      <c r="O27" s="252"/>
      <c r="P27" s="252" t="s">
        <v>269</v>
      </c>
      <c r="Q27" s="253"/>
      <c r="R27" s="243"/>
    </row>
    <row r="28" spans="2:18">
      <c r="B28" s="280"/>
      <c r="C28" s="280"/>
      <c r="L28" s="241"/>
      <c r="M28" s="251" t="s">
        <v>122</v>
      </c>
      <c r="N28" s="279" t="s">
        <v>270</v>
      </c>
      <c r="O28" s="252"/>
      <c r="P28" s="252" t="s">
        <v>271</v>
      </c>
      <c r="Q28" s="253"/>
      <c r="R28" s="243"/>
    </row>
    <row r="29" spans="2:18">
      <c r="L29" s="241"/>
      <c r="M29" s="251" t="s">
        <v>123</v>
      </c>
      <c r="N29" s="279" t="s">
        <v>272</v>
      </c>
      <c r="O29" s="252"/>
      <c r="P29" s="252" t="s">
        <v>273</v>
      </c>
      <c r="Q29" s="253"/>
      <c r="R29" s="243"/>
    </row>
    <row r="30" spans="2:18" ht="14.25" thickBot="1">
      <c r="L30" s="241"/>
      <c r="M30" s="254" t="s">
        <v>12</v>
      </c>
      <c r="N30" s="281" t="s">
        <v>274</v>
      </c>
      <c r="O30" s="255"/>
      <c r="P30" s="255" t="s">
        <v>275</v>
      </c>
      <c r="Q30" s="256"/>
      <c r="R30" s="243"/>
    </row>
    <row r="31" spans="2:18">
      <c r="L31" s="241"/>
      <c r="M31" s="242"/>
      <c r="N31" s="242"/>
      <c r="O31" s="242"/>
      <c r="P31" s="242"/>
      <c r="Q31" s="242"/>
      <c r="R31" s="243"/>
    </row>
    <row r="32" spans="2:18" ht="14.25" thickBot="1">
      <c r="L32" s="241"/>
      <c r="M32" s="257" t="s">
        <v>130</v>
      </c>
      <c r="N32" s="242"/>
      <c r="O32" s="242"/>
      <c r="P32" s="242"/>
      <c r="Q32" s="242"/>
      <c r="R32" s="243"/>
    </row>
    <row r="33" spans="12:18" ht="13.5" customHeight="1" thickBot="1">
      <c r="L33" s="241"/>
      <c r="M33" s="282" t="s">
        <v>208</v>
      </c>
      <c r="N33" s="283"/>
      <c r="O33" s="284" t="s">
        <v>207</v>
      </c>
      <c r="P33" s="285"/>
      <c r="Q33" s="258"/>
      <c r="R33" s="243"/>
    </row>
    <row r="34" spans="12:18" ht="14.25" thickBot="1">
      <c r="L34" s="286"/>
      <c r="M34" s="287"/>
      <c r="N34" s="287"/>
      <c r="O34" s="287"/>
      <c r="P34" s="287"/>
      <c r="Q34" s="287"/>
      <c r="R34" s="288"/>
    </row>
    <row r="60" spans="1:2">
      <c r="A60" s="289" t="s">
        <v>131</v>
      </c>
      <c r="B60" s="290" t="s">
        <v>232</v>
      </c>
    </row>
    <row r="61" spans="1:2">
      <c r="A61" s="289" t="s">
        <v>132</v>
      </c>
      <c r="B61" s="290"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5"/>
    <col min="2" max="3" width="9.25" style="235" bestFit="1" customWidth="1"/>
    <col min="4" max="10" width="9" style="235"/>
    <col min="11" max="11" width="4.625" style="235" customWidth="1"/>
    <col min="12" max="12" width="2.5" style="235" customWidth="1"/>
    <col min="13" max="13" width="10.625" style="236" customWidth="1"/>
    <col min="14" max="15" width="16" style="236" customWidth="1"/>
    <col min="16" max="17" width="12.625" style="236" customWidth="1"/>
    <col min="18" max="18" width="2.5" style="235" customWidth="1"/>
    <col min="19" max="16384" width="9" style="235"/>
  </cols>
  <sheetData>
    <row r="1" spans="1:18" ht="19.5" thickBot="1">
      <c r="A1" s="233" t="s">
        <v>192</v>
      </c>
      <c r="B1" s="234"/>
      <c r="C1" s="234"/>
      <c r="D1" s="234"/>
      <c r="E1" s="234"/>
      <c r="F1" s="234"/>
      <c r="G1" s="234"/>
      <c r="H1" s="234"/>
      <c r="I1" s="234"/>
      <c r="J1" s="234"/>
    </row>
    <row r="2" spans="1:18" ht="15" customHeight="1">
      <c r="A2" s="237"/>
      <c r="B2" s="237"/>
      <c r="C2" s="237"/>
      <c r="D2" s="237"/>
      <c r="E2" s="237"/>
      <c r="F2" s="237"/>
      <c r="G2" s="237"/>
      <c r="H2" s="237"/>
      <c r="I2" s="237"/>
      <c r="J2" s="237"/>
      <c r="L2" s="238"/>
      <c r="M2" s="239"/>
      <c r="N2" s="239"/>
      <c r="O2" s="239"/>
      <c r="P2" s="239"/>
      <c r="Q2" s="239"/>
      <c r="R2" s="240"/>
    </row>
    <row r="3" spans="1:18">
      <c r="A3" s="237"/>
      <c r="B3" s="237"/>
      <c r="C3" s="237"/>
      <c r="D3" s="237"/>
      <c r="E3" s="237"/>
      <c r="F3" s="237"/>
      <c r="G3" s="237"/>
      <c r="H3" s="237"/>
      <c r="I3" s="237"/>
      <c r="J3" s="237"/>
      <c r="L3" s="241"/>
      <c r="M3" s="242"/>
      <c r="N3" s="242"/>
      <c r="O3" s="242"/>
      <c r="P3" s="242"/>
      <c r="Q3" s="242"/>
      <c r="R3" s="243"/>
    </row>
    <row r="4" spans="1:18" ht="14.25" thickBot="1">
      <c r="A4" s="375" t="s">
        <v>255</v>
      </c>
      <c r="B4" s="237"/>
      <c r="C4" s="237"/>
      <c r="D4" s="237"/>
      <c r="E4" s="237"/>
      <c r="F4" s="237"/>
      <c r="G4" s="237"/>
      <c r="H4" s="237"/>
      <c r="I4" s="237"/>
      <c r="J4" s="244" t="s">
        <v>207</v>
      </c>
      <c r="L4" s="241"/>
      <c r="M4" s="245" t="s">
        <v>134</v>
      </c>
      <c r="N4" s="242"/>
      <c r="O4" s="242"/>
      <c r="P4" s="242"/>
      <c r="Q4" s="242"/>
      <c r="R4" s="243"/>
    </row>
    <row r="5" spans="1:18" ht="13.5" customHeight="1">
      <c r="L5" s="241"/>
      <c r="M5" s="246"/>
      <c r="N5" s="977" t="s">
        <v>208</v>
      </c>
      <c r="O5" s="979" t="s">
        <v>207</v>
      </c>
      <c r="P5" s="242"/>
      <c r="Q5" s="242"/>
      <c r="R5" s="243"/>
    </row>
    <row r="6" spans="1:18" ht="14.25" thickBot="1">
      <c r="L6" s="241"/>
      <c r="M6" s="247"/>
      <c r="N6" s="978"/>
      <c r="O6" s="980"/>
      <c r="P6" s="242"/>
      <c r="Q6" s="242"/>
      <c r="R6" s="243"/>
    </row>
    <row r="7" spans="1:18" ht="14.25" thickTop="1">
      <c r="L7" s="241"/>
      <c r="M7" s="248" t="s">
        <v>120</v>
      </c>
      <c r="N7" s="249">
        <v>227716.07799999995</v>
      </c>
      <c r="O7" s="250">
        <v>228106.81299999997</v>
      </c>
      <c r="P7" s="242"/>
      <c r="Q7" s="242"/>
      <c r="R7" s="243"/>
    </row>
    <row r="8" spans="1:18">
      <c r="L8" s="241"/>
      <c r="M8" s="251" t="s">
        <v>149</v>
      </c>
      <c r="N8" s="252">
        <v>87938.6</v>
      </c>
      <c r="O8" s="253">
        <v>85674.618999999992</v>
      </c>
      <c r="P8" s="242"/>
      <c r="Q8" s="242"/>
      <c r="R8" s="243"/>
    </row>
    <row r="9" spans="1:18">
      <c r="L9" s="241"/>
      <c r="M9" s="251" t="s">
        <v>121</v>
      </c>
      <c r="N9" s="252">
        <v>818.91899999999998</v>
      </c>
      <c r="O9" s="253">
        <v>615.50400000000002</v>
      </c>
      <c r="P9" s="242"/>
      <c r="Q9" s="242"/>
      <c r="R9" s="243"/>
    </row>
    <row r="10" spans="1:18">
      <c r="L10" s="241"/>
      <c r="M10" s="251" t="s">
        <v>122</v>
      </c>
      <c r="N10" s="252">
        <v>15735.358</v>
      </c>
      <c r="O10" s="253">
        <v>17323.096999999998</v>
      </c>
      <c r="P10" s="242"/>
      <c r="Q10" s="242"/>
      <c r="R10" s="243"/>
    </row>
    <row r="11" spans="1:18">
      <c r="L11" s="241"/>
      <c r="M11" s="251" t="s">
        <v>123</v>
      </c>
      <c r="N11" s="252">
        <v>58515.445</v>
      </c>
      <c r="O11" s="253">
        <v>62845.631999999998</v>
      </c>
      <c r="P11" s="242"/>
      <c r="Q11" s="242"/>
      <c r="R11" s="243"/>
    </row>
    <row r="12" spans="1:18" ht="14.25" thickBot="1">
      <c r="L12" s="241"/>
      <c r="M12" s="254" t="s">
        <v>124</v>
      </c>
      <c r="N12" s="255">
        <v>64707.755999999965</v>
      </c>
      <c r="O12" s="256">
        <v>61647.960999999981</v>
      </c>
      <c r="P12" s="242"/>
      <c r="Q12" s="242"/>
      <c r="R12" s="243"/>
    </row>
    <row r="13" spans="1:18">
      <c r="L13" s="241"/>
      <c r="M13" s="242"/>
      <c r="N13" s="242"/>
      <c r="O13" s="242"/>
      <c r="P13" s="242"/>
      <c r="Q13" s="242"/>
      <c r="R13" s="243"/>
    </row>
    <row r="14" spans="1:18" ht="14.25" thickBot="1">
      <c r="L14" s="241"/>
      <c r="M14" s="257" t="s">
        <v>125</v>
      </c>
      <c r="N14" s="258"/>
      <c r="O14" s="259"/>
      <c r="P14" s="291" t="s">
        <v>135</v>
      </c>
      <c r="Q14" s="242"/>
      <c r="R14" s="243"/>
    </row>
    <row r="15" spans="1:18">
      <c r="L15" s="241"/>
      <c r="M15" s="246"/>
      <c r="N15" s="977" t="s">
        <v>208</v>
      </c>
      <c r="O15" s="981" t="s">
        <v>207</v>
      </c>
      <c r="P15" s="975" t="s">
        <v>127</v>
      </c>
      <c r="Q15" s="261"/>
      <c r="R15" s="243"/>
    </row>
    <row r="16" spans="1:18" ht="14.25" thickBot="1">
      <c r="L16" s="241"/>
      <c r="M16" s="247"/>
      <c r="N16" s="978"/>
      <c r="O16" s="982"/>
      <c r="P16" s="976"/>
      <c r="Q16" s="242"/>
      <c r="R16" s="243"/>
    </row>
    <row r="17" spans="2:18" ht="14.25" thickTop="1">
      <c r="L17" s="241"/>
      <c r="M17" s="248" t="s">
        <v>120</v>
      </c>
      <c r="N17" s="262">
        <v>0</v>
      </c>
      <c r="O17" s="263">
        <v>0</v>
      </c>
      <c r="P17" s="264" t="s">
        <v>128</v>
      </c>
      <c r="Q17" s="261"/>
      <c r="R17" s="243"/>
    </row>
    <row r="18" spans="2:18">
      <c r="L18" s="241"/>
      <c r="M18" s="251" t="s">
        <v>120</v>
      </c>
      <c r="N18" s="265">
        <v>227.71607799999995</v>
      </c>
      <c r="O18" s="266">
        <v>228.10681299999996</v>
      </c>
      <c r="P18" s="267">
        <v>0.17158867455991356</v>
      </c>
      <c r="Q18" s="268"/>
      <c r="R18" s="243"/>
    </row>
    <row r="19" spans="2:18">
      <c r="L19" s="241"/>
      <c r="M19" s="251" t="s">
        <v>149</v>
      </c>
      <c r="N19" s="265">
        <v>87.938599999999994</v>
      </c>
      <c r="O19" s="266">
        <v>85.674618999999993</v>
      </c>
      <c r="P19" s="267">
        <v>-2.5745019820647599</v>
      </c>
      <c r="Q19" s="268"/>
      <c r="R19" s="243"/>
    </row>
    <row r="20" spans="2:18">
      <c r="L20" s="241"/>
      <c r="M20" s="251" t="s">
        <v>122</v>
      </c>
      <c r="N20" s="265">
        <v>15.735358</v>
      </c>
      <c r="O20" s="266">
        <v>17.323096999999997</v>
      </c>
      <c r="P20" s="267">
        <v>10.090262960652026</v>
      </c>
      <c r="Q20" s="268"/>
      <c r="R20" s="243"/>
    </row>
    <row r="21" spans="2:18">
      <c r="L21" s="241"/>
      <c r="M21" s="251" t="s">
        <v>123</v>
      </c>
      <c r="N21" s="265">
        <v>58.515445</v>
      </c>
      <c r="O21" s="266">
        <v>62.845631999999995</v>
      </c>
      <c r="P21" s="267">
        <v>7.4000753134492783</v>
      </c>
      <c r="Q21" s="268"/>
      <c r="R21" s="243"/>
    </row>
    <row r="22" spans="2:18" ht="14.25" thickBot="1">
      <c r="L22" s="241"/>
      <c r="M22" s="254" t="s">
        <v>12</v>
      </c>
      <c r="N22" s="269">
        <v>65.526674999999969</v>
      </c>
      <c r="O22" s="270">
        <v>62.263464999999982</v>
      </c>
      <c r="P22" s="271">
        <v>-4.9799718969411941</v>
      </c>
      <c r="Q22" s="268"/>
      <c r="R22" s="243"/>
    </row>
    <row r="23" spans="2:18">
      <c r="L23" s="241"/>
      <c r="M23" s="242"/>
      <c r="N23" s="242"/>
      <c r="O23" s="242"/>
      <c r="P23" s="242"/>
      <c r="Q23" s="242"/>
      <c r="R23" s="243"/>
    </row>
    <row r="24" spans="2:18" ht="14.25" thickBot="1">
      <c r="L24" s="241"/>
      <c r="M24" s="257" t="s">
        <v>129</v>
      </c>
      <c r="N24" s="242"/>
      <c r="O24" s="242"/>
      <c r="P24" s="242"/>
      <c r="Q24" s="242"/>
      <c r="R24" s="243"/>
    </row>
    <row r="25" spans="2:18" ht="14.25" thickBot="1">
      <c r="L25" s="241"/>
      <c r="M25" s="272"/>
      <c r="N25" s="273" t="s">
        <v>208</v>
      </c>
      <c r="O25" s="274"/>
      <c r="P25" s="275" t="s">
        <v>207</v>
      </c>
      <c r="Q25" s="276"/>
      <c r="R25" s="243"/>
    </row>
    <row r="26" spans="2:18" ht="14.25" thickTop="1">
      <c r="L26" s="241"/>
      <c r="M26" s="292" t="s">
        <v>120</v>
      </c>
      <c r="N26" s="277" t="s">
        <v>256</v>
      </c>
      <c r="O26" s="278"/>
      <c r="P26" s="293" t="s">
        <v>257</v>
      </c>
      <c r="Q26" s="294"/>
      <c r="R26" s="243"/>
    </row>
    <row r="27" spans="2:18">
      <c r="L27" s="241"/>
      <c r="M27" s="251" t="s">
        <v>149</v>
      </c>
      <c r="N27" s="279" t="s">
        <v>258</v>
      </c>
      <c r="O27" s="252"/>
      <c r="P27" s="252" t="s">
        <v>259</v>
      </c>
      <c r="Q27" s="253"/>
      <c r="R27" s="243"/>
    </row>
    <row r="28" spans="2:18">
      <c r="B28" s="280"/>
      <c r="C28" s="280"/>
      <c r="L28" s="241"/>
      <c r="M28" s="251" t="s">
        <v>122</v>
      </c>
      <c r="N28" s="279" t="s">
        <v>260</v>
      </c>
      <c r="O28" s="252"/>
      <c r="P28" s="252" t="s">
        <v>261</v>
      </c>
      <c r="Q28" s="253"/>
      <c r="R28" s="243"/>
    </row>
    <row r="29" spans="2:18">
      <c r="L29" s="241"/>
      <c r="M29" s="251" t="s">
        <v>123</v>
      </c>
      <c r="N29" s="279" t="s">
        <v>262</v>
      </c>
      <c r="O29" s="252"/>
      <c r="P29" s="252" t="s">
        <v>263</v>
      </c>
      <c r="Q29" s="253"/>
      <c r="R29" s="243"/>
    </row>
    <row r="30" spans="2:18" ht="14.25" thickBot="1">
      <c r="L30" s="241"/>
      <c r="M30" s="254" t="s">
        <v>12</v>
      </c>
      <c r="N30" s="281" t="s">
        <v>264</v>
      </c>
      <c r="O30" s="255"/>
      <c r="P30" s="255" t="s">
        <v>265</v>
      </c>
      <c r="Q30" s="256"/>
      <c r="R30" s="243"/>
    </row>
    <row r="31" spans="2:18">
      <c r="L31" s="241"/>
      <c r="M31" s="242"/>
      <c r="N31" s="242"/>
      <c r="O31" s="242"/>
      <c r="P31" s="242"/>
      <c r="Q31" s="242"/>
      <c r="R31" s="243"/>
    </row>
    <row r="32" spans="2:18" ht="14.25" thickBot="1">
      <c r="L32" s="241"/>
      <c r="M32" s="257" t="s">
        <v>130</v>
      </c>
      <c r="N32" s="242"/>
      <c r="O32" s="242"/>
      <c r="P32" s="242"/>
      <c r="Q32" s="242"/>
      <c r="R32" s="243"/>
    </row>
    <row r="33" spans="12:18" ht="13.5" customHeight="1" thickBot="1">
      <c r="L33" s="241"/>
      <c r="M33" s="282" t="s">
        <v>208</v>
      </c>
      <c r="N33" s="283"/>
      <c r="O33" s="284" t="s">
        <v>207</v>
      </c>
      <c r="P33" s="285"/>
      <c r="Q33" s="258"/>
      <c r="R33" s="243"/>
    </row>
    <row r="34" spans="12:18" ht="14.25" thickBot="1">
      <c r="L34" s="286"/>
      <c r="M34" s="287"/>
      <c r="N34" s="287"/>
      <c r="O34" s="287"/>
      <c r="P34" s="287"/>
      <c r="Q34" s="287"/>
      <c r="R34" s="288"/>
    </row>
    <row r="60" spans="1:2">
      <c r="A60" s="289" t="s">
        <v>131</v>
      </c>
      <c r="B60" s="290" t="s">
        <v>232</v>
      </c>
    </row>
    <row r="61" spans="1:2">
      <c r="A61" s="289" t="s">
        <v>132</v>
      </c>
      <c r="B61" s="290"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2014-07-18T12:45:31Z</cp:lastPrinted>
  <dcterms:created xsi:type="dcterms:W3CDTF">2005-07-22T00:33:45Z</dcterms:created>
  <dcterms:modified xsi:type="dcterms:W3CDTF">2016-08-01T04:30:08Z</dcterms:modified>
</cp:coreProperties>
</file>