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6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<sst xmlns="http://schemas.openxmlformats.org/spreadsheetml/2006/main" count="1751" uniqueCount="288">
  <si>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</si>
  <si>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</si>
  <si>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</si>
  <si>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</si>
  <si>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</si>
  <si>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</si>
  <si>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</si>
  <si>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</si>
  <si>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</si>
  <si>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</si>
  <si>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</si>
  <si>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</si>
  <si>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</si>
  <si>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</si>
  <si>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</si>
  <si>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</si>
  <si>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</si>
  <si>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</si>
  <si>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</si>
  <si>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</si>
  <si>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</si>
  <si>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</si>
  <si>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</si>
  <si>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</si>
  <si>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</si>
  <si>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</si>
  <si>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</si>
  <si>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</si>
  <si>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</si>
  <si>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</si>
  <si>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</si>
  <si>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</si>
  <si>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</si>
  <si>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</si>
  <si>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</si>
  <si>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</si>
  <si>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</si>
  <si>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</si>
  <si>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</si>
  <si>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</si>
  <si>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</si>
  <si>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</si>
  <si>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</si>
  <si>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</si>
  <si>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</si>
  <si>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</si>
  <si>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</si>
  <si>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</si>
  <si>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</si>
  <si>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</si>
  <si>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</si>
  <si>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</si>
  <si>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</si>
  <si>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</si>
  <si>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</si>
  <si>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</si>
  <si>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</si>
  <si>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</si>
  <si>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</si>
  <si>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</si>
  <si>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</si>
  <si>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</si>
  <si>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</si>
  <si>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</si>
  <si>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</si>
  <si>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</si>
  <si>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</si>
  <si>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</si>
  <si>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</si>
  <si>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</si>
  <si>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</si>
  <si>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</si>
  <si>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</si>
  <si>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</si>
  <si>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</si>
  <si>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</si>
  <si>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</si>
  <si>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</si>
  <si>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</si>
  <si>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</si>
  <si>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</si>
  <si>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</si>
  <si>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</si>
  <si>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</si>
  <si>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</si>
  <si>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</si>
  <si>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</si>
  <si>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</si>
  <si>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</si>
  <si>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</si>
  <si>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</si>
  <si>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</si>
  <si>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</si>
  <si>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</si>
  <si>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</si>
  <si>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</si>
  <si>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</si>
  <si>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</si>
  <si>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</si>
  <si>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</si>
  <si>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</si>
  <si>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</si>
  <si>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</si>
  <si>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</si>
  <si>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</si>
  <si>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</si>
  <si>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</si>
  <si>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</si>
  <si>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</si>
  <si>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</si>
  <si>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</si>
  <si>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</si>
  <si>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</si>
  <si>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</si>
  <si>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</si>
  <si>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</si>
  <si>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</si>
  <si>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</si>
  <si>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</si>
  <si>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</si>
  <si>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</si>
  <si>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</si>
  <si>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</si>
  <si>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</si>
  <si>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</si>
  <si>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</si>
  <si>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</si>
  <si>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</si>
  <si>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</si>
  <si>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</si>
  <si>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</si>
  <si>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</si>
  <si>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</si>
  <si>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</si>
  <si>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</si>
  <si>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</si>
  <si>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</si>
  <si>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</si>
  <si>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</si>
  <si>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</si>
  <si>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</si>
  <si>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</si>
  <si>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</si>
  <si>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</si>
  <si>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</si>
  <si>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</si>
  <si>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</si>
  <si>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</si>
  <si>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</si>
  <si>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</si>
  <si>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</si>
  <si>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</si>
  <si>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</si>
  <si>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</si>
  <si>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</si>
  <si>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</si>
  <si>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</si>
  <si>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</si>
  <si>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</si>
  <si>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</si>
  <si>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</si>
  <si>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</si>
  <si>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</si>
  <si>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</si>
  <si>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</si>
  <si>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</si>
  <si>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</si>
  <si>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</si>
  <si>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</si>
  <si>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</si>
  <si>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</si>
  <si>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</si>
  <si>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</si>
  <si>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</si>
  <si>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</si>
  <si>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</si>
  <si>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</si>
  <si>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</si>
  <si>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</si>
  <si>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</si>
  <si>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</si>
  <si>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</si>
  <si>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</si>
  <si>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</si>
  <si>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</si>
  <si>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</si>
  <si>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</si>
  <si>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</si>
  <si>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</si>
  <si>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</si>
  <si>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</si>
  <si>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</si>
  <si>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</si>
  <si>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</si>
  <si>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</si>
  <si>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</si>
  <si>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</si>
  <si>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</si>
  <si>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</si>
  <si>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</si>
  <si>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</si>
  <si>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</si>
  <si>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</si>
  <si>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</si>
  <si>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</si>
  <si>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</si>
  <si>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</si>
  <si>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</si>
  <si>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平成26年6月審査分</t>
  </si>
  <si>
    <t>平成25年6月審査分</t>
  </si>
  <si>
    <t>（歯科，保険者請求分）</t>
  </si>
  <si>
    <t xml:space="preserve">    ＝ 4.7百万点</t>
  </si>
  <si>
    <t>＝ 4.2百万点</t>
  </si>
  <si>
    <t>縦覧点検分
4.1百万点</t>
  </si>
  <si>
    <t>縦覧点検分
3.6百万点
（▲11.8％）</t>
  </si>
  <si>
    <t>単月点検分
0.6百万点</t>
  </si>
  <si>
    <t>単月点検分
0.6百万点
（▲5.0％）</t>
  </si>
  <si>
    <t>協会けんぽ
3.5百万点</t>
  </si>
  <si>
    <t>3.0百万点
（▲12.9％）</t>
  </si>
  <si>
    <t>共済組合0.0百万点</t>
  </si>
  <si>
    <t>0.0百万点（▲68.1％）</t>
  </si>
  <si>
    <t>健保組合
0.5百万点</t>
  </si>
  <si>
    <t>0.5百万点
（▲5.3％）</t>
  </si>
  <si>
    <t>その他0.1百万点</t>
  </si>
  <si>
    <t>0.1百万点（+18.6％）</t>
  </si>
  <si>
    <t>協会けんぽ
0.4百万点</t>
  </si>
  <si>
    <t>0.4百万点（+1.9％）</t>
  </si>
  <si>
    <t>0.0百万点（▲24.3％）</t>
  </si>
  <si>
    <t>健保組合0.1百万点</t>
  </si>
  <si>
    <t>0.1百万点（▲12.1％）</t>
  </si>
  <si>
    <t>その他0.0百万点</t>
  </si>
  <si>
    <t>0.0百万点（▲39.1％）</t>
  </si>
  <si>
    <t>：平成26年6月審査分の（　　）内の数値は、平成25年6月審査分に対する増減率である。</t>
  </si>
  <si>
    <t>＝　2.3万件</t>
  </si>
  <si>
    <t>＝　1.9万件</t>
  </si>
  <si>
    <t>縦覧点検分
1.8万件</t>
  </si>
  <si>
    <t>縦覧点検分
1.4万件
（▲22.7％）</t>
  </si>
  <si>
    <t>単月点検分
0.5万件</t>
  </si>
  <si>
    <t>単月点検分
0.5万件
（▲12.7％）</t>
  </si>
  <si>
    <t>協会けんぽ
1.5万件</t>
  </si>
  <si>
    <t>1.2万件
（▲24.0％）</t>
  </si>
  <si>
    <t>共済組合0.0万件</t>
  </si>
  <si>
    <t>0.0万件（▲43.6％）</t>
  </si>
  <si>
    <t>健保組合
0.2万件</t>
  </si>
  <si>
    <t>0.2万件
（▲25.5％）</t>
  </si>
  <si>
    <t>その他0.0万件</t>
  </si>
  <si>
    <t>0.1万件（+62.1％）</t>
  </si>
  <si>
    <t>協会けんぽ
0.4万件</t>
  </si>
  <si>
    <t>0.3万件
（▲6.5％）</t>
  </si>
  <si>
    <t>0.0万件（▲49.7％）</t>
  </si>
  <si>
    <t>健保組合0.1万件</t>
  </si>
  <si>
    <t>0.1万件（▲21.6％）</t>
  </si>
  <si>
    <t>0.0万件（▲23.4％）</t>
  </si>
  <si>
    <t>（歯科，単月点検分）</t>
  </si>
  <si>
    <t>全管掌
3.4百万点</t>
  </si>
  <si>
    <t>3.7百万点
（+10.8％）</t>
  </si>
  <si>
    <t>協会けんぽ
1.6百万点</t>
  </si>
  <si>
    <t>1.6百万点
（+2.8％）</t>
  </si>
  <si>
    <t>共済組合
0.3百万点</t>
  </si>
  <si>
    <t>0.4百万点
（+32.5％）</t>
  </si>
  <si>
    <t>健保組合
1.0百万点</t>
  </si>
  <si>
    <t>1.2百万点
（+16.4％）</t>
  </si>
  <si>
    <t>その他
0.4百万点</t>
  </si>
  <si>
    <t>0.5百万点
（+10.9％）</t>
  </si>
  <si>
    <t>全管掌
3.0万件</t>
  </si>
  <si>
    <t>3.6万件
（+20.6％）</t>
  </si>
  <si>
    <t>協会けんぽ
1.4万件</t>
  </si>
  <si>
    <t>1.6万件
（+18.7％）</t>
  </si>
  <si>
    <t>共済組合
0.3万件</t>
  </si>
  <si>
    <t>0.3万件
（+20.8％）</t>
  </si>
  <si>
    <t>健保組合
1.0万件</t>
  </si>
  <si>
    <t>1.2万件
（+22.2％）</t>
  </si>
  <si>
    <t>その他
0.3万件</t>
  </si>
  <si>
    <t>0.4万件
（+23.3％）</t>
  </si>
  <si>
    <t>（歯科，全請求者分）</t>
  </si>
  <si>
    <t>点 数　対前年増減率（歯科，全請求者分）</t>
  </si>
  <si>
    <t>…</t>
  </si>
  <si>
    <t>点 数　（歯科，全請求者分）</t>
  </si>
  <si>
    <t>件 数　対前年増減率 （歯科，全請求者分）</t>
  </si>
  <si>
    <t>件 数　（歯科，全請求者分）</t>
  </si>
  <si>
    <t>平成２６年６月審査分</t>
  </si>
  <si>
    <t>－歯科－</t>
  </si>
  <si>
    <t>（％）</t>
    <phoneticPr fontId="2"/>
  </si>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</sst>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4" fontId="4" fillId="0" borderId="75" xfId="1"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1" xfId="0" applyNumberFormat="1" applyFont="1" applyFill="1" applyBorder="1" applyAlignment="1">
      <alignment horizontal="center"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196" fontId="4" fillId="0" borderId="29" xfId="0" applyNumberFormat="1" applyFont="1" applyFill="1" applyBorder="1" applyAlignment="1">
      <alignment horizontal="center" vertical="center"/>
    </xf>
    <xf numFmtId="194" fontId="4" fillId="0" borderId="1" xfId="6" quotePrefix="1"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96" fontId="4" fillId="0" borderId="75" xfId="0" applyNumberFormat="1" applyFont="1" applyFill="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194" fontId="4" fillId="0" borderId="8" xfId="0" applyNumberFormat="1" applyFont="1" applyFill="1" applyBorder="1" applyAlignment="1">
      <alignment horizontal="center" vertical="center"/>
    </xf>
    <xf numFmtId="196" fontId="4" fillId="0" borderId="74" xfId="0" applyNumberFormat="1" applyFont="1" applyFill="1" applyBorder="1" applyAlignment="1">
      <alignment horizontal="center" vertical="center"/>
    </xf>
    <xf numFmtId="199" fontId="4" fillId="0" borderId="5"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{8114D416-A796-451B-9CC1-5BC32BF2E701}</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（+23.3％）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{8F947AA6-078A-4290-9BB4-0EDFE7102779}</c15:txfldGUID>
                      <c15:f>⑦査定件!$P$30</c15:f>
                      <c15:dlblFieldTableCache>
                        <c:ptCount val="1"/>
                        <c:pt idx="0">
                          <c:v>0.4万件
（+23.3％）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⑦査定件!$N$22:$O$22</c:f>
              <c:numCache>
                <c:formatCode>#,##0.0;[Red]\-#,##0.0</c:formatCode>
                <c:ptCount val="2"/>
                <c:pt idx="0">
                  <c:v>0.33829999999999999</c:v>
                </c:pt>
                <c:pt idx="1">
                  <c:v>0.41710000000000003</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{2957CEB1-9438-4F4C-8DAA-0F0CDD69B72E}</c15:txfldGUID>
                      <c15:f>⑦査定件!$N$29</c15:f>
                      <c15:dlblFieldTableCache>
                        <c:ptCount val="1"/>
                        <c:pt idx="0">
                          <c:v>健保組合
1.0万件</c:v>
                        </c:pt>
                      </c15:dlblFieldTableCache>
                    </c15:dlblFTEntry>
                  </c15:dlblFieldTable>
                  <c15:showDataLabelsRange val="0"/>
                </c:ext>
              </c:extLst>
            </c:dLbl>
            <c:dLbl>
              <c:idx val="1"/>
              <c:tx>
                <c:strRef>
                  <c:f>⑦査定件!$P$29</c:f>
                  <c:strCache>
                    <c:ptCount val="1"/>
                    <c:pt idx="0">
                      <c:v>1.2万件
（+22.2％）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{A2502D23-8827-4A97-8CA7-C3B3EFE11FC5}</c15:txfldGUID>
                      <c15:f>⑦査定件!$P$29</c15:f>
                      <c15:dlblFieldTableCache>
                        <c:ptCount val="1"/>
                        <c:pt idx="0">
                          <c:v>1.2万件
（+22.2％）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⑦査定件!$N$21:$O$21</c:f>
              <c:numCache>
                <c:formatCode>#,##0.0;[Red]\-#,##0.0</c:formatCode>
                <c:ptCount val="2"/>
                <c:pt idx="0">
                  <c:v>0.98509999999999998</c:v>
                </c:pt>
                <c:pt idx="1">
                  <c:v>1.204</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{D467EEAC-28A8-4031-B855-745FE7639949}</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0.3万件
（+20.8％）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{E93FCED0-1D6F-4706-A072-AD883DB364B3}</c15:txfldGUID>
                      <c15:f>⑦査定件!$P$28</c15:f>
                      <c15:dlblFieldTableCache>
                        <c:ptCount val="1"/>
                        <c:pt idx="0">
                          <c:v>0.3万件
（+20.8％）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⑦査定件!$N$20:$O$20</c:f>
              <c:numCache>
                <c:formatCode>#,##0.0;[Red]\-#,##0.0</c:formatCode>
                <c:ptCount val="2"/>
                <c:pt idx="0">
                  <c:v>0.28510000000000002</c:v>
                </c:pt>
                <c:pt idx="1">
                  <c:v>0.34429999999999999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{B0759AFA-9960-4280-8842-917F2B190F22}</c15:txfldGUID>
                      <c15:f>⑦査定件!$N$27</c15:f>
                      <c15:dlblFieldTableCache>
                        <c:ptCount val="1"/>
                        <c:pt idx="0">
                          <c:v>協会けんぽ
1.4万件</c:v>
                        </c:pt>
                      </c15:dlblFieldTableCache>
                    </c15:dlblFTEntry>
                  </c15:dlblFieldTable>
                  <c15:showDataLabelsRange val="0"/>
                </c:ext>
              </c:extLst>
            </c:dLbl>
            <c:dLbl>
              <c:idx val="1"/>
              <c:tx>
                <c:strRef>
                  <c:f>⑦査定件!$P$27</c:f>
                  <c:strCache>
                    <c:ptCount val="1"/>
                    <c:pt idx="0">
                      <c:v>1.6万件
（+18.7％）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{0624BD4F-935E-4854-8EED-78196A21C071}</c15:txfldGUID>
                      <c15:f>⑦査定件!$P$27</c15:f>
                      <c15:dlblFieldTableCache>
                        <c:ptCount val="1"/>
                        <c:pt idx="0">
                          <c:v>1.6万件
（+18.7％）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⑦査定件!$N$19:$O$19</c:f>
              <c:numCache>
                <c:formatCode>#,##0.0;[Red]\-#,##0.0</c:formatCode>
                <c:ptCount val="2"/>
                <c:pt idx="0">
                  <c:v>1.3875999999999999</c:v>
                </c:pt>
                <c:pt idx="1">
                  <c:v>1.6474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82627232"/>
        <c:axId val="21727357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0538394843981164"/>
                </c:manualLayout>
              </c:layout>
              <c:tx>
                <c:strRef>
                  <c:f>⑦査定件!$N$26</c:f>
                  <c:strCache>
                    <c:ptCount val="1"/>
                    <c:pt idx="0">
                      <c:v>全管掌
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{1C5A9913-4111-469A-B3F7-B9AF667641C3}</c15:txfldGUID>
                      <c15:f>⑦査定件!$N$26</c15:f>
                      <c15:dlblFieldTableCache>
                        <c:ptCount val="1"/>
                        <c:pt idx="0">
                          <c:v>全管掌
3.0万件</c:v>
                        </c:pt>
                      </c15:dlblFieldTableCache>
                    </c15:dlblFTEntry>
                  </c15:dlblFieldTable>
                  <c15:showDataLabelsRange val="0"/>
                </c:ext>
              </c:extLst>
            </c:dLbl>
            <c:dLbl>
              <c:idx val="1"/>
              <c:layout>
                <c:manualLayout>
                  <c:xMode val="edge"/>
                  <c:yMode val="edge"/>
                  <c:x val="0.72513861059611495"/>
                  <c:y val="6.5802624257415385E-2"/>
                </c:manualLayout>
              </c:layout>
              <c:tx>
                <c:strRef>
                  <c:f>⑦査定件!$P$26</c:f>
                  <c:strCache>
                    <c:ptCount val="1"/>
                    <c:pt idx="0">
                      <c:v>3.6万件
（+20.6％）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{4C9F6311-EA65-4172-BE74-30C121F4D7D2}</c15:txfldGUID>
                      <c15:f>⑦査定件!$P$26</c15:f>
                      <c15:dlblFieldTableCache>
                        <c:ptCount val="1"/>
                        <c:pt idx="0">
                          <c:v>3.6万件
（+20.6％）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2.9961000000000002</c:v>
                </c:pt>
                <c:pt idx="1">
                  <c:v>3.6128</c:v>
                </c:pt>
              </c:numCache>
            </c:numRef>
          </c:val>
          <c:smooth val="0"/>
        </c:ser>
        <c:dLbls>
          <c:showLegendKey val="0"/>
          <c:showVal val="1"/>
          <c:showCatName val="0"/>
          <c:showSerName val="0"/>
          <c:showPercent val="0"/>
          <c:showBubbleSize val="0"/>
        </c:dLbls>
        <c:marker val="1"/>
        <c:smooth val="0"/>
        <c:axId val="282627232"/>
        <c:axId val="217273576"/>
      </c:lineChart>
      <c:catAx>
        <c:axId val="2826272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7273576"/>
        <c:crosses val="autoZero"/>
        <c:auto val="1"/>
        <c:lblAlgn val="ctr"/>
        <c:lblOffset val="100"/>
        <c:tickLblSkip val="1"/>
        <c:tickMarkSkip val="1"/>
        <c:noMultiLvlLbl val="0"/>
      </c:catAx>
      <c:valAx>
        <c:axId val="2172735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26272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{D51712CA-2D73-4280-8DE1-D2EA7132230E}</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0.5百万点
（+10.9％）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{513B68E9-6967-400E-8B8C-8AD87AC0BE75}</c15:txfldGUID>
                      <c15:f>⑧査定点!$P$30</c15:f>
                      <c15:dlblFieldTableCache>
                        <c:ptCount val="1"/>
                        <c:pt idx="0">
                          <c:v>0.5百万点
（+10.9％）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⑧査定点!$N$22:$O$22</c:f>
              <c:numCache>
                <c:formatCode>#,##0.0;[Red]\-#,##0.0</c:formatCode>
                <c:ptCount val="2"/>
                <c:pt idx="0">
                  <c:v>0.4103359999999997</c:v>
                </c:pt>
                <c:pt idx="1">
                  <c:v>0.45526100000000119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{B44C8A78-8EDA-457E-BFA6-D80A2B9EE5E5}</c15:txfldGUID>
                      <c15:f>⑧査定点!$N$29</c15:f>
                      <c15:dlblFieldTableCache>
                        <c:ptCount val="1"/>
                        <c:pt idx="0">
                          <c:v>健保組合
1.0百万点</c:v>
                        </c:pt>
                      </c15:dlblFieldTableCache>
                    </c15:dlblFTEntry>
                  </c15:dlblFieldTable>
                  <c15:showDataLabelsRange val="0"/>
                </c:ext>
              </c:extLst>
            </c:dLbl>
            <c:dLbl>
              <c:idx val="1"/>
              <c:tx>
                <c:strRef>
                  <c:f>⑧査定点!$P$29</c:f>
                  <c:strCache>
                    <c:ptCount val="1"/>
                    <c:pt idx="0">
                      <c:v>1.2百万点
（+16.4％）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{15E979DC-C9C7-4F04-93C5-1807C43AA75C}</c15:txfldGUID>
                      <c15:f>⑧査定点!$P$29</c15:f>
                      <c15:dlblFieldTableCache>
                        <c:ptCount val="1"/>
                        <c:pt idx="0">
                          <c:v>1.2百万点
（+16.4％）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⑧査定点!$N$21:$O$21</c:f>
              <c:numCache>
                <c:formatCode>#,##0.0;[Red]\-#,##0.0</c:formatCode>
                <c:ptCount val="2"/>
                <c:pt idx="0">
                  <c:v>1.042516</c:v>
                </c:pt>
                <c:pt idx="1">
                  <c:v>1.2130239999999999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{1E996038-71D7-4570-BE78-BBEEBC9783F3}</c15:txfldGUID>
                      <c15:f>⑧査定点!$N$28</c15:f>
                      <c15:dlblFieldTableCache>
                        <c:ptCount val="1"/>
                        <c:pt idx="0">
                          <c:v>共済組合
0.3百万点</c:v>
                        </c:pt>
                      </c15:dlblFieldTableCache>
                    </c15:dlblFTEntry>
                  </c15:dlblFieldTable>
                  <c15:showDataLabelsRange val="0"/>
                </c:ext>
              </c:extLst>
            </c:dLbl>
            <c:dLbl>
              <c:idx val="1"/>
              <c:tx>
                <c:strRef>
                  <c:f>⑧査定点!$P$28</c:f>
                  <c:strCache>
                    <c:ptCount val="1"/>
                    <c:pt idx="0">
                      <c:v>0.4百万点
（+32.5％）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{8421A519-7F96-49F7-BA3C-DBCE22A3C0EA}</c15:txfldGUID>
                      <c15:f>⑧査定点!$P$28</c15:f>
                      <c15:dlblFieldTableCache>
                        <c:ptCount val="1"/>
                        <c:pt idx="0">
                          <c:v>0.4百万点
（+32.5％）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⑧査定点!$N$20:$O$20</c:f>
              <c:numCache>
                <c:formatCode>#,##0.0;[Red]\-#,##0.0</c:formatCode>
                <c:ptCount val="2"/>
                <c:pt idx="0">
                  <c:v>0.32078400000000001</c:v>
                </c:pt>
                <c:pt idx="1">
                  <c:v>0.425064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{A7CF141F-C98A-4BFF-BC22-C8AC3B34DF6F}</c15:txfldGUID>
                      <c15:f>⑧査定点!$N$27</c15:f>
                      <c15:dlblFieldTableCache>
                        <c:ptCount val="1"/>
                        <c:pt idx="0">
                          <c:v>協会けんぽ
1.6百万点</c:v>
                        </c:pt>
                      </c15:dlblFieldTableCache>
                    </c15:dlblFTEntry>
                  </c15:dlblFieldTable>
                  <c15:showDataLabelsRange val="0"/>
                </c:ext>
              </c:extLst>
            </c:dLbl>
            <c:dLbl>
              <c:idx val="1"/>
              <c:tx>
                <c:strRef>
                  <c:f>⑧査定点!$P$27</c:f>
                  <c:strCache>
                    <c:ptCount val="1"/>
                    <c:pt idx="0">
                      <c:v>1.6百万点
（+2.8％）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{1AA85ED8-E208-47EB-95BD-A50A27AFCDB6}</c15:txfldGUID>
                      <c15:f>⑧査定点!$P$27</c15:f>
                      <c15:dlblFieldTableCache>
                        <c:ptCount val="1"/>
                        <c:pt idx="0">
                          <c:v>1.6百万点
（+2.8％）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⑧査定点!$N$19:$O$19</c:f>
              <c:numCache>
                <c:formatCode>#,##0.0;[Red]\-#,##0.0</c:formatCode>
                <c:ptCount val="2"/>
                <c:pt idx="0">
                  <c:v>1.5840479999999999</c:v>
                </c:pt>
                <c:pt idx="1">
                  <c:v>1.628501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7272792"/>
        <c:axId val="2172731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2163515393037388"/>
                </c:manualLayout>
              </c:layout>
              <c:tx>
                <c:strRef>
                  <c:f>⑧査定点!$N$26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{01C85F22-C743-46AD-91FE-5D99559A79C1}</c15:txfldGUID>
                      <c15:f>⑧査定点!$N$26</c15:f>
                      <c15:dlblFieldTableCache>
                        <c:ptCount val="1"/>
                        <c:pt idx="0">
                          <c:v>全管掌
3.4百万点</c:v>
                        </c:pt>
                      </c15:dlblFieldTableCache>
                    </c15:dlblFTEntry>
                  </c15:dlblFieldTable>
                  <c15:showDataLabelsRange val="0"/>
                </c:ext>
              </c:extLst>
            </c:dLbl>
            <c:dLbl>
              <c:idx val="1"/>
              <c:layout>
                <c:manualLayout>
                  <c:xMode val="edge"/>
                  <c:yMode val="edge"/>
                  <c:x val="0.72099496139270858"/>
                  <c:y val="4.0877387796273187E-2"/>
                </c:manualLayout>
              </c:layout>
              <c:tx>
                <c:strRef>
                  <c:f>⑧査定点!$P$26</c:f>
                  <c:strCache>
                    <c:ptCount val="1"/>
                    <c:pt idx="0">
                      <c:v>3.7百万点
（+10.8％）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{CAAA82AD-3577-49DE-819C-ABDD4C150E7A}</c15:txfldGUID>
                      <c15:f>⑧査定点!$P$26</c15:f>
                      <c15:dlblFieldTableCache>
                        <c:ptCount val="1"/>
                        <c:pt idx="0">
                          <c:v>3.7百万点
（+10.8％）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3.3576839999999999</c:v>
                </c:pt>
                <c:pt idx="1">
                  <c:v>3.7218500000000008</c:v>
                </c:pt>
              </c:numCache>
            </c:numRef>
          </c:val>
          <c:smooth val="0"/>
        </c:ser>
        <c:dLbls>
          <c:showLegendKey val="0"/>
          <c:showVal val="1"/>
          <c:showCatName val="0"/>
          <c:showSerName val="0"/>
          <c:showPercent val="0"/>
          <c:showBubbleSize val="0"/>
        </c:dLbls>
        <c:marker val="1"/>
        <c:smooth val="0"/>
        <c:axId val="217272792"/>
        <c:axId val="217273184"/>
      </c:lineChart>
      <c:catAx>
        <c:axId val="2172727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7273184"/>
        <c:crosses val="autoZero"/>
        <c:auto val="1"/>
        <c:lblAlgn val="ctr"/>
        <c:lblOffset val="100"/>
        <c:tickLblSkip val="1"/>
        <c:tickMarkSkip val="1"/>
        <c:noMultiLvlLbl val="0"/>
      </c:catAx>
      <c:valAx>
        <c:axId val="2172731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72727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2186222527234725E-2"/>
                  <c:y val="2.2823076385988239E-3"/>
                </c:manualLayout>
              </c:layout>
              <c:tx>
                <c:strRef>
                  <c:f>⑨再審件!$P$48</c:f>
                  <c:strCache>
                    <c:ptCount val="1"/>
                    <c:pt idx="0">
                      <c:v>その他0.0万件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{E481A7D1-B685-4E17-9B1F-AC5AA69697EB}</c15:txfldGUID>
                      <c15:f>⑨再審件!$P$48</c15:f>
                      <c15:dlblFieldTableCache>
                        <c:ptCount val="1"/>
                        <c:pt idx="0">
                          <c:v>その他0.0万件</c:v>
                        </c:pt>
                      </c15:dlblFieldTableCache>
                    </c15:dlblFTEntry>
                  </c15:dlblFieldTable>
                  <c15:showDataLabelsRange val="0"/>
                </c:ext>
              </c:extLst>
            </c:dLbl>
            <c:dLbl>
              <c:idx val="2"/>
              <c:layout>
                <c:manualLayout>
                  <c:x val="-4.2550853401220889E-3"/>
                  <c:y val="1.1382605456720096E-3"/>
                </c:manualLayout>
              </c:layout>
              <c:tx>
                <c:strRef>
                  <c:f>⑨再審件!$Q$48</c:f>
                  <c:strCache>
                    <c:ptCount val="1"/>
                    <c:pt idx="0">
                      <c:v>0.0万件（▲23.4％）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{868349EB-2CB8-4821-BB69-84E43D6DA177}</c15:txfldGUID>
                      <c15:f>⑨再審件!$Q$48</c15:f>
                      <c15:dlblFieldTableCache>
                        <c:ptCount val="1"/>
                        <c:pt idx="0">
                          <c:v>0.0万件（▲23.4％）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3.6400000000000002E-2</c:v>
                </c:pt>
                <c:pt idx="2">
                  <c:v>2.7900000000000001E-2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826292657276866E-2"/>
                  <c:y val="3.5668604937477699E-4"/>
                </c:manualLayout>
              </c:layout>
              <c:tx>
                <c:strRef>
                  <c:f>⑨再審件!$P$47</c:f>
                  <c:strCache>
                    <c:ptCount val="1"/>
                    <c:pt idx="0">
                      <c:v>健保組合0.1万件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{F11300AE-0C53-4F31-AD57-047F2477149E}</c15:txfldGUID>
                      <c15:f>⑨再審件!$P$47</c15:f>
                      <c15:dlblFieldTableCache>
                        <c:ptCount val="1"/>
                        <c:pt idx="0">
                          <c:v>健保組合0.1万件</c:v>
                        </c:pt>
                      </c15:dlblFieldTableCache>
                    </c15:dlblFTEntry>
                  </c15:dlblFieldTable>
                  <c15:showDataLabelsRange val="0"/>
                </c:ext>
              </c:extLst>
            </c:dLbl>
            <c:dLbl>
              <c:idx val="2"/>
              <c:layout>
                <c:manualLayout>
                  <c:x val="-7.9377122425693392E-3"/>
                  <c:y val="1.414279287912934E-3"/>
                </c:manualLayout>
              </c:layout>
              <c:tx>
                <c:strRef>
                  <c:f>⑨再審件!$Q$47</c:f>
                  <c:strCache>
                    <c:ptCount val="1"/>
                    <c:pt idx="0">
                      <c:v>0.1万件（▲21.6％）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{90EFEE25-75F4-47D4-AD72-901E52F153F7}</c15:txfldGUID>
                      <c15:f>⑨再審件!$Q$47</c15:f>
                      <c15:dlblFieldTableCache>
                        <c:ptCount val="1"/>
                        <c:pt idx="0">
                          <c:v>0.1万件（▲21.6％）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0.1216</c:v>
                </c:pt>
                <c:pt idx="2">
                  <c:v>9.5299999999999996E-2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356800071538338E-2"/>
                  <c:y val="-1.1912351728150194E-2"/>
                </c:manualLayout>
              </c:layout>
              <c:tx>
                <c:strRef>
                  <c:f>⑨再審件!$P$46</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{4158B945-3A0F-4BF5-93ED-CADC712A73CA}</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404524771149394E-2"/>
                </c:manualLayout>
              </c:layout>
              <c:tx>
                <c:strRef>
                  <c:f>⑨再審件!$Q$46</c:f>
                  <c:strCache>
                    <c:ptCount val="1"/>
                    <c:pt idx="0">
                      <c:v>0.0万件（▲49.7％）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{17D7D113-A69D-4C05-AE34-F5679DEBB91F}</c15:txfldGUID>
                      <c15:f>⑨再審件!$Q$46</c15:f>
                      <c15:dlblFieldTableCache>
                        <c:ptCount val="1"/>
                        <c:pt idx="0">
                          <c:v>0.0万件（▲49.7％）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1.9099999999999999E-2</c:v>
                </c:pt>
                <c:pt idx="2">
                  <c:v>9.5999999999999992E-3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3279047561530799E-3"/>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{34056998-D703-4056-9E5A-C772ABBE7827}</c15:txfldGUID>
                      <c15:f>⑨再審件!$P$45</c15:f>
                      <c15:dlblFieldTableCache>
                        <c:ptCount val="1"/>
                        <c:pt idx="0">
                          <c:v>協会けんぽ
0.4万件</c:v>
                        </c:pt>
                      </c15:dlblFieldTableCache>
                    </c15:dlblFTEntry>
                  </c15:dlblFieldTable>
                  <c15:showDataLabelsRange val="0"/>
                </c:ext>
              </c:extLst>
            </c:dLbl>
            <c:dLbl>
              <c:idx val="2"/>
              <c:layout>
                <c:manualLayout>
                  <c:x val="-1.5987990230969196E-2"/>
                  <c:y val="-9.041011801210197E-3"/>
                </c:manualLayout>
              </c:layout>
              <c:tx>
                <c:strRef>
                  <c:f>⑨再審件!$Q$45</c:f>
                  <c:strCache>
                    <c:ptCount val="1"/>
                    <c:pt idx="0">
                      <c:v>0.3万件
（▲6.5％）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{E50AFE14-93BA-493D-8BF7-B17D007D33C9}</c15:txfldGUID>
                      <c15:f>⑨再審件!$Q$45</c15:f>
                      <c15:dlblFieldTableCache>
                        <c:ptCount val="1"/>
                        <c:pt idx="0">
                          <c:v>0.3万件
（▲6.5％）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0.35039999999999999</c:v>
                </c:pt>
                <c:pt idx="2">
                  <c:v>0.32750000000000001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9126575051474E-2"/>
                  <c:y val="-1.1086316644420058E-2"/>
                </c:manualLayout>
              </c:layout>
              <c:tx>
                <c:strRef>
                  <c:f>⑨再審件!$P$44</c:f>
                  <c:strCache>
                    <c:ptCount val="1"/>
                    <c:pt idx="0">
                      <c:v>その他0.0万件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{2E718948-CA63-4C0E-9438-D603F84653EC}</c15:txfldGUID>
                      <c15:f>⑨再審件!$P$44</c15:f>
                      <c15:dlblFieldTableCache>
                        <c:ptCount val="1"/>
                        <c:pt idx="0">
                          <c:v>その他0.0万件</c:v>
                        </c:pt>
                      </c15:dlblFieldTableCache>
                    </c15:dlblFTEntry>
                  </c15:dlblFieldTable>
                  <c15:showDataLabelsRange val="0"/>
                </c:ext>
              </c:extLst>
            </c:dLbl>
            <c:dLbl>
              <c:idx val="2"/>
              <c:layout>
                <c:manualLayout>
                  <c:x val="-6.4655177261676577E-3"/>
                  <c:y val="-1.2613246815688872E-2"/>
                </c:manualLayout>
              </c:layout>
              <c:tx>
                <c:strRef>
                  <c:f>⑨再審件!$Q$44</c:f>
                  <c:strCache>
                    <c:ptCount val="1"/>
                    <c:pt idx="0">
                      <c:v>0.1万件（+62.1％）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{EDD62A7C-6CDC-4729-9E6E-49494F647717}</c15:txfldGUID>
                      <c15:f>⑨再審件!$Q$44</c15:f>
                      <c15:dlblFieldTableCache>
                        <c:ptCount val="1"/>
                        <c:pt idx="0">
                          <c:v>0.1万件（+62.1％）</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3.3799999999999997E-2</c:v>
                </c:pt>
                <c:pt idx="2">
                  <c:v>5.4800000000000001E-2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76006388067097E-2"/>
                  <c:y val="-4.3345410378070603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{812D1323-0EFE-4343-AFD5-EA5941944FE6}</c15:txfldGUID>
                      <c15:f>⑨再審件!$P$43</c15:f>
                      <c15:dlblFieldTableCache>
                        <c:ptCount val="1"/>
                        <c:pt idx="0">
                          <c:v>健保組合
0.2万件</c:v>
                        </c:pt>
                      </c15:dlblFieldTableCache>
                    </c15:dlblFTEntry>
                  </c15:dlblFieldTable>
                  <c15:showDataLabelsRange val="0"/>
                </c:ext>
              </c:extLst>
            </c:dLbl>
            <c:dLbl>
              <c:idx val="2"/>
              <c:layout>
                <c:manualLayout>
                  <c:x val="2.5866703902477362E-4"/>
                  <c:y val="-2.1795368955249694E-3"/>
                </c:manualLayout>
              </c:layout>
              <c:tx>
                <c:strRef>
                  <c:f>⑨再審件!$Q$43</c:f>
                  <c:strCache>
                    <c:ptCount val="1"/>
                    <c:pt idx="0">
                      <c:v>0.2万件
（▲25.5％）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{716A8F04-ACD4-447C-B3FC-41208F805786}</c15:txfldGUID>
                      <c15:f>⑨再審件!$Q$43</c15:f>
                      <c15:dlblFieldTableCache>
                        <c:ptCount val="1"/>
                        <c:pt idx="0">
                          <c:v>0.2万件
（▲25.5％）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0.23150000000000001</c:v>
                </c:pt>
                <c:pt idx="2">
                  <c:v>0.17249999999999999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661843294818409E-2"/>
                  <c:y val="-1.1910161372543082E-2"/>
                </c:manualLayout>
              </c:layout>
              <c:tx>
                <c:strRef>
                  <c:f>⑨再審件!$P$42</c:f>
                  <c:strCache>
                    <c:ptCount val="1"/>
                    <c:pt idx="0">
                      <c:v>共済組合0.0万件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{A1B9A0C8-7F11-40FE-9A9B-30C6BDFB2887}</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2590790034933019E-2"/>
                </c:manualLayout>
              </c:layout>
              <c:tx>
                <c:strRef>
                  <c:f>⑨再審件!$Q$42</c:f>
                  <c:strCache>
                    <c:ptCount val="1"/>
                    <c:pt idx="0">
                      <c:v>0.0万件（▲43.6％）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{C19F2356-19D1-4FAD-98BC-D614D042F83C}</c15:txfldGUID>
                      <c15:f>⑨再審件!$Q$42</c15:f>
                      <c15:dlblFieldTableCache>
                        <c:ptCount val="1"/>
                        <c:pt idx="0">
                          <c:v>0.0万件（▲43.6％）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1.17E-2</c:v>
                </c:pt>
                <c:pt idx="2">
                  <c:v>6.6E-3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2287874517491748E-2"/>
                  <c:y val="5.8191172545962733E-5"/>
                </c:manualLayout>
              </c:layout>
              <c:tx>
                <c:strRef>
                  <c:f>⑨再審件!$P$41</c:f>
                  <c:strCache>
                    <c:ptCount val="1"/>
                    <c:pt idx="0">
                      <c:v>協会けんぽ
1.5万件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{0750B2BC-AD4A-446F-AC2C-6C40C39710D4}</c15:txfldGUID>
                      <c15:f>⑨再審件!$P$41</c15:f>
                      <c15:dlblFieldTableCache>
                        <c:ptCount val="1"/>
                        <c:pt idx="0">
                          <c:v>協会けんぽ
1.5万件</c:v>
                        </c:pt>
                      </c15:dlblFieldTableCache>
                    </c15:dlblFTEntry>
                  </c15:dlblFieldTable>
                  <c15:showDataLabelsRange val="0"/>
                </c:ext>
              </c:extLst>
            </c:dLbl>
            <c:dLbl>
              <c:idx val="2"/>
              <c:layout>
                <c:manualLayout>
                  <c:x val="-1.0351419407535256E-2"/>
                  <c:y val="8.2723465678319341E-4"/>
                </c:manualLayout>
              </c:layout>
              <c:tx>
                <c:strRef>
                  <c:f>⑨再審件!$Q$41</c:f>
                  <c:strCache>
                    <c:ptCount val="1"/>
                    <c:pt idx="0">
                      <c:v>1.2万件
（▲24.0％）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{BC0C161D-D827-404F-A641-C5221DB42ECE}</c15:txfldGUID>
                      <c15:f>⑨再審件!$Q$41</c15:f>
                      <c15:dlblFieldTableCache>
                        <c:ptCount val="1"/>
                        <c:pt idx="0">
                          <c:v>1.2万件
（▲24.0％）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1.5228999999999999</c:v>
                </c:pt>
                <c:pt idx="2">
                  <c:v>1.157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{24EFCCE1-689C-4052-B8CB-962F14EE9480}</c15:txfldGUID>
                      <c15:f>⑨再審件!$P$38</c15:f>
                      <c15:dlblFieldTableCache>
                        <c:ptCount val="1"/>
                        <c:pt idx="0">
                          <c:v>＝　2.3万件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{E815A76F-7BFE-4FF3-BCCD-52D64E339996}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17271616"/>
        <c:axId val="283621472"/>
      </c:barChart>
      <c:catAx>
        <c:axId val="217271616"/>
        <c:scaling>
          <c:orientation val="minMax"/>
        </c:scaling>
        <c:delete val="1"/>
        <c:axPos val="b"/>
        <c:majorTickMark val="out"/>
        <c:minorTickMark val="none"/>
        <c:tickLblPos val="nextTo"/>
        <c:crossAx val="283621472"/>
        <c:crosses val="autoZero"/>
        <c:auto val="1"/>
        <c:lblAlgn val="ctr"/>
        <c:lblOffset val="100"/>
        <c:noMultiLvlLbl val="0"/>
      </c:catAx>
      <c:valAx>
        <c:axId val="28362147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72716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{4A5B631F-5F4F-4304-A117-976C9BDD86FF}</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（▲12.7％）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{DA7C7DA8-2B18-406E-853F-72E2333B7A97}</c15:txfldGUID>
                      <c15:f>⑨再審件!$R$40</c15:f>
                      <c15:dlblFieldTableCache>
                        <c:ptCount val="1"/>
                        <c:pt idx="0">
                          <c:v>単月点検分
0.5万件
（▲12.7％）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0.52749999999999997</c:v>
                </c:pt>
                <c:pt idx="4">
                  <c:v>0.46029999999999999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{123CD6AB-BF65-4C7A-9659-6D20500E314D}</c15:txfldGUID>
                      <c15:f>⑨再審件!$O$39</c15:f>
                      <c15:dlblFieldTableCache>
                        <c:ptCount val="1"/>
                        <c:pt idx="0">
                          <c:v>縦覧点検分
1.8万件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1.4万件
（▲22.7％）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{F21D2304-FEB3-4568-8115-9D54E8152A24}</c15:txfldGUID>
                      <c15:f>⑨再審件!$R$39</c15:f>
                      <c15:dlblFieldTableCache>
                        <c:ptCount val="1"/>
                        <c:pt idx="0">
                          <c:v>縦覧点検分
1.4万件
（▲22.7％）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1.7999000000000001</c:v>
                </c:pt>
                <c:pt idx="4">
                  <c:v>1.3909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{CCDC570B-F6DC-4269-B215-F28DF97C3288}</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5827570346990949E-2"/>
                </c:manualLayout>
              </c:layout>
              <c:tx>
                <c:strRef>
                  <c:f>⑨再審件!$R$38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{63655A0F-E617-4A45-BDF6-CC62250D22A0}</c15:txfldGUID>
                      <c15:f>⑨再審件!$R$38</c15:f>
                      <c15:dlblFieldTableCache>
                        <c:ptCount val="1"/>
                        <c:pt idx="0">
                          <c:v>＝　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3623432"/>
        <c:axId val="283624216"/>
      </c:barChart>
      <c:catAx>
        <c:axId val="283623432"/>
        <c:scaling>
          <c:orientation val="minMax"/>
        </c:scaling>
        <c:delete val="1"/>
        <c:axPos val="b"/>
        <c:majorTickMark val="out"/>
        <c:minorTickMark val="none"/>
        <c:tickLblPos val="nextTo"/>
        <c:crossAx val="283624216"/>
        <c:crosses val="autoZero"/>
        <c:auto val="1"/>
        <c:lblAlgn val="ctr"/>
        <c:lblOffset val="100"/>
        <c:noMultiLvlLbl val="0"/>
      </c:catAx>
      <c:valAx>
        <c:axId val="28362421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36234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3.0659158453727464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{5D49B17E-31EE-4DC4-BF31-660E75B7DF6C}</c15:txfldGUID>
                      <c15:f>⑩再審点!$P$48</c15:f>
                      <c15:dlblFieldTableCache>
                        <c:ptCount val="1"/>
                        <c:pt idx="0">
                          <c:v>その他0.0百万点</c:v>
                        </c:pt>
                      </c15:dlblFieldTableCache>
                    </c15:dlblFTEntry>
                  </c15:dlblFieldTable>
                  <c15:showDataLabelsRange val="0"/>
                </c:ext>
              </c:extLst>
            </c:dLbl>
            <c:dLbl>
              <c:idx val="2"/>
              <c:layout>
                <c:manualLayout>
                  <c:x val="-2.2212581413967758E-2"/>
                  <c:y val="-5.7878389033705346E-5"/>
                </c:manualLayout>
              </c:layout>
              <c:tx>
                <c:strRef>
                  <c:f>⑩再審点!$Q$48</c:f>
                  <c:strCache>
                    <c:ptCount val="1"/>
                    <c:pt idx="0">
                      <c:v>0.0百万点（▲39.1％）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{8C689778-1C19-427B-8C95-59642064F1E1}</c15:txfldGUID>
                      <c15:f>⑩再審点!$Q$48</c15:f>
                      <c15:dlblFieldTableCache>
                        <c:ptCount val="1"/>
                        <c:pt idx="0">
                          <c:v>0.0百万点（▲39.1％）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4.8887999999999827E-2</c:v>
                </c:pt>
                <c:pt idx="2">
                  <c:v>2.9768999999999778E-2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1.3076167753088841E-3"/>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{7F95B6DE-03F3-4737-90C7-0157B04B7480}</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2309071618124001E-3"/>
                </c:manualLayout>
              </c:layout>
              <c:tx>
                <c:strRef>
                  <c:f>⑩再審点!$Q$47</c:f>
                  <c:strCache>
                    <c:ptCount val="1"/>
                    <c:pt idx="0">
                      <c:v>0.1百万点（▲12.1％）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{CE71426C-7D7B-41BE-9591-383328E2D76C}</c15:txfldGUID>
                      <c15:f>⑩再審点!$Q$47</c15:f>
                      <c15:dlblFieldTableCache>
                        <c:ptCount val="1"/>
                        <c:pt idx="0">
                          <c:v>0.1百万点（▲12.1％）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0.125136</c:v>
                </c:pt>
                <c:pt idx="2">
                  <c:v>0.10993800000000001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9.3079914657554497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{A348D73B-9A10-478E-8D0E-389EAAC48884}</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1166385876205664E-2"/>
                </c:manualLayout>
              </c:layout>
              <c:tx>
                <c:strRef>
                  <c:f>⑩再審点!$Q$46</c:f>
                  <c:strCache>
                    <c:ptCount val="1"/>
                    <c:pt idx="0">
                      <c:v>0.0百万点（▲24.3％）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{EF5C7FD1-12E2-408E-A7F2-710BF0D90A81}</c15:txfldGUID>
                      <c15:f>⑩再審点!$Q$46</c15:f>
                      <c15:dlblFieldTableCache>
                        <c:ptCount val="1"/>
                        <c:pt idx="0">
                          <c:v>0.0百万点（▲24.3％）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1.9848999999999999E-2</c:v>
                </c:pt>
                <c:pt idx="2">
                  <c:v>1.5025E-2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5999527354112519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{4E90E486-B2B9-4B92-97E3-A6DB598987A3}</c15:txfldGUID>
                      <c15:f>⑩再審点!$P$45</c15:f>
                      <c15:dlblFieldTableCache>
                        <c:ptCount val="1"/>
                        <c:pt idx="0">
                          <c:v>協会けんぽ
0.4百万点</c:v>
                        </c:pt>
                      </c15:dlblFieldTableCache>
                    </c15:dlblFTEntry>
                  </c15:dlblFieldTable>
                  <c15:showDataLabelsRange val="0"/>
                </c:ext>
              </c:extLst>
            </c:dLbl>
            <c:dLbl>
              <c:idx val="2"/>
              <c:layout>
                <c:manualLayout>
                  <c:x val="-2.3538838784306293E-2"/>
                  <c:y val="-9.8733514375617393E-3"/>
                </c:manualLayout>
              </c:layout>
              <c:tx>
                <c:strRef>
                  <c:f>⑩再審点!$Q$45</c:f>
                  <c:strCache>
                    <c:ptCount val="1"/>
                    <c:pt idx="0">
                      <c:v>0.4百万点（+1.9％）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{C3E71803-A8B0-45EA-9BB1-3F0A124F4C14}</c15:txfldGUID>
                      <c15:f>⑩再審点!$Q$45</c15:f>
                      <c15:dlblFieldTableCache>
                        <c:ptCount val="1"/>
                        <c:pt idx="0">
                          <c:v>0.4百万点（+1.9％）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0.42393500000000001</c:v>
                </c:pt>
                <c:pt idx="2">
                  <c:v>0.43219299999999999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8348922438246216E-2"/>
                  <c:y val="-4.6232767934084595E-4"/>
                </c:manualLayout>
              </c:layout>
              <c:tx>
                <c:strRef>
                  <c:f>⑩再審点!$P$44</c:f>
                  <c:strCache>
                    <c:ptCount val="1"/>
                    <c:pt idx="0">
                      <c:v>その他0.1百万点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{84BE8A77-63AA-4486-A32E-E970C91F40C1}</c15:txfldGUID>
                      <c15:f>⑩再審点!$P$44</c15:f>
                      <c15:dlblFieldTableCache>
                        <c:ptCount val="1"/>
                        <c:pt idx="0">
                          <c:v>その他0.1百万点</c:v>
                        </c:pt>
                      </c15:dlblFieldTableCache>
                    </c15:dlblFTEntry>
                  </c15:dlblFieldTable>
                  <c15:showDataLabelsRange val="0"/>
                </c:ext>
              </c:extLst>
            </c:dLbl>
            <c:dLbl>
              <c:idx val="2"/>
              <c:layout>
                <c:manualLayout>
                  <c:x val="-7.6237108322070313E-3"/>
                  <c:y val="-6.524861499129786E-4"/>
                </c:manualLayout>
              </c:layout>
              <c:tx>
                <c:strRef>
                  <c:f>⑩再審点!$Q$44</c:f>
                  <c:strCache>
                    <c:ptCount val="1"/>
                    <c:pt idx="0">
                      <c:v>0.1百万点（+18.6％）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{8F92FECA-9972-4FC4-B82B-910EBCB3D1D1}</c15:txfldGUID>
                      <c15:f>⑩再審点!$Q$44</c15:f>
                      <c15:dlblFieldTableCache>
                        <c:ptCount val="1"/>
                        <c:pt idx="0">
                          <c:v>0.1百万点（+18.6％）</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7.2687000000000918E-2</c:v>
                </c:pt>
                <c:pt idx="2">
                  <c:v>8.6208999999999383E-2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9.4238302707849719E-4"/>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{95E4C8E6-E3E5-42BE-BE38-50209BF74BF1}</c15:txfldGUID>
                      <c15:f>⑩再審点!$P$43</c15:f>
                      <c15:dlblFieldTableCache>
                        <c:ptCount val="1"/>
                        <c:pt idx="0">
                          <c:v>健保組合
0.5百万点</c:v>
                        </c:pt>
                      </c15:dlblFieldTableCache>
                    </c15:dlblFTEntry>
                  </c15:dlblFieldTable>
                  <c15:showDataLabelsRange val="0"/>
                </c:ext>
              </c:extLst>
            </c:dLbl>
            <c:dLbl>
              <c:idx val="2"/>
              <c:layout>
                <c:manualLayout>
                  <c:x val="-1.4661729425149095E-2"/>
                  <c:y val="2.4324622515059513E-4"/>
                </c:manualLayout>
              </c:layout>
              <c:tx>
                <c:strRef>
                  <c:f>⑩再審点!$Q$43</c:f>
                  <c:strCache>
                    <c:ptCount val="1"/>
                    <c:pt idx="0">
                      <c:v>0.5百万点
（▲5.3％）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{4E3C1B6D-19B3-4AFA-A4AA-47571691B4AA}</c15:txfldGUID>
                      <c15:f>⑩再審点!$Q$43</c15:f>
                      <c15:dlblFieldTableCache>
                        <c:ptCount val="1"/>
                        <c:pt idx="0">
                          <c:v>0.5百万点
（▲5.3％）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0.50612800000000002</c:v>
                </c:pt>
                <c:pt idx="2">
                  <c:v>0.47938600000000003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722840484414856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{9A69E121-6011-42CB-BF9A-4F324D985006}</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523512113927438E-2"/>
                </c:manualLayout>
              </c:layout>
              <c:tx>
                <c:strRef>
                  <c:f>⑩再審点!$Q$42</c:f>
                  <c:strCache>
                    <c:ptCount val="1"/>
                    <c:pt idx="0">
                      <c:v>0.0百万点（▲68.1％）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{6AD16FA4-8369-41F8-9F84-5C8A6DF44463}</c15:txfldGUID>
                      <c15:f>⑩再審点!$Q$42</c15:f>
                      <c15:dlblFieldTableCache>
                        <c:ptCount val="1"/>
                        <c:pt idx="0">
                          <c:v>0.0百万点（▲68.1％）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3.6482999999999995E-2</c:v>
                </c:pt>
                <c:pt idx="2">
                  <c:v>1.1647000000000001E-2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1.3975851482971868E-3"/>
                </c:manualLayout>
              </c:layout>
              <c:tx>
                <c:strRef>
                  <c:f>⑩再審点!$P$41</c:f>
                  <c:strCache>
                    <c:ptCount val="1"/>
                    <c:pt idx="0">
                      <c:v>協会けんぽ
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{7B82604D-720F-4E00-8A37-CE63EA2B61ED}</c15:txfldGUID>
                      <c15:f>⑩再審点!$P$41</c15:f>
                      <c15:dlblFieldTableCache>
                        <c:ptCount val="1"/>
                        <c:pt idx="0">
                          <c:v>協会けんぽ
3.5百万点</c:v>
                        </c:pt>
                      </c15:dlblFieldTableCache>
                    </c15:dlblFTEntry>
                  </c15:dlblFieldTable>
                  <c15:showDataLabelsRange val="0"/>
                </c:ext>
              </c:extLst>
            </c:dLbl>
            <c:dLbl>
              <c:idx val="2"/>
              <c:layout>
                <c:manualLayout>
                  <c:x val="-1.5656462630815327E-2"/>
                  <c:y val="3.8331912265043844E-4"/>
                </c:manualLayout>
              </c:layout>
              <c:tx>
                <c:strRef>
                  <c:f>⑩再審点!$Q$41</c:f>
                  <c:strCache>
                    <c:ptCount val="1"/>
                    <c:pt idx="0">
                      <c:v>3.0百万点
（▲12.9％）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{142EDA35-30BA-45E3-931F-21CD0B3C3CEB}</c15:txfldGUID>
                      <c15:f>⑩再審点!$Q$41</c15:f>
                      <c15:dlblFieldTableCache>
                        <c:ptCount val="1"/>
                        <c:pt idx="0">
                          <c:v>3.0百万点
（▲12.9％）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3.4820160000000002</c:v>
                </c:pt>
                <c:pt idx="2">
                  <c:v>3.0345619999999998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{93AC3131-A8D5-41C9-B0A9-DDDA32D47E4F}</c15:txfldGUID>
                      <c15:f>⑩再審点!$P$38</c15:f>
                      <c15:dlblFieldTableCache>
                        <c:ptCount val="1"/>
                        <c:pt idx="0">
                          <c:v>    ＝ 4.7百万点</c:v>
                        </c:pt>
                      </c15:dlblFieldTableCache>
                    </c15:dlblFTEntry>
                  </c15:dlblFieldTable>
                  <c15:showDataLabelsRange val="0"/>
                </c:ext>
              </c:extLst>
            </c:dLbl>
            <c:dLbl>
              <c:idx val="2"/>
              <c:layout>
                <c:manualLayout>
                  <c:x val="-1.3812935942157489E-2"/>
                  <c:y val="-1.603885119274212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{E5D7469A-64ED-4B03-9046-5CA2124C0387}</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83619904"/>
        <c:axId val="283626960"/>
      </c:barChart>
      <c:catAx>
        <c:axId val="283619904"/>
        <c:scaling>
          <c:orientation val="minMax"/>
        </c:scaling>
        <c:delete val="1"/>
        <c:axPos val="b"/>
        <c:majorTickMark val="out"/>
        <c:minorTickMark val="none"/>
        <c:tickLblPos val="nextTo"/>
        <c:crossAx val="283626960"/>
        <c:crosses val="autoZero"/>
        <c:auto val="1"/>
        <c:lblAlgn val="ctr"/>
        <c:lblOffset val="100"/>
        <c:noMultiLvlLbl val="0"/>
      </c:catAx>
      <c:valAx>
        <c:axId val="28362696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36199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{A173F100-8AA0-48AC-AEA4-9CEC1A0850A3}</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4.9735337225920162E-4"/>
                </c:manualLayout>
              </c:layout>
              <c:tx>
                <c:strRef>
                  <c:f>⑩再審点!$R$40</c:f>
                  <c:strCache>
                    <c:ptCount val="1"/>
                    <c:pt idx="0">
                      <c:v>単月点検分
0.6百万点
（▲5.0％）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{52ECE247-45E2-45C6-8B49-8F319CA101E5}</c15:txfldGUID>
                      <c15:f>⑩再審点!$R$40</c15:f>
                      <c15:dlblFieldTableCache>
                        <c:ptCount val="1"/>
                        <c:pt idx="0">
                          <c:v>単月点検分
0.6百万点
（▲5.0％）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0.6178079999999998</c:v>
                </c:pt>
                <c:pt idx="4">
                  <c:v>0.5869249999999997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{BD59793C-8432-4D2D-A23D-C8F9D365FC47}</c15:txfldGUID>
                      <c15:f>⑩再審点!$O$39</c15:f>
                      <c15:dlblFieldTableCache>
                        <c:ptCount val="1"/>
                        <c:pt idx="0">
                          <c:v>縦覧点検分
4.1百万点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3.6百万点
（▲11.8％）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{BD9D80BC-9B6C-4894-8103-2CD6A4510B39}</c15:txfldGUID>
                      <c15:f>⑩再審点!$R$39</c15:f>
                      <c15:dlblFieldTableCache>
                        <c:ptCount val="1"/>
                        <c:pt idx="0">
                          <c:v>縦覧点検分
3.6百万点
（▲11.8％）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4.0973140000000008</c:v>
                </c:pt>
                <c:pt idx="4">
                  <c:v>3.6118039999999993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{2E2F1263-8454-48B1-A06F-CEE3ECD77681}</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087070295102147E-2"/>
                </c:manualLayout>
              </c:layout>
              <c:tx>
                <c:strRef>
                  <c:f>⑩再審点!$R$38</c:f>
                  <c:strCache>
                    <c:ptCount val="1"/>
                    <c:pt idx="0">
                      <c:v>＝ 4.2百万点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{98E37B32-E027-47EE-8B5E-40137A6452D3}</c15:txfldGUID>
                      <c15:f>⑩再審点!$R$38</c15:f>
                      <c15:dlblFieldTableCache>
                        <c:ptCount val="1"/>
                        <c:pt idx="0">
                          <c:v>＝ 4.2百万点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83623824"/>
        <c:axId val="283626176"/>
      </c:barChart>
      <c:catAx>
        <c:axId val="283623824"/>
        <c:scaling>
          <c:orientation val="minMax"/>
        </c:scaling>
        <c:delete val="1"/>
        <c:axPos val="b"/>
        <c:majorTickMark val="out"/>
        <c:minorTickMark val="none"/>
        <c:tickLblPos val="nextTo"/>
        <c:crossAx val="283626176"/>
        <c:crosses val="autoZero"/>
        <c:auto val="1"/>
        <c:lblAlgn val="ctr"/>
        <c:lblOffset val="100"/>
        <c:noMultiLvlLbl val="0"/>
      </c:catAx>
      <c:valAx>
        <c:axId val="2836261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8362382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8" t="s">
        <v>37</v>
      </c>
      <c r="F1" s="848"/>
      <c r="G1" s="848"/>
      <c r="H1" s="848"/>
      <c r="I1" s="848"/>
      <c r="J1" s="848"/>
      <c r="K1" s="848"/>
      <c r="L1" s="848"/>
      <c r="M1" s="848"/>
      <c r="N1" s="848"/>
      <c r="O1" s="848"/>
      <c r="P1" s="848"/>
      <c r="Q1" s="56"/>
      <c r="R1" s="56"/>
    </row>
    <row r="2" spans="3:18" ht="51" customHeight="1">
      <c r="D2" s="379" t="s">
        <v>280</v>
      </c>
      <c r="E2" s="56"/>
      <c r="F2" s="56"/>
      <c r="G2" s="56"/>
      <c r="H2" s="56"/>
      <c r="I2" s="56"/>
      <c r="J2" s="56"/>
      <c r="K2" s="56"/>
      <c r="L2" s="56"/>
      <c r="M2" s="56"/>
      <c r="N2" s="56"/>
      <c r="O2" s="56"/>
      <c r="P2" s="56"/>
      <c r="Q2" s="56"/>
      <c r="R2" s="56"/>
    </row>
    <row r="3" spans="3:18" ht="45" customHeight="1">
      <c r="D3" s="528" t="s">
        <v>281</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34"/>
      <c r="Y32" s="535"/>
      <c r="Z32" s="535"/>
      <c r="AA32" s="535"/>
    </row>
    <row r="33" spans="3:27" ht="18" customHeight="1">
      <c r="D33" s="59" t="s">
        <v>36</v>
      </c>
      <c r="X33" s="534"/>
      <c r="Y33" s="535"/>
      <c r="Z33" s="535"/>
      <c r="AA33" s="535"/>
    </row>
    <row r="34" spans="3:27" ht="18" customHeight="1">
      <c r="D34" s="59" t="s">
        <v>173</v>
      </c>
      <c r="X34" s="534"/>
      <c r="Y34" s="535"/>
      <c r="Z34" s="535"/>
      <c r="AA34" s="535"/>
    </row>
    <row r="35" spans="3:27" ht="18" customHeight="1">
      <c r="X35" s="534"/>
      <c r="Y35" s="535"/>
      <c r="Z35" s="535"/>
      <c r="AA35" s="535"/>
    </row>
    <row r="36" spans="3:27" ht="18" customHeight="1">
      <c r="C36" s="58" t="s">
        <v>186</v>
      </c>
    </row>
    <row r="37" spans="3:27" ht="30" customHeight="1">
      <c r="C37" s="536" t="s">
        <v>38</v>
      </c>
      <c r="D37" s="59" t="s">
        <v>207</v>
      </c>
    </row>
    <row r="38" spans="3:27" ht="24" customHeight="1">
      <c r="C38" s="60"/>
      <c r="T38" s="381" t="e">
        <v>#REF!</v>
      </c>
    </row>
    <row r="39" spans="3:27">
      <c r="S39" s="380"/>
      <c r="T39" s="382" t="s">
        <v>281</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137</v>
      </c>
      <c r="M4" s="242"/>
      <c r="N4" s="242"/>
      <c r="O4" s="242"/>
      <c r="P4" s="242"/>
      <c r="Q4" s="242"/>
      <c r="R4" s="242"/>
      <c r="S4" s="242"/>
      <c r="T4" s="298"/>
    </row>
    <row r="5" spans="1:20" ht="13.5" customHeight="1">
      <c r="K5" s="297"/>
      <c r="L5" s="313"/>
      <c r="M5" s="314"/>
      <c r="N5" s="315"/>
      <c r="O5" s="1007" t="s">
        <v>209</v>
      </c>
      <c r="P5" s="1009" t="s">
        <v>208</v>
      </c>
      <c r="Q5" s="1014" t="s">
        <v>128</v>
      </c>
      <c r="R5" s="242"/>
      <c r="S5" s="242"/>
      <c r="T5" s="298"/>
    </row>
    <row r="6" spans="1:20" ht="13.5" customHeight="1" thickBot="1">
      <c r="K6" s="297"/>
      <c r="L6" s="316"/>
      <c r="M6" s="317"/>
      <c r="N6" s="318"/>
      <c r="O6" s="1008"/>
      <c r="P6" s="1010"/>
      <c r="Q6" s="1015"/>
      <c r="R6" s="242"/>
      <c r="S6" s="242"/>
      <c r="T6" s="298"/>
    </row>
    <row r="7" spans="1:20" ht="13.5" customHeight="1" thickTop="1">
      <c r="K7" s="297"/>
      <c r="L7" s="319" t="s">
        <v>8</v>
      </c>
      <c r="M7" s="320" t="s">
        <v>121</v>
      </c>
      <c r="N7" s="321"/>
      <c r="O7" s="322">
        <v>17999</v>
      </c>
      <c r="P7" s="323">
        <v>13909</v>
      </c>
      <c r="Q7" s="324">
        <v>-22.723484638035458</v>
      </c>
      <c r="R7" s="242"/>
      <c r="S7" s="242"/>
      <c r="T7" s="298"/>
    </row>
    <row r="8" spans="1:20" ht="13.5" customHeight="1">
      <c r="K8" s="297"/>
      <c r="L8" s="325"/>
      <c r="M8" s="326" t="s">
        <v>150</v>
      </c>
      <c r="N8" s="327"/>
      <c r="O8" s="328">
        <v>15229</v>
      </c>
      <c r="P8" s="329">
        <v>11570</v>
      </c>
      <c r="Q8" s="267">
        <v>-24.026528334099424</v>
      </c>
      <c r="R8" s="242"/>
      <c r="S8" s="242"/>
      <c r="T8" s="298"/>
    </row>
    <row r="9" spans="1:20" ht="13.5" customHeight="1">
      <c r="K9" s="297"/>
      <c r="L9" s="325"/>
      <c r="M9" s="326" t="s">
        <v>122</v>
      </c>
      <c r="N9" s="383"/>
      <c r="O9" s="328">
        <v>1</v>
      </c>
      <c r="P9" s="329">
        <v>0</v>
      </c>
      <c r="Q9" s="267">
        <v>-100</v>
      </c>
      <c r="R9" s="242"/>
      <c r="S9" s="242"/>
      <c r="T9" s="298"/>
    </row>
    <row r="10" spans="1:20" ht="13.5" customHeight="1" thickBot="1">
      <c r="K10" s="297"/>
      <c r="L10" s="325"/>
      <c r="M10" s="326" t="s">
        <v>123</v>
      </c>
      <c r="N10" s="383"/>
      <c r="O10" s="328">
        <v>117</v>
      </c>
      <c r="P10" s="329">
        <v>66</v>
      </c>
      <c r="Q10" s="267">
        <v>-43.589743589743591</v>
      </c>
      <c r="R10" s="242"/>
      <c r="S10" s="242"/>
      <c r="T10" s="298"/>
    </row>
    <row r="11" spans="1:20" ht="13.5" customHeight="1" thickTop="1">
      <c r="K11" s="297"/>
      <c r="L11" s="325"/>
      <c r="M11" s="326" t="s">
        <v>124</v>
      </c>
      <c r="N11" s="383"/>
      <c r="O11" s="328">
        <v>2315</v>
      </c>
      <c r="P11" s="329">
        <v>1725</v>
      </c>
      <c r="Q11" s="267">
        <v>-25.485961123110144</v>
      </c>
      <c r="R11" s="334" t="s">
        <v>12</v>
      </c>
      <c r="S11" s="242"/>
      <c r="T11" s="298"/>
    </row>
    <row r="12" spans="1:20" ht="13.5" customHeight="1" thickBot="1">
      <c r="K12" s="297"/>
      <c r="L12" s="325"/>
      <c r="M12" s="326" t="s">
        <v>125</v>
      </c>
      <c r="N12" s="384"/>
      <c r="O12" s="328">
        <v>337</v>
      </c>
      <c r="P12" s="329">
        <v>548</v>
      </c>
      <c r="Q12" s="267">
        <v>62.611275964391695</v>
      </c>
      <c r="R12" s="340">
        <v>62.130177514792905</v>
      </c>
      <c r="S12" s="242"/>
      <c r="T12" s="298"/>
    </row>
    <row r="13" spans="1:20" ht="13.5" customHeight="1" thickTop="1">
      <c r="K13" s="297"/>
      <c r="L13" s="325" t="s">
        <v>7</v>
      </c>
      <c r="M13" s="330" t="s">
        <v>121</v>
      </c>
      <c r="N13" s="331"/>
      <c r="O13" s="332">
        <v>5275</v>
      </c>
      <c r="P13" s="263">
        <v>4603</v>
      </c>
      <c r="Q13" s="333">
        <v>-12.739336492890999</v>
      </c>
      <c r="R13" s="242"/>
      <c r="S13" s="242"/>
      <c r="T13" s="298"/>
    </row>
    <row r="14" spans="1:20" ht="13.5" customHeight="1">
      <c r="K14" s="297"/>
      <c r="L14" s="325"/>
      <c r="M14" s="326" t="s">
        <v>150</v>
      </c>
      <c r="N14" s="327"/>
      <c r="O14" s="328">
        <v>3504</v>
      </c>
      <c r="P14" s="329">
        <v>3275</v>
      </c>
      <c r="Q14" s="267">
        <v>-6.5353881278538779</v>
      </c>
      <c r="R14" s="242"/>
      <c r="S14" s="242"/>
      <c r="T14" s="298"/>
    </row>
    <row r="15" spans="1:20" ht="13.5" customHeight="1">
      <c r="K15" s="297"/>
      <c r="L15" s="325"/>
      <c r="M15" s="326" t="s">
        <v>122</v>
      </c>
      <c r="N15" s="327"/>
      <c r="O15" s="328">
        <v>1</v>
      </c>
      <c r="P15" s="329">
        <v>0</v>
      </c>
      <c r="Q15" s="267">
        <v>-100</v>
      </c>
      <c r="R15" s="242"/>
      <c r="S15" s="242"/>
      <c r="T15" s="298"/>
    </row>
    <row r="16" spans="1:20" ht="13.5" customHeight="1" thickBot="1">
      <c r="K16" s="297"/>
      <c r="L16" s="325"/>
      <c r="M16" s="326" t="s">
        <v>123</v>
      </c>
      <c r="N16" s="327"/>
      <c r="O16" s="328">
        <v>191</v>
      </c>
      <c r="P16" s="329">
        <v>96</v>
      </c>
      <c r="Q16" s="267">
        <v>-49.738219895287962</v>
      </c>
      <c r="R16" s="242"/>
      <c r="S16" s="242"/>
      <c r="T16" s="298"/>
    </row>
    <row r="17" spans="1:20" ht="13.5" customHeight="1" thickTop="1">
      <c r="K17" s="297"/>
      <c r="L17" s="325"/>
      <c r="M17" s="326" t="s">
        <v>124</v>
      </c>
      <c r="N17" s="327"/>
      <c r="O17" s="328">
        <v>1216</v>
      </c>
      <c r="P17" s="329">
        <v>953</v>
      </c>
      <c r="Q17" s="267">
        <v>-21.62828947368422</v>
      </c>
      <c r="R17" s="334" t="s">
        <v>12</v>
      </c>
      <c r="S17" s="242"/>
      <c r="T17" s="298"/>
    </row>
    <row r="18" spans="1:20" ht="13.5" customHeight="1" thickBot="1">
      <c r="K18" s="297"/>
      <c r="L18" s="335"/>
      <c r="M18" s="336" t="s">
        <v>125</v>
      </c>
      <c r="N18" s="337"/>
      <c r="O18" s="338">
        <v>363</v>
      </c>
      <c r="P18" s="339">
        <v>279</v>
      </c>
      <c r="Q18" s="271">
        <v>-23.140495867768593</v>
      </c>
      <c r="R18" s="340">
        <v>-23.35164835164835</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127</v>
      </c>
      <c r="S20" s="242"/>
      <c r="T20" s="298"/>
    </row>
    <row r="21" spans="1:20" ht="13.5" customHeight="1">
      <c r="K21" s="297"/>
      <c r="L21" s="313"/>
      <c r="M21" s="341"/>
      <c r="N21" s="342" t="s">
        <v>144</v>
      </c>
      <c r="O21" s="1016" t="s">
        <v>209</v>
      </c>
      <c r="P21" s="1017"/>
      <c r="Q21" s="1016" t="s">
        <v>208</v>
      </c>
      <c r="R21" s="1020"/>
      <c r="S21" s="343" t="s">
        <v>144</v>
      </c>
      <c r="T21" s="298"/>
    </row>
    <row r="22" spans="1:20" ht="13.5" customHeight="1" thickBot="1">
      <c r="K22" s="297"/>
      <c r="L22" s="316"/>
      <c r="M22" s="344"/>
      <c r="N22" s="345"/>
      <c r="O22" s="1018"/>
      <c r="P22" s="1019"/>
      <c r="Q22" s="1018"/>
      <c r="R22" s="1021"/>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1.7999000000000001</v>
      </c>
      <c r="P24" s="303"/>
      <c r="Q24" s="303"/>
      <c r="R24" s="351">
        <v>1.3909</v>
      </c>
      <c r="S24" s="343"/>
      <c r="T24" s="298"/>
    </row>
    <row r="25" spans="1:20" ht="13.5" customHeight="1" thickBot="1">
      <c r="K25" s="297"/>
      <c r="L25" s="352" t="s">
        <v>7</v>
      </c>
      <c r="M25" s="353"/>
      <c r="N25" s="304"/>
      <c r="O25" s="306">
        <v>0.52749999999999997</v>
      </c>
      <c r="P25" s="305"/>
      <c r="Q25" s="305"/>
      <c r="R25" s="354">
        <v>0.46029999999999999</v>
      </c>
      <c r="S25" s="343"/>
      <c r="T25" s="298"/>
    </row>
    <row r="26" spans="1:20" ht="13.5" customHeight="1">
      <c r="K26" s="297"/>
      <c r="L26" s="325" t="s">
        <v>8</v>
      </c>
      <c r="M26" s="355" t="s">
        <v>151</v>
      </c>
      <c r="N26" s="300"/>
      <c r="O26" s="301"/>
      <c r="P26" s="307">
        <v>1.5228999999999999</v>
      </c>
      <c r="Q26" s="307">
        <v>1.157</v>
      </c>
      <c r="R26" s="250"/>
      <c r="S26" s="343"/>
      <c r="T26" s="298"/>
    </row>
    <row r="27" spans="1:20" ht="13.5" customHeight="1">
      <c r="K27" s="297"/>
      <c r="L27" s="325"/>
      <c r="M27" s="356" t="s">
        <v>123</v>
      </c>
      <c r="N27" s="300"/>
      <c r="O27" s="301"/>
      <c r="P27" s="307">
        <v>1.17E-2</v>
      </c>
      <c r="Q27" s="307">
        <v>6.6E-3</v>
      </c>
      <c r="R27" s="250"/>
      <c r="S27" s="343"/>
      <c r="T27" s="298"/>
    </row>
    <row r="28" spans="1:20" ht="13.5" customHeight="1">
      <c r="A28" s="1022" t="s">
        <v>139</v>
      </c>
      <c r="K28" s="297"/>
      <c r="L28" s="325"/>
      <c r="M28" s="356" t="s">
        <v>124</v>
      </c>
      <c r="N28" s="302"/>
      <c r="O28" s="303"/>
      <c r="P28" s="350">
        <v>0.23150000000000001</v>
      </c>
      <c r="Q28" s="350">
        <v>0.17249999999999999</v>
      </c>
      <c r="R28" s="253"/>
      <c r="S28" s="343"/>
      <c r="T28" s="298"/>
    </row>
    <row r="29" spans="1:20" ht="13.5" customHeight="1">
      <c r="A29" s="1022"/>
      <c r="K29" s="297"/>
      <c r="L29" s="325"/>
      <c r="M29" s="356" t="s">
        <v>12</v>
      </c>
      <c r="N29" s="302"/>
      <c r="O29" s="303"/>
      <c r="P29" s="350">
        <v>3.3799999999999997E-2</v>
      </c>
      <c r="Q29" s="350">
        <v>5.4800000000000001E-2</v>
      </c>
      <c r="R29" s="253"/>
      <c r="S29" s="343"/>
      <c r="T29" s="298"/>
    </row>
    <row r="30" spans="1:20" ht="13.5" customHeight="1">
      <c r="A30" s="1022"/>
      <c r="K30" s="297"/>
      <c r="L30" s="357" t="s">
        <v>7</v>
      </c>
      <c r="M30" s="355" t="s">
        <v>152</v>
      </c>
      <c r="N30" s="302"/>
      <c r="O30" s="303"/>
      <c r="P30" s="350">
        <v>0.35039999999999999</v>
      </c>
      <c r="Q30" s="350">
        <v>0.32750000000000001</v>
      </c>
      <c r="R30" s="253"/>
      <c r="S30" s="343"/>
      <c r="T30" s="298"/>
    </row>
    <row r="31" spans="1:20" ht="13.5" customHeight="1">
      <c r="A31" s="1022"/>
      <c r="K31" s="297"/>
      <c r="L31" s="325"/>
      <c r="M31" s="356" t="s">
        <v>123</v>
      </c>
      <c r="N31" s="302"/>
      <c r="O31" s="303"/>
      <c r="P31" s="350">
        <v>1.9099999999999999E-2</v>
      </c>
      <c r="Q31" s="350">
        <v>9.5999999999999992E-3</v>
      </c>
      <c r="R31" s="253"/>
      <c r="S31" s="343"/>
      <c r="T31" s="298"/>
    </row>
    <row r="32" spans="1:20" ht="13.5" customHeight="1">
      <c r="A32" s="1022"/>
      <c r="K32" s="297"/>
      <c r="L32" s="325"/>
      <c r="M32" s="356" t="s">
        <v>124</v>
      </c>
      <c r="N32" s="302"/>
      <c r="O32" s="303"/>
      <c r="P32" s="350">
        <v>0.1216</v>
      </c>
      <c r="Q32" s="350">
        <v>9.5299999999999996E-2</v>
      </c>
      <c r="R32" s="253"/>
      <c r="S32" s="343"/>
      <c r="T32" s="298"/>
    </row>
    <row r="33" spans="1:20" ht="13.5" customHeight="1" thickBot="1">
      <c r="A33" s="1022"/>
      <c r="K33" s="297"/>
      <c r="L33" s="335"/>
      <c r="M33" s="358" t="s">
        <v>12</v>
      </c>
      <c r="N33" s="304"/>
      <c r="O33" s="305"/>
      <c r="P33" s="306">
        <v>3.6400000000000002E-2</v>
      </c>
      <c r="Q33" s="306">
        <v>2.7900000000000001E-2</v>
      </c>
      <c r="R33" s="256"/>
      <c r="S33" s="343"/>
      <c r="T33" s="298"/>
    </row>
    <row r="34" spans="1:20" ht="13.5" customHeight="1">
      <c r="A34" s="1022"/>
      <c r="K34" s="297"/>
      <c r="L34" s="242"/>
      <c r="M34" s="242"/>
      <c r="N34" s="242"/>
      <c r="O34" s="242"/>
      <c r="P34" s="242"/>
      <c r="Q34" s="242"/>
      <c r="R34" s="242"/>
      <c r="S34" s="242"/>
      <c r="T34" s="298"/>
    </row>
    <row r="35" spans="1:20" ht="13.5" customHeight="1" thickBot="1">
      <c r="K35" s="297"/>
      <c r="L35" s="257" t="s">
        <v>130</v>
      </c>
      <c r="M35" s="242"/>
      <c r="N35" s="242"/>
      <c r="O35" s="242"/>
      <c r="P35" s="242"/>
      <c r="Q35" s="242"/>
      <c r="R35" s="242"/>
      <c r="S35" s="242"/>
      <c r="T35" s="298"/>
    </row>
    <row r="36" spans="1:20" ht="13.5" customHeight="1">
      <c r="K36" s="297"/>
      <c r="L36" s="313"/>
      <c r="M36" s="341"/>
      <c r="N36" s="359" t="s">
        <v>153</v>
      </c>
      <c r="O36" s="299" t="s">
        <v>209</v>
      </c>
      <c r="P36" s="299"/>
      <c r="Q36" s="299" t="s">
        <v>208</v>
      </c>
      <c r="R36" s="360"/>
      <c r="S36" s="343" t="s">
        <v>153</v>
      </c>
      <c r="T36" s="298"/>
    </row>
    <row r="37" spans="1:20" ht="13.5" customHeight="1" thickBot="1">
      <c r="K37" s="297"/>
      <c r="L37" s="316"/>
      <c r="M37" s="344"/>
      <c r="N37" s="361"/>
      <c r="O37" s="362"/>
      <c r="P37" s="362"/>
      <c r="Q37" s="362"/>
      <c r="R37" s="363"/>
      <c r="S37" s="343"/>
      <c r="T37" s="298"/>
    </row>
    <row r="38" spans="1:20" ht="13.5" customHeight="1" thickTop="1">
      <c r="K38" s="297"/>
      <c r="L38" s="346" t="s">
        <v>138</v>
      </c>
      <c r="M38" s="347"/>
      <c r="N38" s="300"/>
      <c r="O38" s="301" t="s">
        <v>140</v>
      </c>
      <c r="P38" s="307" t="s">
        <v>233</v>
      </c>
      <c r="Q38" s="301" t="s">
        <v>140</v>
      </c>
      <c r="R38" s="250" t="s">
        <v>234</v>
      </c>
      <c r="S38" s="343"/>
      <c r="T38" s="298"/>
    </row>
    <row r="39" spans="1:20" ht="13.5" customHeight="1">
      <c r="K39" s="297"/>
      <c r="L39" s="348" t="s">
        <v>8</v>
      </c>
      <c r="M39" s="349"/>
      <c r="N39" s="302"/>
      <c r="O39" s="350" t="s">
        <v>235</v>
      </c>
      <c r="P39" s="303"/>
      <c r="Q39" s="303"/>
      <c r="R39" s="351" t="s">
        <v>236</v>
      </c>
      <c r="S39" s="343"/>
      <c r="T39" s="298"/>
    </row>
    <row r="40" spans="1:20" ht="13.5" customHeight="1" thickBot="1">
      <c r="K40" s="297"/>
      <c r="L40" s="352" t="s">
        <v>7</v>
      </c>
      <c r="M40" s="353"/>
      <c r="N40" s="304"/>
      <c r="O40" s="306" t="s">
        <v>237</v>
      </c>
      <c r="P40" s="305"/>
      <c r="Q40" s="305"/>
      <c r="R40" s="354" t="s">
        <v>238</v>
      </c>
      <c r="S40" s="343"/>
      <c r="T40" s="298"/>
    </row>
    <row r="41" spans="1:20" ht="13.5" customHeight="1">
      <c r="K41" s="297"/>
      <c r="L41" s="364" t="s">
        <v>8</v>
      </c>
      <c r="M41" s="355" t="s">
        <v>151</v>
      </c>
      <c r="N41" s="300"/>
      <c r="O41" s="301"/>
      <c r="P41" s="307" t="s">
        <v>239</v>
      </c>
      <c r="Q41" s="307" t="s">
        <v>240</v>
      </c>
      <c r="R41" s="250"/>
      <c r="S41" s="343"/>
      <c r="T41" s="298"/>
    </row>
    <row r="42" spans="1:20" ht="13.5" customHeight="1">
      <c r="K42" s="297"/>
      <c r="L42" s="364"/>
      <c r="M42" s="356" t="s">
        <v>123</v>
      </c>
      <c r="N42" s="300"/>
      <c r="O42" s="301"/>
      <c r="P42" s="350" t="s">
        <v>241</v>
      </c>
      <c r="Q42" s="350" t="s">
        <v>242</v>
      </c>
      <c r="R42" s="250"/>
      <c r="S42" s="343"/>
      <c r="T42" s="298"/>
    </row>
    <row r="43" spans="1:20" ht="13.5" customHeight="1">
      <c r="K43" s="297"/>
      <c r="L43" s="365"/>
      <c r="M43" s="356" t="s">
        <v>124</v>
      </c>
      <c r="N43" s="302"/>
      <c r="O43" s="303"/>
      <c r="P43" s="350" t="s">
        <v>243</v>
      </c>
      <c r="Q43" s="350" t="s">
        <v>244</v>
      </c>
      <c r="R43" s="253"/>
      <c r="S43" s="343"/>
      <c r="T43" s="298"/>
    </row>
    <row r="44" spans="1:20" ht="13.5" customHeight="1">
      <c r="K44" s="297"/>
      <c r="L44" s="365"/>
      <c r="M44" s="356" t="s">
        <v>12</v>
      </c>
      <c r="N44" s="302"/>
      <c r="O44" s="303"/>
      <c r="P44" s="350" t="s">
        <v>245</v>
      </c>
      <c r="Q44" s="350" t="s">
        <v>246</v>
      </c>
      <c r="R44" s="253"/>
      <c r="S44" s="343"/>
      <c r="T44" s="298"/>
    </row>
    <row r="45" spans="1:20" ht="13.5" customHeight="1">
      <c r="K45" s="297"/>
      <c r="L45" s="365" t="s">
        <v>7</v>
      </c>
      <c r="M45" s="356" t="s">
        <v>152</v>
      </c>
      <c r="N45" s="302"/>
      <c r="O45" s="303"/>
      <c r="P45" s="350" t="s">
        <v>247</v>
      </c>
      <c r="Q45" s="350" t="s">
        <v>248</v>
      </c>
      <c r="R45" s="253"/>
      <c r="S45" s="343"/>
      <c r="T45" s="298"/>
    </row>
    <row r="46" spans="1:20" ht="13.5" customHeight="1">
      <c r="K46" s="297"/>
      <c r="L46" s="365"/>
      <c r="M46" s="356" t="s">
        <v>123</v>
      </c>
      <c r="N46" s="302"/>
      <c r="O46" s="303"/>
      <c r="P46" s="350" t="s">
        <v>241</v>
      </c>
      <c r="Q46" s="350" t="s">
        <v>249</v>
      </c>
      <c r="R46" s="253"/>
      <c r="S46" s="343"/>
      <c r="T46" s="298"/>
    </row>
    <row r="47" spans="1:20" ht="13.5" customHeight="1">
      <c r="K47" s="297"/>
      <c r="L47" s="365"/>
      <c r="M47" s="356" t="s">
        <v>124</v>
      </c>
      <c r="N47" s="302"/>
      <c r="O47" s="303"/>
      <c r="P47" s="350" t="s">
        <v>250</v>
      </c>
      <c r="Q47" s="350" t="s">
        <v>251</v>
      </c>
      <c r="R47" s="253"/>
      <c r="S47" s="343"/>
      <c r="T47" s="298"/>
    </row>
    <row r="48" spans="1:20" ht="13.5" customHeight="1" thickBot="1">
      <c r="K48" s="297"/>
      <c r="L48" s="366"/>
      <c r="M48" s="358" t="s">
        <v>12</v>
      </c>
      <c r="N48" s="304"/>
      <c r="O48" s="305"/>
      <c r="P48" s="306" t="s">
        <v>245</v>
      </c>
      <c r="Q48" s="306" t="s">
        <v>252</v>
      </c>
      <c r="R48" s="256"/>
      <c r="S48" s="343"/>
      <c r="T48" s="298"/>
    </row>
    <row r="49" spans="2:20" ht="13.5" customHeight="1" thickBot="1">
      <c r="K49" s="308"/>
      <c r="L49" s="287"/>
      <c r="M49" s="287"/>
      <c r="N49" s="287"/>
      <c r="O49" s="287"/>
      <c r="P49" s="287"/>
      <c r="Q49" s="287"/>
      <c r="R49" s="287"/>
      <c r="S49" s="287"/>
      <c r="T49" s="309"/>
    </row>
    <row r="58" spans="2:20" ht="15" customHeight="1">
      <c r="D58" s="1013" t="s">
        <v>209</v>
      </c>
      <c r="E58" s="1013"/>
      <c r="F58"/>
      <c r="G58" s="1013" t="s">
        <v>208</v>
      </c>
      <c r="H58" s="1013"/>
    </row>
    <row r="59" spans="2:20" ht="15" customHeight="1">
      <c r="D59" s="1013"/>
      <c r="E59" s="1013"/>
      <c r="F59"/>
      <c r="G59" s="1013"/>
      <c r="H59" s="1013"/>
    </row>
    <row r="61" spans="2:20" ht="13.5" customHeight="1">
      <c r="B61" s="289" t="s">
        <v>132</v>
      </c>
      <c r="C61" s="290" t="s">
        <v>232</v>
      </c>
    </row>
    <row r="62" spans="2:20" ht="13.5" customHeight="1">
      <c r="B62" s="289" t="s">
        <v>133</v>
      </c>
      <c r="C62" s="290"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196</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210</v>
      </c>
      <c r="I4" s="312" t="s">
        <v>208</v>
      </c>
      <c r="K4" s="297"/>
      <c r="L4" s="245" t="s">
        <v>141</v>
      </c>
      <c r="M4" s="242"/>
      <c r="N4" s="242"/>
      <c r="O4" s="242"/>
      <c r="P4" s="242"/>
      <c r="Q4" s="242"/>
      <c r="R4" s="242"/>
      <c r="S4" s="242"/>
      <c r="T4" s="298"/>
    </row>
    <row r="5" spans="1:20" ht="13.5" customHeight="1">
      <c r="K5" s="297"/>
      <c r="L5" s="313"/>
      <c r="M5" s="314"/>
      <c r="N5" s="315"/>
      <c r="O5" s="1007" t="s">
        <v>209</v>
      </c>
      <c r="P5" s="1009" t="s">
        <v>208</v>
      </c>
      <c r="Q5" s="1014" t="s">
        <v>128</v>
      </c>
      <c r="R5" s="242"/>
      <c r="S5" s="242"/>
      <c r="T5" s="298"/>
    </row>
    <row r="6" spans="1:20" ht="13.5" customHeight="1" thickBot="1">
      <c r="K6" s="297"/>
      <c r="L6" s="316"/>
      <c r="M6" s="317"/>
      <c r="N6" s="318"/>
      <c r="O6" s="1008"/>
      <c r="P6" s="1010"/>
      <c r="Q6" s="1015"/>
      <c r="R6" s="242"/>
      <c r="S6" s="242"/>
      <c r="T6" s="298"/>
    </row>
    <row r="7" spans="1:20" ht="13.5" customHeight="1" thickTop="1">
      <c r="K7" s="297"/>
      <c r="L7" s="319" t="s">
        <v>8</v>
      </c>
      <c r="M7" s="320" t="s">
        <v>121</v>
      </c>
      <c r="N7" s="321"/>
      <c r="O7" s="322">
        <v>4097.3140000000012</v>
      </c>
      <c r="P7" s="323">
        <v>3611.8039999999992</v>
      </c>
      <c r="Q7" s="324">
        <v>-11.84947016508869</v>
      </c>
      <c r="R7" s="242"/>
      <c r="S7" s="242"/>
      <c r="T7" s="298"/>
    </row>
    <row r="8" spans="1:20" ht="13.5" customHeight="1">
      <c r="K8" s="297"/>
      <c r="L8" s="325"/>
      <c r="M8" s="326" t="s">
        <v>150</v>
      </c>
      <c r="N8" s="327"/>
      <c r="O8" s="328">
        <v>3482.0160000000001</v>
      </c>
      <c r="P8" s="329">
        <v>3034.5619999999999</v>
      </c>
      <c r="Q8" s="267">
        <v>-12.850429176660882</v>
      </c>
      <c r="R8" s="242"/>
      <c r="S8" s="242"/>
      <c r="T8" s="298"/>
    </row>
    <row r="9" spans="1:20" ht="13.5" customHeight="1">
      <c r="K9" s="297"/>
      <c r="L9" s="325"/>
      <c r="M9" s="326" t="s">
        <v>122</v>
      </c>
      <c r="N9" s="383"/>
      <c r="O9" s="328">
        <v>1.1779999999999999</v>
      </c>
      <c r="P9" s="329">
        <v>0</v>
      </c>
      <c r="Q9" s="267">
        <v>-100</v>
      </c>
      <c r="R9" s="242"/>
      <c r="S9" s="242"/>
      <c r="T9" s="298"/>
    </row>
    <row r="10" spans="1:20" ht="13.5" customHeight="1" thickBot="1">
      <c r="K10" s="297"/>
      <c r="L10" s="325"/>
      <c r="M10" s="326" t="s">
        <v>123</v>
      </c>
      <c r="N10" s="383"/>
      <c r="O10" s="328">
        <v>36.482999999999997</v>
      </c>
      <c r="P10" s="329">
        <v>11.647</v>
      </c>
      <c r="Q10" s="267">
        <v>-68.075542033275767</v>
      </c>
      <c r="R10" s="242"/>
      <c r="S10" s="242"/>
      <c r="T10" s="298"/>
    </row>
    <row r="11" spans="1:20" ht="13.5" customHeight="1" thickTop="1">
      <c r="K11" s="297"/>
      <c r="L11" s="325"/>
      <c r="M11" s="326" t="s">
        <v>124</v>
      </c>
      <c r="N11" s="383"/>
      <c r="O11" s="328">
        <v>506.12799999999999</v>
      </c>
      <c r="P11" s="329">
        <v>479.38600000000002</v>
      </c>
      <c r="Q11" s="267">
        <v>-5.2836436632630353</v>
      </c>
      <c r="R11" s="334" t="s">
        <v>12</v>
      </c>
      <c r="S11" s="242"/>
      <c r="T11" s="298"/>
    </row>
    <row r="12" spans="1:20" ht="13.5" customHeight="1" thickBot="1">
      <c r="K12" s="297"/>
      <c r="L12" s="325"/>
      <c r="M12" s="326" t="s">
        <v>125</v>
      </c>
      <c r="N12" s="384"/>
      <c r="O12" s="328">
        <v>71.509000000000924</v>
      </c>
      <c r="P12" s="329">
        <v>86.208999999999378</v>
      </c>
      <c r="Q12" s="267">
        <v>20.556852983538107</v>
      </c>
      <c r="R12" s="340">
        <v>18.603051439732397</v>
      </c>
      <c r="S12" s="242"/>
      <c r="T12" s="298"/>
    </row>
    <row r="13" spans="1:20" ht="13.5" customHeight="1" thickTop="1">
      <c r="K13" s="297"/>
      <c r="L13" s="325" t="s">
        <v>7</v>
      </c>
      <c r="M13" s="330" t="s">
        <v>121</v>
      </c>
      <c r="N13" s="331"/>
      <c r="O13" s="332">
        <v>617.80799999999977</v>
      </c>
      <c r="P13" s="263">
        <v>586.92499999999995</v>
      </c>
      <c r="Q13" s="333">
        <v>-4.9988022168699615</v>
      </c>
      <c r="R13" s="242"/>
      <c r="S13" s="242"/>
      <c r="T13" s="298"/>
    </row>
    <row r="14" spans="1:20" ht="13.5" customHeight="1">
      <c r="K14" s="297"/>
      <c r="L14" s="325"/>
      <c r="M14" s="326" t="s">
        <v>150</v>
      </c>
      <c r="N14" s="327"/>
      <c r="O14" s="328">
        <v>423.935</v>
      </c>
      <c r="P14" s="329">
        <v>432.19299999999998</v>
      </c>
      <c r="Q14" s="267">
        <v>1.9479401323315955</v>
      </c>
      <c r="R14" s="242"/>
      <c r="S14" s="242"/>
      <c r="T14" s="298"/>
    </row>
    <row r="15" spans="1:20" ht="13.5" customHeight="1">
      <c r="K15" s="297"/>
      <c r="L15" s="325"/>
      <c r="M15" s="326" t="s">
        <v>122</v>
      </c>
      <c r="N15" s="327"/>
      <c r="O15" s="328">
        <v>9.7000000000000003E-2</v>
      </c>
      <c r="P15" s="329">
        <v>0</v>
      </c>
      <c r="Q15" s="267">
        <v>-100</v>
      </c>
      <c r="R15" s="242"/>
      <c r="S15" s="242"/>
      <c r="T15" s="298"/>
    </row>
    <row r="16" spans="1:20" ht="13.5" customHeight="1" thickBot="1">
      <c r="K16" s="297"/>
      <c r="L16" s="325"/>
      <c r="M16" s="326" t="s">
        <v>123</v>
      </c>
      <c r="N16" s="327"/>
      <c r="O16" s="328">
        <v>19.849</v>
      </c>
      <c r="P16" s="329">
        <v>15.025</v>
      </c>
      <c r="Q16" s="267">
        <v>-24.303491359766241</v>
      </c>
      <c r="R16" s="242"/>
      <c r="S16" s="242"/>
      <c r="T16" s="298"/>
    </row>
    <row r="17" spans="1:20" ht="13.5" customHeight="1" thickTop="1">
      <c r="K17" s="297"/>
      <c r="L17" s="325"/>
      <c r="M17" s="326" t="s">
        <v>124</v>
      </c>
      <c r="N17" s="327"/>
      <c r="O17" s="328">
        <v>125.136</v>
      </c>
      <c r="P17" s="329">
        <v>109.938</v>
      </c>
      <c r="Q17" s="267">
        <v>-12.145186037591088</v>
      </c>
      <c r="R17" s="334" t="s">
        <v>12</v>
      </c>
      <c r="S17" s="242"/>
      <c r="T17" s="298"/>
    </row>
    <row r="18" spans="1:20" ht="13.5" customHeight="1" thickBot="1">
      <c r="K18" s="297"/>
      <c r="L18" s="335"/>
      <c r="M18" s="336" t="s">
        <v>125</v>
      </c>
      <c r="N18" s="337"/>
      <c r="O18" s="338">
        <v>48.790999999999826</v>
      </c>
      <c r="P18" s="339">
        <v>29.768999999999778</v>
      </c>
      <c r="Q18" s="271">
        <v>-38.98669836650226</v>
      </c>
      <c r="R18" s="340">
        <v>-39.107756504663961</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136</v>
      </c>
      <c r="S20" s="242"/>
      <c r="T20" s="298"/>
    </row>
    <row r="21" spans="1:20" ht="13.5" customHeight="1">
      <c r="K21" s="297"/>
      <c r="L21" s="313"/>
      <c r="M21" s="341"/>
      <c r="N21" s="342" t="s">
        <v>145</v>
      </c>
      <c r="O21" s="1016" t="s">
        <v>209</v>
      </c>
      <c r="P21" s="1017"/>
      <c r="Q21" s="1016" t="s">
        <v>208</v>
      </c>
      <c r="R21" s="1020"/>
      <c r="S21" s="343" t="s">
        <v>145</v>
      </c>
      <c r="T21" s="298"/>
    </row>
    <row r="22" spans="1:20" ht="13.5" customHeight="1" thickBot="1">
      <c r="K22" s="297"/>
      <c r="L22" s="316"/>
      <c r="M22" s="344"/>
      <c r="N22" s="345"/>
      <c r="O22" s="1018"/>
      <c r="P22" s="1019"/>
      <c r="Q22" s="1018"/>
      <c r="R22" s="1021"/>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4.0973140000000008</v>
      </c>
      <c r="P24" s="303"/>
      <c r="Q24" s="303"/>
      <c r="R24" s="351">
        <v>3.6118039999999993</v>
      </c>
      <c r="S24" s="343"/>
      <c r="T24" s="298"/>
    </row>
    <row r="25" spans="1:20" ht="13.5" customHeight="1" thickBot="1">
      <c r="K25" s="297"/>
      <c r="L25" s="352" t="s">
        <v>7</v>
      </c>
      <c r="M25" s="353"/>
      <c r="N25" s="304"/>
      <c r="O25" s="306">
        <v>0.6178079999999998</v>
      </c>
      <c r="P25" s="305"/>
      <c r="Q25" s="305"/>
      <c r="R25" s="354">
        <v>0.5869249999999997</v>
      </c>
      <c r="S25" s="343"/>
      <c r="T25" s="298"/>
    </row>
    <row r="26" spans="1:20" ht="13.5" customHeight="1">
      <c r="K26" s="297"/>
      <c r="L26" s="325" t="s">
        <v>8</v>
      </c>
      <c r="M26" s="355" t="s">
        <v>151</v>
      </c>
      <c r="N26" s="300"/>
      <c r="O26" s="301"/>
      <c r="P26" s="307">
        <v>3.4820160000000002</v>
      </c>
      <c r="Q26" s="307">
        <v>3.0345619999999998</v>
      </c>
      <c r="R26" s="250"/>
      <c r="S26" s="343"/>
      <c r="T26" s="298"/>
    </row>
    <row r="27" spans="1:20" ht="13.5" customHeight="1">
      <c r="A27" s="1022" t="s">
        <v>142</v>
      </c>
      <c r="K27" s="297"/>
      <c r="L27" s="325"/>
      <c r="M27" s="356" t="s">
        <v>123</v>
      </c>
      <c r="N27" s="300"/>
      <c r="O27" s="301"/>
      <c r="P27" s="307">
        <v>3.6482999999999995E-2</v>
      </c>
      <c r="Q27" s="307">
        <v>1.1647000000000001E-2</v>
      </c>
      <c r="R27" s="250"/>
      <c r="S27" s="343"/>
      <c r="T27" s="298"/>
    </row>
    <row r="28" spans="1:20" ht="13.5" customHeight="1">
      <c r="A28" s="1022"/>
      <c r="K28" s="297"/>
      <c r="L28" s="325"/>
      <c r="M28" s="356" t="s">
        <v>124</v>
      </c>
      <c r="N28" s="302"/>
      <c r="O28" s="303"/>
      <c r="P28" s="350">
        <v>0.50612800000000002</v>
      </c>
      <c r="Q28" s="350">
        <v>0.47938600000000003</v>
      </c>
      <c r="R28" s="253"/>
      <c r="S28" s="343"/>
      <c r="T28" s="298"/>
    </row>
    <row r="29" spans="1:20" ht="13.5" customHeight="1">
      <c r="A29" s="1022"/>
      <c r="K29" s="297"/>
      <c r="L29" s="325"/>
      <c r="M29" s="356" t="s">
        <v>12</v>
      </c>
      <c r="N29" s="302"/>
      <c r="O29" s="303"/>
      <c r="P29" s="350">
        <v>7.2687000000000918E-2</v>
      </c>
      <c r="Q29" s="350">
        <v>8.6208999999999383E-2</v>
      </c>
      <c r="R29" s="253"/>
      <c r="S29" s="343"/>
      <c r="T29" s="298"/>
    </row>
    <row r="30" spans="1:20" ht="13.5" customHeight="1">
      <c r="A30" s="1022"/>
      <c r="K30" s="297"/>
      <c r="L30" s="357" t="s">
        <v>7</v>
      </c>
      <c r="M30" s="355" t="s">
        <v>152</v>
      </c>
      <c r="N30" s="302"/>
      <c r="O30" s="303"/>
      <c r="P30" s="350">
        <v>0.42393500000000001</v>
      </c>
      <c r="Q30" s="350">
        <v>0.43219299999999999</v>
      </c>
      <c r="R30" s="253"/>
      <c r="S30" s="343"/>
      <c r="T30" s="298"/>
    </row>
    <row r="31" spans="1:20" ht="13.5" customHeight="1">
      <c r="A31" s="1022"/>
      <c r="K31" s="297"/>
      <c r="L31" s="325"/>
      <c r="M31" s="356" t="s">
        <v>123</v>
      </c>
      <c r="N31" s="302"/>
      <c r="O31" s="303"/>
      <c r="P31" s="350">
        <v>1.9848999999999999E-2</v>
      </c>
      <c r="Q31" s="350">
        <v>1.5025E-2</v>
      </c>
      <c r="R31" s="253"/>
      <c r="S31" s="343"/>
      <c r="T31" s="298"/>
    </row>
    <row r="32" spans="1:20" ht="13.5" customHeight="1">
      <c r="A32" s="1022"/>
      <c r="K32" s="297"/>
      <c r="L32" s="325"/>
      <c r="M32" s="356" t="s">
        <v>124</v>
      </c>
      <c r="N32" s="302"/>
      <c r="O32" s="303"/>
      <c r="P32" s="350">
        <v>0.125136</v>
      </c>
      <c r="Q32" s="350">
        <v>0.10993800000000001</v>
      </c>
      <c r="R32" s="253"/>
      <c r="S32" s="343"/>
      <c r="T32" s="298"/>
    </row>
    <row r="33" spans="1:20" ht="13.5" customHeight="1" thickBot="1">
      <c r="A33" s="1022"/>
      <c r="K33" s="297"/>
      <c r="L33" s="335"/>
      <c r="M33" s="358" t="s">
        <v>12</v>
      </c>
      <c r="N33" s="304"/>
      <c r="O33" s="305"/>
      <c r="P33" s="306">
        <v>4.8887999999999827E-2</v>
      </c>
      <c r="Q33" s="306">
        <v>2.9768999999999778E-2</v>
      </c>
      <c r="R33" s="256"/>
      <c r="S33" s="343"/>
      <c r="T33" s="298"/>
    </row>
    <row r="34" spans="1:20" ht="13.5" customHeight="1">
      <c r="A34" s="1022"/>
      <c r="K34" s="297"/>
      <c r="L34" s="242"/>
      <c r="M34" s="242"/>
      <c r="N34" s="242"/>
      <c r="O34" s="242"/>
      <c r="P34" s="242"/>
      <c r="Q34" s="242"/>
      <c r="R34" s="242"/>
      <c r="S34" s="242"/>
      <c r="T34" s="298"/>
    </row>
    <row r="35" spans="1:20" ht="13.5" customHeight="1" thickBot="1">
      <c r="A35" s="1022"/>
      <c r="K35" s="297"/>
      <c r="L35" s="257" t="s">
        <v>130</v>
      </c>
      <c r="M35" s="242"/>
      <c r="N35" s="242"/>
      <c r="O35" s="242"/>
      <c r="P35" s="242"/>
      <c r="Q35" s="242"/>
      <c r="R35" s="242"/>
      <c r="S35" s="242"/>
      <c r="T35" s="298"/>
    </row>
    <row r="36" spans="1:20" ht="13.5" customHeight="1">
      <c r="K36" s="297"/>
      <c r="L36" s="313"/>
      <c r="M36" s="341"/>
      <c r="N36" s="359" t="s">
        <v>154</v>
      </c>
      <c r="O36" s="299" t="s">
        <v>209</v>
      </c>
      <c r="P36" s="299"/>
      <c r="Q36" s="299" t="s">
        <v>208</v>
      </c>
      <c r="R36" s="360"/>
      <c r="S36" s="343" t="s">
        <v>154</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138</v>
      </c>
      <c r="M38" s="347"/>
      <c r="N38" s="300"/>
      <c r="O38" s="301" t="s">
        <v>143</v>
      </c>
      <c r="P38" s="307" t="s">
        <v>211</v>
      </c>
      <c r="Q38" s="301" t="s">
        <v>185</v>
      </c>
      <c r="R38" s="250" t="s">
        <v>212</v>
      </c>
      <c r="S38" s="343"/>
      <c r="T38" s="298"/>
    </row>
    <row r="39" spans="1:20" ht="13.5" customHeight="1">
      <c r="K39" s="297"/>
      <c r="L39" s="348" t="s">
        <v>8</v>
      </c>
      <c r="M39" s="349"/>
      <c r="N39" s="302"/>
      <c r="O39" s="350" t="s">
        <v>213</v>
      </c>
      <c r="P39" s="303"/>
      <c r="Q39" s="303"/>
      <c r="R39" s="351" t="s">
        <v>214</v>
      </c>
      <c r="S39" s="343"/>
      <c r="T39" s="298"/>
    </row>
    <row r="40" spans="1:20" ht="13.5" customHeight="1" thickBot="1">
      <c r="K40" s="297"/>
      <c r="L40" s="352" t="s">
        <v>7</v>
      </c>
      <c r="M40" s="353"/>
      <c r="N40" s="304"/>
      <c r="O40" s="306" t="s">
        <v>215</v>
      </c>
      <c r="P40" s="305"/>
      <c r="Q40" s="305"/>
      <c r="R40" s="354" t="s">
        <v>216</v>
      </c>
      <c r="S40" s="343"/>
      <c r="T40" s="298"/>
    </row>
    <row r="41" spans="1:20" ht="13.5" customHeight="1">
      <c r="K41" s="297"/>
      <c r="L41" s="364" t="s">
        <v>8</v>
      </c>
      <c r="M41" s="355" t="s">
        <v>151</v>
      </c>
      <c r="N41" s="300"/>
      <c r="O41" s="301"/>
      <c r="P41" s="307" t="s">
        <v>217</v>
      </c>
      <c r="Q41" s="307" t="s">
        <v>218</v>
      </c>
      <c r="R41" s="250"/>
      <c r="S41" s="343"/>
      <c r="T41" s="298"/>
    </row>
    <row r="42" spans="1:20" ht="13.5" customHeight="1">
      <c r="K42" s="297"/>
      <c r="L42" s="364"/>
      <c r="M42" s="356" t="s">
        <v>123</v>
      </c>
      <c r="N42" s="300"/>
      <c r="O42" s="301"/>
      <c r="P42" s="350" t="s">
        <v>219</v>
      </c>
      <c r="Q42" s="350" t="s">
        <v>220</v>
      </c>
      <c r="R42" s="250"/>
      <c r="S42" s="343"/>
      <c r="T42" s="298"/>
    </row>
    <row r="43" spans="1:20" ht="13.5" customHeight="1">
      <c r="K43" s="297"/>
      <c r="L43" s="365"/>
      <c r="M43" s="356" t="s">
        <v>124</v>
      </c>
      <c r="N43" s="302"/>
      <c r="O43" s="303"/>
      <c r="P43" s="350" t="s">
        <v>221</v>
      </c>
      <c r="Q43" s="350" t="s">
        <v>222</v>
      </c>
      <c r="R43" s="253"/>
      <c r="S43" s="343"/>
      <c r="T43" s="298"/>
    </row>
    <row r="44" spans="1:20" ht="13.5" customHeight="1">
      <c r="K44" s="297"/>
      <c r="L44" s="365"/>
      <c r="M44" s="356" t="s">
        <v>12</v>
      </c>
      <c r="N44" s="302"/>
      <c r="O44" s="303"/>
      <c r="P44" s="350" t="s">
        <v>223</v>
      </c>
      <c r="Q44" s="350" t="s">
        <v>224</v>
      </c>
      <c r="R44" s="253"/>
      <c r="S44" s="343"/>
      <c r="T44" s="298"/>
    </row>
    <row r="45" spans="1:20" ht="13.5" customHeight="1">
      <c r="K45" s="297"/>
      <c r="L45" s="365" t="s">
        <v>7</v>
      </c>
      <c r="M45" s="356" t="s">
        <v>152</v>
      </c>
      <c r="N45" s="302"/>
      <c r="O45" s="303"/>
      <c r="P45" s="350" t="s">
        <v>225</v>
      </c>
      <c r="Q45" s="350" t="s">
        <v>226</v>
      </c>
      <c r="R45" s="253"/>
      <c r="S45" s="343"/>
      <c r="T45" s="298"/>
    </row>
    <row r="46" spans="1:20" ht="13.5" customHeight="1">
      <c r="K46" s="297"/>
      <c r="L46" s="365"/>
      <c r="M46" s="356" t="s">
        <v>123</v>
      </c>
      <c r="N46" s="302"/>
      <c r="O46" s="303"/>
      <c r="P46" s="350" t="s">
        <v>219</v>
      </c>
      <c r="Q46" s="350" t="s">
        <v>227</v>
      </c>
      <c r="R46" s="253"/>
      <c r="S46" s="343"/>
      <c r="T46" s="298"/>
    </row>
    <row r="47" spans="1:20" ht="13.5" customHeight="1">
      <c r="K47" s="297"/>
      <c r="L47" s="365"/>
      <c r="M47" s="356" t="s">
        <v>124</v>
      </c>
      <c r="N47" s="302"/>
      <c r="O47" s="303"/>
      <c r="P47" s="350" t="s">
        <v>228</v>
      </c>
      <c r="Q47" s="350" t="s">
        <v>229</v>
      </c>
      <c r="R47" s="253"/>
      <c r="S47" s="343"/>
      <c r="T47" s="298"/>
    </row>
    <row r="48" spans="1:20" ht="13.5" customHeight="1" thickBot="1">
      <c r="K48" s="297"/>
      <c r="L48" s="366"/>
      <c r="M48" s="358" t="s">
        <v>12</v>
      </c>
      <c r="N48" s="304"/>
      <c r="O48" s="305"/>
      <c r="P48" s="306" t="s">
        <v>230</v>
      </c>
      <c r="Q48" s="306" t="s">
        <v>231</v>
      </c>
      <c r="R48" s="256"/>
      <c r="S48" s="343"/>
      <c r="T48" s="298"/>
    </row>
    <row r="49" spans="2:20" ht="13.5" customHeight="1" thickBot="1">
      <c r="K49" s="308"/>
      <c r="L49" s="287"/>
      <c r="M49" s="287"/>
      <c r="N49" s="287"/>
      <c r="O49" s="287"/>
      <c r="P49" s="287"/>
      <c r="Q49" s="287"/>
      <c r="R49" s="287"/>
      <c r="S49" s="287"/>
      <c r="T49" s="309"/>
    </row>
    <row r="58" spans="2:20" ht="16.5" customHeight="1">
      <c r="D58" s="1013" t="s">
        <v>209</v>
      </c>
      <c r="E58" s="1013"/>
      <c r="F58"/>
      <c r="G58" s="1013" t="s">
        <v>208</v>
      </c>
      <c r="H58" s="1013"/>
    </row>
    <row r="59" spans="2:20" ht="16.5" customHeight="1">
      <c r="D59" s="1013"/>
      <c r="E59" s="1013"/>
      <c r="F59"/>
      <c r="G59" s="1013"/>
      <c r="H59" s="1013"/>
    </row>
    <row r="61" spans="2:20" ht="13.5" customHeight="1">
      <c r="B61" s="289" t="s">
        <v>132</v>
      </c>
      <c r="C61" s="290" t="s">
        <v>232</v>
      </c>
    </row>
    <row r="62" spans="2:20" ht="13.5" customHeight="1">
      <c r="B62" s="289" t="s">
        <v>133</v>
      </c>
      <c r="C62" s="290"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274</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208</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75" t="s">
        <v>0</v>
      </c>
      <c r="B5" s="876"/>
      <c r="C5" s="876"/>
      <c r="D5" s="876"/>
      <c r="E5" s="87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8"/>
      <c r="B6" s="864"/>
      <c r="C6" s="864"/>
      <c r="D6" s="864"/>
      <c r="E6" s="865"/>
      <c r="F6" s="882" t="s">
        <v>13</v>
      </c>
      <c r="G6" s="849" t="s">
        <v>190</v>
      </c>
      <c r="H6" s="851" t="s">
        <v>14</v>
      </c>
      <c r="I6" s="853" t="s">
        <v>189</v>
      </c>
      <c r="J6" s="6" t="s">
        <v>187</v>
      </c>
      <c r="K6" s="2"/>
      <c r="L6" s="2"/>
      <c r="M6" s="28"/>
      <c r="O6" s="855" t="s">
        <v>13</v>
      </c>
      <c r="P6" s="849" t="s">
        <v>190</v>
      </c>
      <c r="Q6" s="851" t="s">
        <v>14</v>
      </c>
      <c r="R6" s="853" t="s">
        <v>189</v>
      </c>
      <c r="S6" s="6" t="s">
        <v>187</v>
      </c>
      <c r="T6" s="2"/>
      <c r="U6" s="2"/>
      <c r="V6" s="28"/>
      <c r="X6" s="855" t="s">
        <v>13</v>
      </c>
      <c r="Y6" s="849" t="s">
        <v>190</v>
      </c>
      <c r="Z6" s="851" t="s">
        <v>14</v>
      </c>
      <c r="AA6" s="853" t="s">
        <v>189</v>
      </c>
      <c r="AB6" s="6" t="s">
        <v>187</v>
      </c>
      <c r="AC6" s="2"/>
      <c r="AD6" s="2"/>
      <c r="AE6" s="28"/>
    </row>
    <row r="7" spans="1:62" ht="31.5" customHeight="1" thickBot="1">
      <c r="A7" s="879"/>
      <c r="B7" s="880"/>
      <c r="C7" s="880"/>
      <c r="D7" s="880"/>
      <c r="E7" s="881"/>
      <c r="F7" s="883"/>
      <c r="G7" s="850"/>
      <c r="H7" s="852"/>
      <c r="I7" s="854"/>
      <c r="J7" s="809" t="s">
        <v>13</v>
      </c>
      <c r="K7" s="725" t="s">
        <v>190</v>
      </c>
      <c r="L7" s="810" t="s">
        <v>14</v>
      </c>
      <c r="M7" s="726" t="s">
        <v>191</v>
      </c>
      <c r="O7" s="856"/>
      <c r="P7" s="850"/>
      <c r="Q7" s="852"/>
      <c r="R7" s="854"/>
      <c r="S7" s="809" t="s">
        <v>13</v>
      </c>
      <c r="T7" s="725" t="s">
        <v>190</v>
      </c>
      <c r="U7" s="810" t="s">
        <v>14</v>
      </c>
      <c r="V7" s="726" t="s">
        <v>191</v>
      </c>
      <c r="X7" s="856"/>
      <c r="Y7" s="850"/>
      <c r="Z7" s="852"/>
      <c r="AA7" s="854"/>
      <c r="AB7" s="809" t="s">
        <v>13</v>
      </c>
      <c r="AC7" s="725" t="s">
        <v>190</v>
      </c>
      <c r="AD7" s="810" t="s">
        <v>14</v>
      </c>
      <c r="AE7" s="726" t="s">
        <v>191</v>
      </c>
    </row>
    <row r="8" spans="1:62" ht="12" customHeight="1" thickTop="1">
      <c r="A8" s="859"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60"/>
      <c r="B9" s="857" t="s">
        <v>2</v>
      </c>
      <c r="C9" s="862"/>
      <c r="D9" s="862"/>
      <c r="E9" s="858"/>
      <c r="F9" s="30">
        <v>10117378</v>
      </c>
      <c r="G9" s="10" t="s">
        <v>22</v>
      </c>
      <c r="H9" s="640">
        <v>12047107.285999998</v>
      </c>
      <c r="I9" s="11" t="s">
        <v>22</v>
      </c>
      <c r="J9" s="584">
        <v>3.9974137815837878</v>
      </c>
      <c r="K9" s="562" t="s">
        <v>22</v>
      </c>
      <c r="L9" s="585">
        <v>3.8205081047345146</v>
      </c>
      <c r="M9" s="564" t="s">
        <v>22</v>
      </c>
      <c r="O9" s="31">
        <v>4379039</v>
      </c>
      <c r="P9" s="700" t="s">
        <v>22</v>
      </c>
      <c r="Q9" s="640">
        <v>5355196.8080000002</v>
      </c>
      <c r="R9" s="11" t="s">
        <v>22</v>
      </c>
      <c r="S9" s="584">
        <v>4.3962865863528862</v>
      </c>
      <c r="T9" s="562" t="s">
        <v>22</v>
      </c>
      <c r="U9" s="563">
        <v>3.8620739772240285</v>
      </c>
      <c r="V9" s="564" t="s">
        <v>22</v>
      </c>
      <c r="X9" s="31">
        <v>13722</v>
      </c>
      <c r="Y9" s="10" t="s">
        <v>22</v>
      </c>
      <c r="Z9" s="640">
        <v>19221.003000000001</v>
      </c>
      <c r="AA9" s="11" t="s">
        <v>22</v>
      </c>
      <c r="AB9" s="584">
        <v>-2.0696545817870344</v>
      </c>
      <c r="AC9" s="562" t="s">
        <v>22</v>
      </c>
      <c r="AD9" s="585">
        <v>-3.0601242490514835</v>
      </c>
      <c r="AE9" s="564" t="s">
        <v>22</v>
      </c>
    </row>
    <row r="10" spans="1:62" ht="45" customHeight="1">
      <c r="A10" s="860"/>
      <c r="B10" s="863" t="s">
        <v>3</v>
      </c>
      <c r="C10" s="864"/>
      <c r="D10" s="864"/>
      <c r="E10" s="865"/>
      <c r="F10" s="446">
        <v>43301</v>
      </c>
      <c r="G10" s="701">
        <v>42.798638145179517</v>
      </c>
      <c r="H10" s="642">
        <v>4591.5139999999992</v>
      </c>
      <c r="I10" s="689">
        <v>3.8113000000720665</v>
      </c>
      <c r="J10" s="565">
        <v>17.080359074194249</v>
      </c>
      <c r="K10" s="566">
        <v>12.580067923696063</v>
      </c>
      <c r="L10" s="566">
        <v>7.5376357156424802</v>
      </c>
      <c r="M10" s="567">
        <v>3.580340415169303</v>
      </c>
      <c r="O10" s="447">
        <v>19841</v>
      </c>
      <c r="P10" s="701">
        <v>45.309027848347554</v>
      </c>
      <c r="Q10" s="642">
        <v>2037.808</v>
      </c>
      <c r="R10" s="689">
        <v>3.8052905860635549</v>
      </c>
      <c r="S10" s="565">
        <v>17.042236904200109</v>
      </c>
      <c r="T10" s="566">
        <v>12.113410094703838</v>
      </c>
      <c r="U10" s="566">
        <v>2.2421641658124827</v>
      </c>
      <c r="V10" s="567">
        <v>-1.5596740459532725</v>
      </c>
      <c r="X10" s="447">
        <v>90</v>
      </c>
      <c r="Y10" s="681">
        <v>65.588106689986887</v>
      </c>
      <c r="Z10" s="642">
        <v>10.607999999999999</v>
      </c>
      <c r="AA10" s="689">
        <v>5.5189627721300489</v>
      </c>
      <c r="AB10" s="565">
        <v>8.4337349397590344</v>
      </c>
      <c r="AC10" s="566">
        <v>10.725367583144134</v>
      </c>
      <c r="AD10" s="566">
        <v>45.155993431855478</v>
      </c>
      <c r="AE10" s="567">
        <v>49.738167402628619</v>
      </c>
    </row>
    <row r="11" spans="1:62" ht="49.5" customHeight="1">
      <c r="A11" s="860"/>
      <c r="B11" s="808"/>
      <c r="C11" s="866" t="s">
        <v>7</v>
      </c>
      <c r="D11" s="867"/>
      <c r="E11" s="868"/>
      <c r="F11" s="448">
        <v>36128</v>
      </c>
      <c r="G11" s="682">
        <v>35.708856583197743</v>
      </c>
      <c r="H11" s="643">
        <v>3721.8500000000008</v>
      </c>
      <c r="I11" s="690">
        <v>3.0894138415494821</v>
      </c>
      <c r="J11" s="570">
        <v>20.583425119321788</v>
      </c>
      <c r="K11" s="568">
        <v>15.948484423441613</v>
      </c>
      <c r="L11" s="571">
        <v>10.845749629804374</v>
      </c>
      <c r="M11" s="569">
        <v>6.766718496487016</v>
      </c>
      <c r="O11" s="34">
        <v>16474</v>
      </c>
      <c r="P11" s="682">
        <v>37.620126242310242</v>
      </c>
      <c r="Q11" s="643">
        <v>1628.501</v>
      </c>
      <c r="R11" s="690">
        <v>3.0409732048824449</v>
      </c>
      <c r="S11" s="570">
        <v>18.722974920726429</v>
      </c>
      <c r="T11" s="568">
        <v>13.72336967419146</v>
      </c>
      <c r="U11" s="568">
        <v>2.8062912234982633</v>
      </c>
      <c r="V11" s="572">
        <v>-1.0165238506187393</v>
      </c>
      <c r="X11" s="34">
        <v>79</v>
      </c>
      <c r="Y11" s="682">
        <v>57.571782538988487</v>
      </c>
      <c r="Z11" s="643">
        <v>9.2059999999999995</v>
      </c>
      <c r="AA11" s="690">
        <v>4.789552345421308</v>
      </c>
      <c r="AB11" s="570">
        <v>9.7222222222222285</v>
      </c>
      <c r="AC11" s="571">
        <v>12.041085685598162</v>
      </c>
      <c r="AD11" s="571">
        <v>60.160055671537918</v>
      </c>
      <c r="AE11" s="572">
        <v>65.215866464498561</v>
      </c>
    </row>
    <row r="12" spans="1:62" ht="49.5" customHeight="1">
      <c r="A12" s="860"/>
      <c r="B12" s="808"/>
      <c r="C12" s="869" t="s">
        <v>161</v>
      </c>
      <c r="D12" s="870"/>
      <c r="E12" s="871"/>
      <c r="F12" s="448">
        <v>550</v>
      </c>
      <c r="G12" s="682">
        <v>0.54361910763836241</v>
      </c>
      <c r="H12" s="643">
        <v>53.024000000000008</v>
      </c>
      <c r="I12" s="690">
        <v>4.4013885442540597E-2</v>
      </c>
      <c r="J12" s="570">
        <v>12.016293279022406</v>
      </c>
      <c r="K12" s="571">
        <v>7.7106527997705285</v>
      </c>
      <c r="L12" s="571">
        <v>-5.8973858413047537</v>
      </c>
      <c r="M12" s="572">
        <v>-9.3602835542240257</v>
      </c>
      <c r="O12" s="34">
        <v>250</v>
      </c>
      <c r="P12" s="682">
        <v>0.57090151514978515</v>
      </c>
      <c r="Q12" s="643">
        <v>25.390999999999998</v>
      </c>
      <c r="R12" s="690">
        <v>4.7413756973542026E-2</v>
      </c>
      <c r="S12" s="570">
        <v>14.678899082568805</v>
      </c>
      <c r="T12" s="571">
        <v>9.8495960272595653</v>
      </c>
      <c r="U12" s="571">
        <v>-6.0079958540016349</v>
      </c>
      <c r="V12" s="572">
        <v>-9.5030548238330681</v>
      </c>
      <c r="X12" s="822">
        <v>1</v>
      </c>
      <c r="Y12" s="823">
        <v>0.72875674099985421</v>
      </c>
      <c r="Z12" s="824">
        <v>1E-3</v>
      </c>
      <c r="AA12" s="722">
        <v>5.2026421305901671E-4</v>
      </c>
      <c r="AB12" s="570">
        <v>-66.666666666666671</v>
      </c>
      <c r="AC12" s="571">
        <v>-65.962201817033474</v>
      </c>
      <c r="AD12" s="571">
        <v>-99.056603773584911</v>
      </c>
      <c r="AE12" s="572">
        <v>-99.026823359214106</v>
      </c>
    </row>
    <row r="13" spans="1:62" ht="49.5" customHeight="1" thickBot="1">
      <c r="A13" s="861"/>
      <c r="B13" s="458"/>
      <c r="C13" s="872" t="s">
        <v>8</v>
      </c>
      <c r="D13" s="873"/>
      <c r="E13" s="874"/>
      <c r="F13" s="449">
        <v>6623</v>
      </c>
      <c r="G13" s="683">
        <v>6.546162454343408</v>
      </c>
      <c r="H13" s="644">
        <v>816.64000000000021</v>
      </c>
      <c r="I13" s="691">
        <v>0.67787227308004594</v>
      </c>
      <c r="J13" s="573">
        <v>1.3931414574402936</v>
      </c>
      <c r="K13" s="574">
        <v>-2.5041702764003304</v>
      </c>
      <c r="L13" s="574">
        <v>-4.5591071115525921</v>
      </c>
      <c r="M13" s="575">
        <v>-8.0712523655092667</v>
      </c>
      <c r="O13" s="32">
        <v>3117</v>
      </c>
      <c r="P13" s="683">
        <v>7.1180000908875218</v>
      </c>
      <c r="Q13" s="644">
        <v>383.916</v>
      </c>
      <c r="R13" s="691">
        <v>0.71690362420756804</v>
      </c>
      <c r="S13" s="573">
        <v>9.0622813156053184</v>
      </c>
      <c r="T13" s="574">
        <v>4.4695025865626974</v>
      </c>
      <c r="U13" s="574">
        <v>0.48657661029636756</v>
      </c>
      <c r="V13" s="575">
        <v>-3.2499807077488896</v>
      </c>
      <c r="X13" s="32">
        <v>10</v>
      </c>
      <c r="Y13" s="683">
        <v>7.2875674099985428</v>
      </c>
      <c r="Z13" s="644">
        <v>1.401</v>
      </c>
      <c r="AA13" s="691">
        <v>0.7288901624956825</v>
      </c>
      <c r="AB13" s="573">
        <v>25</v>
      </c>
      <c r="AC13" s="574">
        <v>27.641743186124472</v>
      </c>
      <c r="AD13" s="574">
        <v>-3.6451169188445647</v>
      </c>
      <c r="AE13" s="575">
        <v>-0.60345927335001193</v>
      </c>
    </row>
    <row r="14" spans="1:62" ht="45.75" customHeight="1">
      <c r="A14" s="860" t="s">
        <v>31</v>
      </c>
      <c r="B14" s="893" t="s">
        <v>4</v>
      </c>
      <c r="C14" s="895" t="s">
        <v>5</v>
      </c>
      <c r="D14" s="857" t="s">
        <v>6</v>
      </c>
      <c r="E14" s="858"/>
      <c r="F14" s="653">
        <v>22918</v>
      </c>
      <c r="G14" s="702">
        <v>23.003442453084908</v>
      </c>
      <c r="H14" s="159" t="s">
        <v>25</v>
      </c>
      <c r="I14" s="692" t="s">
        <v>22</v>
      </c>
      <c r="J14" s="584">
        <v>3.5467401617494261</v>
      </c>
      <c r="K14" s="585">
        <v>1.1482591200482091</v>
      </c>
      <c r="L14" s="562" t="s">
        <v>22</v>
      </c>
      <c r="M14" s="564" t="s">
        <v>22</v>
      </c>
      <c r="O14" s="655">
        <v>11220</v>
      </c>
      <c r="P14" s="702">
        <v>26.223428911992563</v>
      </c>
      <c r="Q14" s="159" t="s">
        <v>25</v>
      </c>
      <c r="R14" s="692" t="s">
        <v>22</v>
      </c>
      <c r="S14" s="584">
        <v>1.7041334300217557</v>
      </c>
      <c r="T14" s="585">
        <v>-1.1422210584097598</v>
      </c>
      <c r="U14" s="562" t="s">
        <v>22</v>
      </c>
      <c r="V14" s="564" t="s">
        <v>22</v>
      </c>
      <c r="X14" s="668">
        <v>2</v>
      </c>
      <c r="Y14" s="684">
        <v>1.4343086632243258</v>
      </c>
      <c r="Z14" s="159" t="s">
        <v>25</v>
      </c>
      <c r="AA14" s="692" t="s">
        <v>22</v>
      </c>
      <c r="AB14" s="579">
        <v>-77.777777777777771</v>
      </c>
      <c r="AC14" s="562">
        <v>-77.487728692547975</v>
      </c>
      <c r="AD14" s="562" t="s">
        <v>22</v>
      </c>
      <c r="AE14" s="564" t="s">
        <v>22</v>
      </c>
    </row>
    <row r="15" spans="1:62" ht="45.75" customHeight="1">
      <c r="A15" s="860"/>
      <c r="B15" s="893"/>
      <c r="C15" s="895"/>
      <c r="D15" s="863" t="s">
        <v>3</v>
      </c>
      <c r="E15" s="865"/>
      <c r="F15" s="653">
        <v>18512</v>
      </c>
      <c r="G15" s="702">
        <v>18.581016087420707</v>
      </c>
      <c r="H15" s="658">
        <v>4198.7290000000003</v>
      </c>
      <c r="I15" s="704">
        <v>3.5286111134204803</v>
      </c>
      <c r="J15" s="584">
        <v>-20.460599810947841</v>
      </c>
      <c r="K15" s="585">
        <v>-22.302992368393134</v>
      </c>
      <c r="L15" s="585">
        <v>-10.951848117609686</v>
      </c>
      <c r="M15" s="589">
        <v>-11.227311532249672</v>
      </c>
      <c r="O15" s="655">
        <v>14845</v>
      </c>
      <c r="P15" s="702">
        <v>34.69579342232884</v>
      </c>
      <c r="Q15" s="658">
        <v>3466.7550000000001</v>
      </c>
      <c r="R15" s="704">
        <v>6.5842002830769193</v>
      </c>
      <c r="S15" s="584">
        <v>-20.754817701382592</v>
      </c>
      <c r="T15" s="585">
        <v>-22.97262215745657</v>
      </c>
      <c r="U15" s="585">
        <v>-11.244278282036817</v>
      </c>
      <c r="V15" s="589">
        <v>-12.057526401852883</v>
      </c>
      <c r="X15" s="657">
        <v>0</v>
      </c>
      <c r="Y15" s="685">
        <v>0</v>
      </c>
      <c r="Z15" s="660">
        <v>0</v>
      </c>
      <c r="AA15" s="694">
        <v>0</v>
      </c>
      <c r="AB15" s="579" t="s">
        <v>22</v>
      </c>
      <c r="AC15" s="562" t="s">
        <v>22</v>
      </c>
      <c r="AD15" s="562" t="s">
        <v>22</v>
      </c>
      <c r="AE15" s="564" t="s">
        <v>22</v>
      </c>
    </row>
    <row r="16" spans="1:62" ht="45.75" customHeight="1">
      <c r="A16" s="860"/>
      <c r="B16" s="893"/>
      <c r="C16" s="895"/>
      <c r="D16" s="160"/>
      <c r="E16" s="457" t="s">
        <v>7</v>
      </c>
      <c r="F16" s="653">
        <v>4603</v>
      </c>
      <c r="G16" s="702">
        <v>4.6201608173291655</v>
      </c>
      <c r="H16" s="658">
        <v>586.92499999999973</v>
      </c>
      <c r="I16" s="704">
        <v>0.49325166681257931</v>
      </c>
      <c r="J16" s="584">
        <v>-12.739336492890999</v>
      </c>
      <c r="K16" s="585">
        <v>-14.760578752967348</v>
      </c>
      <c r="L16" s="585">
        <v>-4.9988022168699615</v>
      </c>
      <c r="M16" s="589">
        <v>-5.2926809081514392</v>
      </c>
      <c r="O16" s="655">
        <v>3275</v>
      </c>
      <c r="P16" s="702">
        <v>7.654343109338293</v>
      </c>
      <c r="Q16" s="658">
        <v>432.19299999999998</v>
      </c>
      <c r="R16" s="704">
        <v>0.82083829775795036</v>
      </c>
      <c r="S16" s="584">
        <v>-6.5353881278538779</v>
      </c>
      <c r="T16" s="585">
        <v>-9.1511462936204424</v>
      </c>
      <c r="U16" s="585">
        <v>1.9479401323315955</v>
      </c>
      <c r="V16" s="589">
        <v>1.0138147708681942</v>
      </c>
      <c r="X16" s="657">
        <v>0</v>
      </c>
      <c r="Y16" s="685">
        <v>0</v>
      </c>
      <c r="Z16" s="660">
        <v>0</v>
      </c>
      <c r="AA16" s="694">
        <v>0</v>
      </c>
      <c r="AB16" s="579" t="s">
        <v>22</v>
      </c>
      <c r="AC16" s="562" t="s">
        <v>22</v>
      </c>
      <c r="AD16" s="562" t="s">
        <v>22</v>
      </c>
      <c r="AE16" s="564" t="s">
        <v>22</v>
      </c>
    </row>
    <row r="17" spans="1:62" ht="45.75" customHeight="1">
      <c r="A17" s="860"/>
      <c r="B17" s="893"/>
      <c r="C17" s="895"/>
      <c r="D17" s="160"/>
      <c r="E17" s="457" t="s">
        <v>8</v>
      </c>
      <c r="F17" s="653">
        <v>13909</v>
      </c>
      <c r="G17" s="702">
        <v>13.960855270091542</v>
      </c>
      <c r="H17" s="658">
        <v>3611.8039999999992</v>
      </c>
      <c r="I17" s="704">
        <v>3.0353594466079001</v>
      </c>
      <c r="J17" s="584">
        <v>-22.723484638035458</v>
      </c>
      <c r="K17" s="585">
        <v>-24.513461384525755</v>
      </c>
      <c r="L17" s="585">
        <v>-11.84947016508869</v>
      </c>
      <c r="M17" s="589">
        <v>-12.122156856921634</v>
      </c>
      <c r="O17" s="655">
        <v>11570</v>
      </c>
      <c r="P17" s="702">
        <v>27.041450312990552</v>
      </c>
      <c r="Q17" s="658">
        <v>3034.5619999999999</v>
      </c>
      <c r="R17" s="704">
        <v>5.7633619853189693</v>
      </c>
      <c r="S17" s="584">
        <v>-24.026528334099424</v>
      </c>
      <c r="T17" s="585">
        <v>-26.152768682302678</v>
      </c>
      <c r="U17" s="585">
        <v>-12.850429176660882</v>
      </c>
      <c r="V17" s="589">
        <v>-13.648960507858561</v>
      </c>
      <c r="X17" s="657">
        <v>0</v>
      </c>
      <c r="Y17" s="685">
        <v>0</v>
      </c>
      <c r="Z17" s="660">
        <v>0</v>
      </c>
      <c r="AA17" s="694">
        <v>0</v>
      </c>
      <c r="AB17" s="579" t="s">
        <v>22</v>
      </c>
      <c r="AC17" s="562" t="s">
        <v>22</v>
      </c>
      <c r="AD17" s="562" t="s">
        <v>22</v>
      </c>
      <c r="AE17" s="564" t="s">
        <v>22</v>
      </c>
    </row>
    <row r="18" spans="1:62" ht="45.75" customHeight="1">
      <c r="A18" s="860"/>
      <c r="B18" s="893"/>
      <c r="C18" s="895"/>
      <c r="D18" s="869" t="s">
        <v>20</v>
      </c>
      <c r="E18" s="871"/>
      <c r="F18" s="653">
        <v>1146</v>
      </c>
      <c r="G18" s="702">
        <v>1.1502724954723493</v>
      </c>
      <c r="H18" s="658">
        <v>3154.1809999999996</v>
      </c>
      <c r="I18" s="704">
        <v>2.6507731578627061</v>
      </c>
      <c r="J18" s="584">
        <v>-18.838526912181308</v>
      </c>
      <c r="K18" s="585">
        <v>-20.718491981227359</v>
      </c>
      <c r="L18" s="585">
        <v>-17.710505787849314</v>
      </c>
      <c r="M18" s="589">
        <v>-17.965061829558238</v>
      </c>
      <c r="O18" s="655">
        <v>818</v>
      </c>
      <c r="P18" s="702">
        <v>1.9118328743324349</v>
      </c>
      <c r="Q18" s="658">
        <v>2169.873</v>
      </c>
      <c r="R18" s="704">
        <v>4.1211099200378936</v>
      </c>
      <c r="S18" s="584">
        <v>-15.233160621761655</v>
      </c>
      <c r="T18" s="585">
        <v>-17.605497572062816</v>
      </c>
      <c r="U18" s="585">
        <v>-3.1945007689126328</v>
      </c>
      <c r="V18" s="589">
        <v>-4.0815071355298045</v>
      </c>
      <c r="X18" s="657">
        <v>0</v>
      </c>
      <c r="Y18" s="685">
        <v>0</v>
      </c>
      <c r="Z18" s="660">
        <v>0</v>
      </c>
      <c r="AA18" s="694">
        <v>0</v>
      </c>
      <c r="AB18" s="579" t="s">
        <v>22</v>
      </c>
      <c r="AC18" s="562" t="s">
        <v>22</v>
      </c>
      <c r="AD18" s="562" t="s">
        <v>22</v>
      </c>
      <c r="AE18" s="564" t="s">
        <v>22</v>
      </c>
    </row>
    <row r="19" spans="1:62" ht="45.75" customHeight="1">
      <c r="A19" s="860"/>
      <c r="B19" s="893"/>
      <c r="C19" s="896"/>
      <c r="D19" s="857" t="s">
        <v>9</v>
      </c>
      <c r="E19" s="858"/>
      <c r="F19" s="653">
        <v>42576</v>
      </c>
      <c r="G19" s="702">
        <v>42.734731035977958</v>
      </c>
      <c r="H19" s="159" t="s">
        <v>25</v>
      </c>
      <c r="I19" s="692" t="s">
        <v>22</v>
      </c>
      <c r="J19" s="584">
        <v>-9.0625600717657306</v>
      </c>
      <c r="K19" s="585">
        <v>-11.168968494744632</v>
      </c>
      <c r="L19" s="562" t="s">
        <v>22</v>
      </c>
      <c r="M19" s="564" t="s">
        <v>22</v>
      </c>
      <c r="O19" s="655">
        <v>26883</v>
      </c>
      <c r="P19" s="702">
        <v>62.831055208653844</v>
      </c>
      <c r="Q19" s="159" t="s">
        <v>25</v>
      </c>
      <c r="R19" s="692" t="s">
        <v>22</v>
      </c>
      <c r="S19" s="584">
        <v>-12.518711356980148</v>
      </c>
      <c r="T19" s="585">
        <v>-14.967016555452346</v>
      </c>
      <c r="U19" s="562" t="s">
        <v>22</v>
      </c>
      <c r="V19" s="564" t="s">
        <v>22</v>
      </c>
      <c r="X19" s="668">
        <v>2</v>
      </c>
      <c r="Y19" s="684">
        <v>1.4343086632243258</v>
      </c>
      <c r="Z19" s="159" t="s">
        <v>25</v>
      </c>
      <c r="AA19" s="692" t="s">
        <v>22</v>
      </c>
      <c r="AB19" s="584">
        <v>-81.818181818181813</v>
      </c>
      <c r="AC19" s="585">
        <v>-81.580868930266519</v>
      </c>
      <c r="AD19" s="562" t="s">
        <v>22</v>
      </c>
      <c r="AE19" s="564" t="s">
        <v>22</v>
      </c>
    </row>
    <row r="20" spans="1:62" ht="43.5" customHeight="1">
      <c r="A20" s="860"/>
      <c r="B20" s="893"/>
      <c r="C20" s="897" t="s">
        <v>10</v>
      </c>
      <c r="D20" s="857" t="s">
        <v>6</v>
      </c>
      <c r="E20" s="858"/>
      <c r="F20" s="653">
        <v>169</v>
      </c>
      <c r="G20" s="702">
        <v>0.16963006259583513</v>
      </c>
      <c r="H20" s="159" t="s">
        <v>25</v>
      </c>
      <c r="I20" s="692" t="s">
        <v>22</v>
      </c>
      <c r="J20" s="584">
        <v>-65.99597585513078</v>
      </c>
      <c r="K20" s="585">
        <v>-66.783620228344446</v>
      </c>
      <c r="L20" s="562" t="s">
        <v>22</v>
      </c>
      <c r="M20" s="564" t="s">
        <v>22</v>
      </c>
      <c r="O20" s="655">
        <v>89</v>
      </c>
      <c r="P20" s="702">
        <v>0.20801115625377345</v>
      </c>
      <c r="Q20" s="159" t="s">
        <v>25</v>
      </c>
      <c r="R20" s="692" t="s">
        <v>22</v>
      </c>
      <c r="S20" s="584">
        <v>-48.554913294797686</v>
      </c>
      <c r="T20" s="585">
        <v>-49.994687161529008</v>
      </c>
      <c r="U20" s="562" t="s">
        <v>22</v>
      </c>
      <c r="V20" s="564" t="s">
        <v>22</v>
      </c>
      <c r="X20" s="657">
        <v>0</v>
      </c>
      <c r="Y20" s="685">
        <v>0</v>
      </c>
      <c r="Z20" s="159" t="s">
        <v>25</v>
      </c>
      <c r="AA20" s="692" t="s">
        <v>22</v>
      </c>
      <c r="AB20" s="579" t="s">
        <v>22</v>
      </c>
      <c r="AC20" s="562" t="s">
        <v>22</v>
      </c>
      <c r="AD20" s="562" t="s">
        <v>22</v>
      </c>
      <c r="AE20" s="564" t="s">
        <v>22</v>
      </c>
      <c r="AR20" s="3"/>
    </row>
    <row r="21" spans="1:62" ht="45.75" customHeight="1">
      <c r="A21" s="860"/>
      <c r="B21" s="893"/>
      <c r="C21" s="893"/>
      <c r="D21" s="857" t="s">
        <v>3</v>
      </c>
      <c r="E21" s="858"/>
      <c r="F21" s="653">
        <v>88</v>
      </c>
      <c r="G21" s="702">
        <v>8.8328079931559111E-2</v>
      </c>
      <c r="H21" s="659">
        <v>-67.241000000000014</v>
      </c>
      <c r="I21" s="693">
        <v>-5.6509324578344206E-2</v>
      </c>
      <c r="J21" s="584">
        <v>-27.272727272727266</v>
      </c>
      <c r="K21" s="585">
        <v>-28.957328686335416</v>
      </c>
      <c r="L21" s="585">
        <v>-15.599543109615993</v>
      </c>
      <c r="M21" s="589">
        <v>-15.860629247404731</v>
      </c>
      <c r="O21" s="655">
        <v>30</v>
      </c>
      <c r="P21" s="702">
        <v>7.0116120085541619E-2</v>
      </c>
      <c r="Q21" s="659">
        <v>-31.541</v>
      </c>
      <c r="R21" s="693">
        <v>-5.9903933542615251E-2</v>
      </c>
      <c r="S21" s="584">
        <v>-53.846153846153847</v>
      </c>
      <c r="T21" s="585">
        <v>-55.137843797465088</v>
      </c>
      <c r="U21" s="585">
        <v>9.1913037457591997</v>
      </c>
      <c r="V21" s="589">
        <v>8.1908091212697656</v>
      </c>
      <c r="X21" s="657">
        <v>0</v>
      </c>
      <c r="Y21" s="685">
        <v>0</v>
      </c>
      <c r="Z21" s="843">
        <v>0</v>
      </c>
      <c r="AA21" s="694">
        <v>0</v>
      </c>
      <c r="AB21" s="579" t="s">
        <v>22</v>
      </c>
      <c r="AC21" s="562" t="s">
        <v>22</v>
      </c>
      <c r="AD21" s="562" t="s">
        <v>22</v>
      </c>
      <c r="AE21" s="564" t="s">
        <v>22</v>
      </c>
    </row>
    <row r="22" spans="1:62" ht="42.75" customHeight="1" thickBot="1">
      <c r="A22" s="860"/>
      <c r="B22" s="894"/>
      <c r="C22" s="894"/>
      <c r="D22" s="872" t="s">
        <v>9</v>
      </c>
      <c r="E22" s="874"/>
      <c r="F22" s="654">
        <v>257</v>
      </c>
      <c r="G22" s="703">
        <v>0.25795814252739424</v>
      </c>
      <c r="H22" s="162" t="s">
        <v>25</v>
      </c>
      <c r="I22" s="695" t="s">
        <v>22</v>
      </c>
      <c r="J22" s="590">
        <v>-58.414239482200649</v>
      </c>
      <c r="K22" s="591">
        <v>-59.377501657821654</v>
      </c>
      <c r="L22" s="577" t="s">
        <v>22</v>
      </c>
      <c r="M22" s="578" t="s">
        <v>22</v>
      </c>
      <c r="O22" s="656">
        <v>119</v>
      </c>
      <c r="P22" s="703">
        <v>0.27812727633931511</v>
      </c>
      <c r="Q22" s="162" t="s">
        <v>25</v>
      </c>
      <c r="R22" s="695" t="s">
        <v>22</v>
      </c>
      <c r="S22" s="590">
        <v>-50</v>
      </c>
      <c r="T22" s="591">
        <v>-51.399330780587171</v>
      </c>
      <c r="U22" s="577" t="s">
        <v>22</v>
      </c>
      <c r="V22" s="578" t="s">
        <v>22</v>
      </c>
      <c r="X22" s="678">
        <v>0</v>
      </c>
      <c r="Y22" s="686">
        <v>0</v>
      </c>
      <c r="Z22" s="162" t="s">
        <v>25</v>
      </c>
      <c r="AA22" s="695" t="s">
        <v>22</v>
      </c>
      <c r="AB22" s="580" t="s">
        <v>22</v>
      </c>
      <c r="AC22" s="577" t="s">
        <v>22</v>
      </c>
      <c r="AD22" s="577" t="s">
        <v>22</v>
      </c>
      <c r="AE22" s="578" t="s">
        <v>22</v>
      </c>
    </row>
    <row r="23" spans="1:62" s="465" customFormat="1" ht="44.25" customHeight="1">
      <c r="A23" s="860"/>
      <c r="B23" s="884" t="s">
        <v>160</v>
      </c>
      <c r="C23" s="887" t="s">
        <v>6</v>
      </c>
      <c r="D23" s="888"/>
      <c r="E23" s="889"/>
      <c r="F23" s="653">
        <v>604</v>
      </c>
      <c r="G23" s="702">
        <v>0.60625182134842837</v>
      </c>
      <c r="H23" s="464" t="s">
        <v>25</v>
      </c>
      <c r="I23" s="696" t="s">
        <v>22</v>
      </c>
      <c r="J23" s="584">
        <v>-1.628664495114009</v>
      </c>
      <c r="K23" s="585">
        <v>-3.9072662443022352</v>
      </c>
      <c r="L23" s="562" t="s">
        <v>22</v>
      </c>
      <c r="M23" s="564" t="s">
        <v>22</v>
      </c>
      <c r="O23" s="655">
        <v>561</v>
      </c>
      <c r="P23" s="702">
        <v>1.3111714455996282</v>
      </c>
      <c r="Q23" s="464" t="s">
        <v>25</v>
      </c>
      <c r="R23" s="696" t="s">
        <v>22</v>
      </c>
      <c r="S23" s="584">
        <v>-2.941176470588232</v>
      </c>
      <c r="T23" s="585">
        <v>-5.6575244564339613</v>
      </c>
      <c r="U23" s="562" t="s">
        <v>22</v>
      </c>
      <c r="V23" s="564" t="s">
        <v>22</v>
      </c>
      <c r="X23" s="657">
        <v>0</v>
      </c>
      <c r="Y23" s="685">
        <v>0</v>
      </c>
      <c r="Z23" s="464" t="s">
        <v>25</v>
      </c>
      <c r="AA23" s="696" t="s">
        <v>22</v>
      </c>
      <c r="AB23" s="579" t="s">
        <v>22</v>
      </c>
      <c r="AC23" s="562" t="s">
        <v>22</v>
      </c>
      <c r="AD23" s="562" t="s">
        <v>22</v>
      </c>
      <c r="AE23" s="564" t="s">
        <v>22</v>
      </c>
    </row>
    <row r="24" spans="1:62" s="465" customFormat="1" ht="47.25" customHeight="1">
      <c r="A24" s="860"/>
      <c r="B24" s="885"/>
      <c r="C24" s="887" t="s">
        <v>3</v>
      </c>
      <c r="D24" s="888"/>
      <c r="E24" s="889"/>
      <c r="F24" s="653">
        <v>757</v>
      </c>
      <c r="G24" s="702">
        <v>0.75982223304761654</v>
      </c>
      <c r="H24" s="658">
        <v>102.58700000000003</v>
      </c>
      <c r="I24" s="693">
        <v>8.621409676415577E-2</v>
      </c>
      <c r="J24" s="584">
        <v>-24.751491053677938</v>
      </c>
      <c r="K24" s="585">
        <v>-26.494492541142506</v>
      </c>
      <c r="L24" s="585">
        <v>-20.499228915289152</v>
      </c>
      <c r="M24" s="589">
        <v>-20.745158262575643</v>
      </c>
      <c r="O24" s="655">
        <v>737</v>
      </c>
      <c r="P24" s="702">
        <v>1.7225193501014724</v>
      </c>
      <c r="Q24" s="658">
        <v>96.923000000000002</v>
      </c>
      <c r="R24" s="704">
        <v>0.18408005297076496</v>
      </c>
      <c r="S24" s="584">
        <v>-26.078234704112333</v>
      </c>
      <c r="T24" s="585">
        <v>-28.147054734789876</v>
      </c>
      <c r="U24" s="585">
        <v>-22.884808172747967</v>
      </c>
      <c r="V24" s="589">
        <v>-23.59139681344486</v>
      </c>
      <c r="X24" s="657">
        <v>0</v>
      </c>
      <c r="Y24" s="685">
        <v>0</v>
      </c>
      <c r="Z24" s="660">
        <v>0</v>
      </c>
      <c r="AA24" s="694">
        <v>0</v>
      </c>
      <c r="AB24" s="579" t="s">
        <v>22</v>
      </c>
      <c r="AC24" s="562" t="s">
        <v>22</v>
      </c>
      <c r="AD24" s="562" t="s">
        <v>22</v>
      </c>
      <c r="AE24" s="564" t="s">
        <v>22</v>
      </c>
    </row>
    <row r="25" spans="1:62" s="465" customFormat="1" ht="45" customHeight="1">
      <c r="A25" s="860"/>
      <c r="B25" s="885"/>
      <c r="C25" s="887" t="s">
        <v>20</v>
      </c>
      <c r="D25" s="888"/>
      <c r="E25" s="889"/>
      <c r="F25" s="653">
        <v>37</v>
      </c>
      <c r="G25" s="702">
        <v>3.7137942698496448E-2</v>
      </c>
      <c r="H25" s="658">
        <v>81.61099999999999</v>
      </c>
      <c r="I25" s="693">
        <v>6.8585870051951145E-2</v>
      </c>
      <c r="J25" s="584">
        <v>117.64705882352939</v>
      </c>
      <c r="K25" s="585">
        <v>112.60564135780501</v>
      </c>
      <c r="L25" s="585">
        <v>222.86663765478494</v>
      </c>
      <c r="M25" s="589">
        <v>221.86787524813576</v>
      </c>
      <c r="O25" s="655">
        <v>27</v>
      </c>
      <c r="P25" s="702">
        <v>6.3104508076987448E-2</v>
      </c>
      <c r="Q25" s="658">
        <v>58.764000000000003</v>
      </c>
      <c r="R25" s="704">
        <v>0.11160694812143694</v>
      </c>
      <c r="S25" s="584">
        <v>80</v>
      </c>
      <c r="T25" s="585">
        <v>74.962409189886102</v>
      </c>
      <c r="U25" s="585">
        <v>295.18493611297919</v>
      </c>
      <c r="V25" s="589">
        <v>291.56394807916246</v>
      </c>
      <c r="X25" s="657">
        <v>0</v>
      </c>
      <c r="Y25" s="685">
        <v>0</v>
      </c>
      <c r="Z25" s="660">
        <v>0</v>
      </c>
      <c r="AA25" s="694">
        <v>0</v>
      </c>
      <c r="AB25" s="579" t="s">
        <v>22</v>
      </c>
      <c r="AC25" s="562" t="s">
        <v>22</v>
      </c>
      <c r="AD25" s="562" t="s">
        <v>22</v>
      </c>
      <c r="AE25" s="564" t="s">
        <v>22</v>
      </c>
    </row>
    <row r="26" spans="1:62" s="465" customFormat="1" ht="47.25" customHeight="1" thickBot="1">
      <c r="A26" s="860"/>
      <c r="B26" s="886"/>
      <c r="C26" s="890" t="s">
        <v>9</v>
      </c>
      <c r="D26" s="891"/>
      <c r="E26" s="892"/>
      <c r="F26" s="654">
        <v>1398</v>
      </c>
      <c r="G26" s="703">
        <v>1.4032119970945414</v>
      </c>
      <c r="H26" s="466" t="s">
        <v>25</v>
      </c>
      <c r="I26" s="697" t="s">
        <v>22</v>
      </c>
      <c r="J26" s="590">
        <v>-14.599877825290164</v>
      </c>
      <c r="K26" s="591">
        <v>-16.578023865185259</v>
      </c>
      <c r="L26" s="577" t="s">
        <v>22</v>
      </c>
      <c r="M26" s="578" t="s">
        <v>22</v>
      </c>
      <c r="O26" s="656">
        <v>1325</v>
      </c>
      <c r="P26" s="703">
        <v>3.0967953037780882</v>
      </c>
      <c r="Q26" s="466" t="s">
        <v>25</v>
      </c>
      <c r="R26" s="697" t="s">
        <v>22</v>
      </c>
      <c r="S26" s="590">
        <v>-16.666666666666657</v>
      </c>
      <c r="T26" s="591">
        <v>-18.998884634311963</v>
      </c>
      <c r="U26" s="577" t="s">
        <v>22</v>
      </c>
      <c r="V26" s="578" t="s">
        <v>22</v>
      </c>
      <c r="X26" s="678">
        <v>0</v>
      </c>
      <c r="Y26" s="686">
        <v>0</v>
      </c>
      <c r="Z26" s="466" t="s">
        <v>25</v>
      </c>
      <c r="AA26" s="697" t="s">
        <v>22</v>
      </c>
      <c r="AB26" s="580" t="s">
        <v>22</v>
      </c>
      <c r="AC26" s="577" t="s">
        <v>22</v>
      </c>
      <c r="AD26" s="577" t="s">
        <v>22</v>
      </c>
      <c r="AE26" s="578" t="s">
        <v>22</v>
      </c>
    </row>
    <row r="27" spans="1:62" ht="47.25" customHeight="1">
      <c r="A27" s="860"/>
      <c r="B27" s="898" t="s">
        <v>24</v>
      </c>
      <c r="C27" s="857" t="s">
        <v>11</v>
      </c>
      <c r="D27" s="862"/>
      <c r="E27" s="858"/>
      <c r="F27" s="30">
        <v>35738</v>
      </c>
      <c r="G27" s="687">
        <v>35.323381215963266</v>
      </c>
      <c r="H27" s="673">
        <v>48184.265999999996</v>
      </c>
      <c r="I27" s="698">
        <v>39.996544279135925</v>
      </c>
      <c r="J27" s="584">
        <v>-7.988980716253451</v>
      </c>
      <c r="K27" s="585">
        <v>-11.525665939165691</v>
      </c>
      <c r="L27" s="585">
        <v>-9.7848942169878796</v>
      </c>
      <c r="M27" s="589">
        <v>-13.104734864134187</v>
      </c>
      <c r="O27" s="31">
        <v>17639</v>
      </c>
      <c r="P27" s="687">
        <v>40.28052730290824</v>
      </c>
      <c r="Q27" s="673">
        <v>23250.153999999999</v>
      </c>
      <c r="R27" s="698">
        <v>43.416058893049737</v>
      </c>
      <c r="S27" s="584">
        <v>-3.6225549120314753</v>
      </c>
      <c r="T27" s="585">
        <v>-7.6811558730601632</v>
      </c>
      <c r="U27" s="585">
        <v>-4.2993076337446468</v>
      </c>
      <c r="V27" s="589">
        <v>-7.8579035623324813</v>
      </c>
      <c r="X27" s="825">
        <v>124</v>
      </c>
      <c r="Y27" s="687">
        <v>90.365835883981916</v>
      </c>
      <c r="Z27" s="826">
        <v>156.94999999999999</v>
      </c>
      <c r="AA27" s="698">
        <v>81.655468239612659</v>
      </c>
      <c r="AB27" s="584">
        <v>58.974358974358978</v>
      </c>
      <c r="AC27" s="585">
        <v>62.334114411071113</v>
      </c>
      <c r="AD27" s="585">
        <v>47.969717825189235</v>
      </c>
      <c r="AE27" s="589">
        <v>52.640713307022565</v>
      </c>
    </row>
    <row r="28" spans="1:62" ht="50.25" customHeight="1">
      <c r="A28" s="860"/>
      <c r="B28" s="893"/>
      <c r="C28" s="857" t="s">
        <v>21</v>
      </c>
      <c r="D28" s="862"/>
      <c r="E28" s="858"/>
      <c r="F28" s="30">
        <v>5148</v>
      </c>
      <c r="G28" s="687">
        <v>5.0882748474950725</v>
      </c>
      <c r="H28" s="673">
        <v>6877.4370000000017</v>
      </c>
      <c r="I28" s="698">
        <v>5.7087870446644926</v>
      </c>
      <c r="J28" s="584">
        <v>-0.86655112651646959</v>
      </c>
      <c r="K28" s="585">
        <v>-4.677005640078292</v>
      </c>
      <c r="L28" s="585">
        <v>-6.096614531775856</v>
      </c>
      <c r="M28" s="589">
        <v>-9.5521807950563726</v>
      </c>
      <c r="O28" s="31">
        <v>2825</v>
      </c>
      <c r="P28" s="687">
        <v>6.4511871211925715</v>
      </c>
      <c r="Q28" s="673">
        <v>3657.0880000000002</v>
      </c>
      <c r="R28" s="698">
        <v>6.8290450026724772</v>
      </c>
      <c r="S28" s="584">
        <v>11.00196463654224</v>
      </c>
      <c r="T28" s="585">
        <v>6.327502889411079</v>
      </c>
      <c r="U28" s="563">
        <v>7.2602628033175307</v>
      </c>
      <c r="V28" s="576">
        <v>3.2718283931424992</v>
      </c>
      <c r="X28" s="827">
        <v>3</v>
      </c>
      <c r="Y28" s="828">
        <v>2.1862702229995628</v>
      </c>
      <c r="Z28" s="829">
        <v>3.1739999999999999</v>
      </c>
      <c r="AA28" s="705">
        <v>1.6513186122493189</v>
      </c>
      <c r="AB28" s="584">
        <v>0</v>
      </c>
      <c r="AC28" s="585">
        <v>2.1133945488995636</v>
      </c>
      <c r="AD28" s="585">
        <v>-55.099731220823308</v>
      </c>
      <c r="AE28" s="589">
        <v>-53.682353694643211</v>
      </c>
    </row>
    <row r="29" spans="1:62" ht="45" customHeight="1" thickBot="1">
      <c r="A29" s="861"/>
      <c r="B29" s="894"/>
      <c r="C29" s="899" t="s">
        <v>12</v>
      </c>
      <c r="D29" s="900"/>
      <c r="E29" s="901"/>
      <c r="F29" s="161">
        <v>6229</v>
      </c>
      <c r="G29" s="688">
        <v>6.1567334935988356</v>
      </c>
      <c r="H29" s="672">
        <v>9825.1269999999986</v>
      </c>
      <c r="I29" s="699">
        <v>8.1555901900349355</v>
      </c>
      <c r="J29" s="590">
        <v>12.072688017272398</v>
      </c>
      <c r="K29" s="591">
        <v>7.7648798581168421</v>
      </c>
      <c r="L29" s="591">
        <v>-2.1343987613612398</v>
      </c>
      <c r="M29" s="592">
        <v>-5.7357712602296544</v>
      </c>
      <c r="O29" s="164">
        <v>2685</v>
      </c>
      <c r="P29" s="688">
        <v>6.1314822727086922</v>
      </c>
      <c r="Q29" s="672">
        <v>4674.4459999999999</v>
      </c>
      <c r="R29" s="705">
        <v>8.728803380329472</v>
      </c>
      <c r="S29" s="590">
        <v>24.075785582255094</v>
      </c>
      <c r="T29" s="591">
        <v>18.85076532834718</v>
      </c>
      <c r="U29" s="591">
        <v>2.3775654642502246</v>
      </c>
      <c r="V29" s="592">
        <v>-1.4293075962447546</v>
      </c>
      <c r="X29" s="830">
        <v>8</v>
      </c>
      <c r="Y29" s="688">
        <v>5.8300539279988337</v>
      </c>
      <c r="Z29" s="831">
        <v>18.939</v>
      </c>
      <c r="AA29" s="699">
        <v>9.853283931124718</v>
      </c>
      <c r="AB29" s="590">
        <v>-42.857142857142861</v>
      </c>
      <c r="AC29" s="591">
        <v>-41.649488829200244</v>
      </c>
      <c r="AD29" s="591">
        <v>4.9019607843137294</v>
      </c>
      <c r="AE29" s="592">
        <v>8.2134260764072735</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3"/>
      <c r="AC30" s="593"/>
      <c r="AD30" s="593"/>
      <c r="AE30" s="59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902" t="s">
        <v>30</v>
      </c>
      <c r="B31" s="903"/>
      <c r="C31" s="903"/>
      <c r="D31" s="903"/>
      <c r="E31" s="904"/>
      <c r="F31" s="43" t="s">
        <v>25</v>
      </c>
      <c r="G31" s="376" t="s">
        <v>22</v>
      </c>
      <c r="H31" s="641">
        <v>76948.210999999996</v>
      </c>
      <c r="I31" s="163" t="s">
        <v>22</v>
      </c>
      <c r="J31" s="582" t="s">
        <v>22</v>
      </c>
      <c r="K31" s="577" t="s">
        <v>22</v>
      </c>
      <c r="L31" s="583">
        <v>-8.0295763679256993</v>
      </c>
      <c r="M31" s="578" t="s">
        <v>22</v>
      </c>
      <c r="O31" s="45" t="s">
        <v>25</v>
      </c>
      <c r="P31" s="376" t="s">
        <v>22</v>
      </c>
      <c r="Q31" s="641">
        <v>39380.270000000004</v>
      </c>
      <c r="R31" s="163" t="s">
        <v>22</v>
      </c>
      <c r="S31" s="582" t="s">
        <v>22</v>
      </c>
      <c r="T31" s="577" t="s">
        <v>22</v>
      </c>
      <c r="U31" s="583">
        <v>-2.8182945551867391</v>
      </c>
      <c r="V31" s="578" t="s">
        <v>22</v>
      </c>
      <c r="X31" s="45" t="s">
        <v>25</v>
      </c>
      <c r="Y31" s="376" t="s">
        <v>22</v>
      </c>
      <c r="Z31" s="641">
        <v>189.67099999999999</v>
      </c>
      <c r="AA31" s="163" t="s">
        <v>22</v>
      </c>
      <c r="AB31" s="582" t="s">
        <v>22</v>
      </c>
      <c r="AC31" s="577" t="s">
        <v>22</v>
      </c>
      <c r="AD31" s="832">
        <v>35.697370774458932</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274</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208</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75" t="s">
        <v>0</v>
      </c>
      <c r="B40" s="876"/>
      <c r="C40" s="876"/>
      <c r="D40" s="876"/>
      <c r="E40" s="877"/>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8"/>
      <c r="B41" s="864"/>
      <c r="C41" s="864"/>
      <c r="D41" s="864"/>
      <c r="E41" s="865"/>
      <c r="F41" s="882" t="s">
        <v>13</v>
      </c>
      <c r="G41" s="849" t="s">
        <v>190</v>
      </c>
      <c r="H41" s="851" t="s">
        <v>14</v>
      </c>
      <c r="I41" s="853" t="s">
        <v>189</v>
      </c>
      <c r="J41" s="6" t="s">
        <v>187</v>
      </c>
      <c r="K41" s="2"/>
      <c r="L41" s="2"/>
      <c r="M41" s="28"/>
      <c r="O41" s="855" t="s">
        <v>13</v>
      </c>
      <c r="P41" s="849" t="s">
        <v>190</v>
      </c>
      <c r="Q41" s="851" t="s">
        <v>14</v>
      </c>
      <c r="R41" s="853" t="s">
        <v>189</v>
      </c>
      <c r="S41" s="6" t="s">
        <v>187</v>
      </c>
      <c r="T41" s="2"/>
      <c r="U41" s="2"/>
      <c r="V41" s="28"/>
      <c r="X41" s="855" t="s">
        <v>13</v>
      </c>
      <c r="Y41" s="849" t="s">
        <v>190</v>
      </c>
      <c r="Z41" s="851" t="s">
        <v>14</v>
      </c>
      <c r="AA41" s="853" t="s">
        <v>189</v>
      </c>
      <c r="AB41" s="6" t="s">
        <v>187</v>
      </c>
      <c r="AC41" s="2"/>
      <c r="AD41" s="2"/>
      <c r="AE41" s="28"/>
    </row>
    <row r="42" spans="1:62" ht="31.5" customHeight="1" thickBot="1">
      <c r="A42" s="879"/>
      <c r="B42" s="880"/>
      <c r="C42" s="880"/>
      <c r="D42" s="880"/>
      <c r="E42" s="881"/>
      <c r="F42" s="883"/>
      <c r="G42" s="850"/>
      <c r="H42" s="852"/>
      <c r="I42" s="854"/>
      <c r="J42" s="809" t="s">
        <v>13</v>
      </c>
      <c r="K42" s="725" t="s">
        <v>190</v>
      </c>
      <c r="L42" s="810" t="s">
        <v>14</v>
      </c>
      <c r="M42" s="726" t="s">
        <v>191</v>
      </c>
      <c r="O42" s="856"/>
      <c r="P42" s="850"/>
      <c r="Q42" s="852"/>
      <c r="R42" s="854"/>
      <c r="S42" s="809" t="s">
        <v>13</v>
      </c>
      <c r="T42" s="725" t="s">
        <v>190</v>
      </c>
      <c r="U42" s="810" t="s">
        <v>14</v>
      </c>
      <c r="V42" s="726" t="s">
        <v>191</v>
      </c>
      <c r="X42" s="856"/>
      <c r="Y42" s="850"/>
      <c r="Z42" s="852"/>
      <c r="AA42" s="854"/>
      <c r="AB42" s="809" t="s">
        <v>13</v>
      </c>
      <c r="AC42" s="725" t="s">
        <v>190</v>
      </c>
      <c r="AD42" s="810" t="s">
        <v>14</v>
      </c>
      <c r="AE42" s="726" t="s">
        <v>191</v>
      </c>
    </row>
    <row r="43" spans="1:62" ht="12" customHeight="1" thickTop="1">
      <c r="A43" s="859" t="s">
        <v>1</v>
      </c>
      <c r="B43" s="46"/>
      <c r="C43" s="20"/>
      <c r="D43" s="20"/>
      <c r="E43" s="21"/>
      <c r="F43" s="12" t="s">
        <v>15</v>
      </c>
      <c r="G43" s="13" t="s">
        <v>15</v>
      </c>
      <c r="H43" s="13" t="s">
        <v>16</v>
      </c>
      <c r="I43" s="14" t="s">
        <v>188</v>
      </c>
      <c r="J43" s="12" t="s">
        <v>282</v>
      </c>
      <c r="K43" s="13" t="s">
        <v>283</v>
      </c>
      <c r="L43" s="13" t="s">
        <v>284</v>
      </c>
      <c r="M43" s="15" t="s">
        <v>23</v>
      </c>
      <c r="O43" s="17" t="s">
        <v>15</v>
      </c>
      <c r="P43" s="13" t="s">
        <v>15</v>
      </c>
      <c r="Q43" s="13" t="s">
        <v>16</v>
      </c>
      <c r="R43" s="14" t="s">
        <v>188</v>
      </c>
      <c r="S43" s="12" t="s">
        <v>283</v>
      </c>
      <c r="T43" s="13" t="s">
        <v>283</v>
      </c>
      <c r="U43" s="13" t="s">
        <v>283</v>
      </c>
      <c r="V43" s="15" t="s">
        <v>283</v>
      </c>
      <c r="X43" s="17" t="s">
        <v>15</v>
      </c>
      <c r="Y43" s="13" t="s">
        <v>15</v>
      </c>
      <c r="Z43" s="13" t="s">
        <v>16</v>
      </c>
      <c r="AA43" s="14" t="s">
        <v>188</v>
      </c>
      <c r="AB43" s="12" t="s">
        <v>283</v>
      </c>
      <c r="AC43" s="13" t="s">
        <v>284</v>
      </c>
      <c r="AD43" s="13" t="s">
        <v>284</v>
      </c>
      <c r="AE43" s="15" t="s">
        <v>282</v>
      </c>
    </row>
    <row r="44" spans="1:62" ht="49.5" customHeight="1">
      <c r="A44" s="860"/>
      <c r="B44" s="4" t="s">
        <v>2</v>
      </c>
      <c r="C44" s="4"/>
      <c r="D44" s="5"/>
      <c r="E44" s="22"/>
      <c r="F44" s="154">
        <v>1054086</v>
      </c>
      <c r="G44" s="10" t="s">
        <v>22</v>
      </c>
      <c r="H44" s="640">
        <v>1170429.03</v>
      </c>
      <c r="I44" s="11" t="s">
        <v>22</v>
      </c>
      <c r="J44" s="584">
        <v>2.7715839279916565</v>
      </c>
      <c r="K44" s="562" t="s">
        <v>22</v>
      </c>
      <c r="L44" s="585">
        <v>3.590023972300088</v>
      </c>
      <c r="M44" s="564" t="s">
        <v>22</v>
      </c>
      <c r="O44" s="31">
        <v>3672373</v>
      </c>
      <c r="P44" s="10" t="s">
        <v>22</v>
      </c>
      <c r="Q44" s="640">
        <v>4246343.5410000002</v>
      </c>
      <c r="R44" s="11" t="s">
        <v>22</v>
      </c>
      <c r="S44" s="584">
        <v>3.1721946587403664</v>
      </c>
      <c r="T44" s="562" t="s">
        <v>22</v>
      </c>
      <c r="U44" s="585">
        <v>3.8708250596850746</v>
      </c>
      <c r="V44" s="564" t="s">
        <v>22</v>
      </c>
      <c r="X44" s="31">
        <v>309175</v>
      </c>
      <c r="Y44" s="10" t="s">
        <v>22</v>
      </c>
      <c r="Z44" s="640">
        <v>583568.58700000006</v>
      </c>
      <c r="AA44" s="11" t="s">
        <v>22</v>
      </c>
      <c r="AB44" s="584">
        <v>1.9807368802981813</v>
      </c>
      <c r="AC44" s="562" t="s">
        <v>22</v>
      </c>
      <c r="AD44" s="585">
        <v>-1.8341290338718466</v>
      </c>
      <c r="AE44" s="564" t="s">
        <v>22</v>
      </c>
    </row>
    <row r="45" spans="1:62" ht="49.5" customHeight="1">
      <c r="A45" s="860"/>
      <c r="B45" s="451" t="s">
        <v>3</v>
      </c>
      <c r="C45" s="451"/>
      <c r="D45" s="452"/>
      <c r="E45" s="453"/>
      <c r="F45" s="454">
        <v>4205</v>
      </c>
      <c r="G45" s="706">
        <v>39.892380697590134</v>
      </c>
      <c r="H45" s="642">
        <v>523.16800000000001</v>
      </c>
      <c r="I45" s="713">
        <v>4.4698822960671096</v>
      </c>
      <c r="J45" s="594">
        <v>15.968008825151685</v>
      </c>
      <c r="K45" s="595">
        <v>12.84053859324213</v>
      </c>
      <c r="L45" s="595">
        <v>20.940769611310685</v>
      </c>
      <c r="M45" s="596">
        <v>16.749436841186721</v>
      </c>
      <c r="O45" s="450">
        <v>14459</v>
      </c>
      <c r="P45" s="706">
        <v>39.372362230089372</v>
      </c>
      <c r="Q45" s="642">
        <v>1501.9569999999999</v>
      </c>
      <c r="R45" s="713">
        <v>3.5370595560581846</v>
      </c>
      <c r="S45" s="594">
        <v>17.610216365706862</v>
      </c>
      <c r="T45" s="595">
        <v>13.994101564595667</v>
      </c>
      <c r="U45" s="595">
        <v>11.020956359827579</v>
      </c>
      <c r="V45" s="596">
        <v>6.8836762353952565</v>
      </c>
      <c r="X45" s="450">
        <v>2296</v>
      </c>
      <c r="Y45" s="706">
        <v>74.26214926821379</v>
      </c>
      <c r="Z45" s="642">
        <v>306.09299999999996</v>
      </c>
      <c r="AA45" s="713">
        <v>5.2451932269616828</v>
      </c>
      <c r="AB45" s="594">
        <v>5.8552328261871907</v>
      </c>
      <c r="AC45" s="595">
        <v>3.79924293980811</v>
      </c>
      <c r="AD45" s="595">
        <v>2.7212870489690602</v>
      </c>
      <c r="AE45" s="596">
        <v>4.6405293795159821</v>
      </c>
    </row>
    <row r="46" spans="1:62" ht="49.5" customHeight="1">
      <c r="A46" s="860"/>
      <c r="B46" s="158"/>
      <c r="C46" s="866" t="s">
        <v>7</v>
      </c>
      <c r="D46" s="867"/>
      <c r="E46" s="868"/>
      <c r="F46" s="448">
        <v>3443</v>
      </c>
      <c r="G46" s="682">
        <v>32.663369023020891</v>
      </c>
      <c r="H46" s="643">
        <v>425.06400000000002</v>
      </c>
      <c r="I46" s="690">
        <v>3.6316939267987913</v>
      </c>
      <c r="J46" s="570">
        <v>20.764643984566817</v>
      </c>
      <c r="K46" s="571">
        <v>17.507816235645677</v>
      </c>
      <c r="L46" s="571">
        <v>32.507855753404186</v>
      </c>
      <c r="M46" s="572">
        <v>27.915653141307018</v>
      </c>
      <c r="O46" s="833">
        <v>12040</v>
      </c>
      <c r="P46" s="834">
        <v>32.785340704770455</v>
      </c>
      <c r="Q46" s="835">
        <v>1213.0239999999999</v>
      </c>
      <c r="R46" s="836">
        <v>2.856631801661381</v>
      </c>
      <c r="S46" s="594">
        <v>22.221094305146693</v>
      </c>
      <c r="T46" s="595">
        <v>18.463210663894273</v>
      </c>
      <c r="U46" s="595">
        <v>16.355432434610108</v>
      </c>
      <c r="V46" s="596">
        <v>12.019359014190201</v>
      </c>
      <c r="X46" s="450">
        <v>1925</v>
      </c>
      <c r="Y46" s="706">
        <v>62.262472709630472</v>
      </c>
      <c r="Z46" s="643">
        <v>260.81799999999998</v>
      </c>
      <c r="AA46" s="713">
        <v>4.4693632558395393</v>
      </c>
      <c r="AB46" s="594">
        <v>11.5295480880649</v>
      </c>
      <c r="AC46" s="595">
        <v>9.3633479222402798</v>
      </c>
      <c r="AD46" s="595">
        <v>5.3980441283439689</v>
      </c>
      <c r="AE46" s="596">
        <v>7.3672989309199437</v>
      </c>
    </row>
    <row r="47" spans="1:62" ht="49.5" customHeight="1">
      <c r="A47" s="860"/>
      <c r="B47" s="808"/>
      <c r="C47" s="869" t="s">
        <v>161</v>
      </c>
      <c r="D47" s="870"/>
      <c r="E47" s="871"/>
      <c r="F47" s="448">
        <v>65</v>
      </c>
      <c r="G47" s="682">
        <v>0.61664797748950273</v>
      </c>
      <c r="H47" s="643">
        <v>7.0709999999999997</v>
      </c>
      <c r="I47" s="690">
        <v>6.0413744180627504E-2</v>
      </c>
      <c r="J47" s="570">
        <v>27.45098039215685</v>
      </c>
      <c r="K47" s="571">
        <v>24.013832930177628</v>
      </c>
      <c r="L47" s="571">
        <v>5.7424854194705972</v>
      </c>
      <c r="M47" s="572">
        <v>2.0778655749187607</v>
      </c>
      <c r="O47" s="34">
        <v>209</v>
      </c>
      <c r="P47" s="682">
        <v>0.56911430293164667</v>
      </c>
      <c r="Q47" s="643">
        <v>16.202999999999999</v>
      </c>
      <c r="R47" s="690">
        <v>3.8157534461246735E-2</v>
      </c>
      <c r="S47" s="570">
        <v>9.424083769633512</v>
      </c>
      <c r="T47" s="571">
        <v>6.0596647493758695</v>
      </c>
      <c r="U47" s="571">
        <v>-18.475471698113211</v>
      </c>
      <c r="V47" s="572">
        <v>-21.513545064225596</v>
      </c>
      <c r="X47" s="34">
        <v>16</v>
      </c>
      <c r="Y47" s="682">
        <v>0.51750626667744803</v>
      </c>
      <c r="Z47" s="643">
        <v>2.899</v>
      </c>
      <c r="AA47" s="690">
        <v>4.9677108476711064E-2</v>
      </c>
      <c r="AB47" s="570">
        <v>0</v>
      </c>
      <c r="AC47" s="571">
        <v>-1.9422657071238092</v>
      </c>
      <c r="AD47" s="571">
        <v>66.896948762233734</v>
      </c>
      <c r="AE47" s="572">
        <v>70.015247783846434</v>
      </c>
    </row>
    <row r="48" spans="1:62" ht="49.5" customHeight="1" thickBot="1">
      <c r="A48" s="861"/>
      <c r="B48" s="807"/>
      <c r="C48" s="899" t="s">
        <v>8</v>
      </c>
      <c r="D48" s="900"/>
      <c r="E48" s="901"/>
      <c r="F48" s="449">
        <v>697</v>
      </c>
      <c r="G48" s="683">
        <v>6.6123636970797444</v>
      </c>
      <c r="H48" s="644">
        <v>91.033000000000001</v>
      </c>
      <c r="I48" s="691">
        <v>0.77777462508769113</v>
      </c>
      <c r="J48" s="573">
        <v>-3.7292817679558112</v>
      </c>
      <c r="K48" s="574">
        <v>-6.3255478289625131</v>
      </c>
      <c r="L48" s="574">
        <v>-13.393460246786731</v>
      </c>
      <c r="M48" s="575">
        <v>-16.394903261754436</v>
      </c>
      <c r="O48" s="32">
        <v>2210</v>
      </c>
      <c r="P48" s="683">
        <v>6.0179072223872687</v>
      </c>
      <c r="Q48" s="644">
        <v>272.73</v>
      </c>
      <c r="R48" s="691">
        <v>0.64227021993555655</v>
      </c>
      <c r="S48" s="573">
        <v>-1.8650088809946652</v>
      </c>
      <c r="T48" s="574">
        <v>-4.8823266349973977</v>
      </c>
      <c r="U48" s="574">
        <v>-6.1066967789911502</v>
      </c>
      <c r="V48" s="575">
        <v>-9.6057019215386532</v>
      </c>
      <c r="X48" s="32">
        <v>355</v>
      </c>
      <c r="Y48" s="683">
        <v>11.482170291905879</v>
      </c>
      <c r="Z48" s="644">
        <v>42.375999999999998</v>
      </c>
      <c r="AA48" s="691">
        <v>0.72615286264543222</v>
      </c>
      <c r="AB48" s="573">
        <v>-16.861826697892269</v>
      </c>
      <c r="AC48" s="574">
        <v>-18.476590927468266</v>
      </c>
      <c r="AD48" s="574">
        <v>-13.140795703773549</v>
      </c>
      <c r="AE48" s="575">
        <v>-11.517920188171132</v>
      </c>
    </row>
    <row r="49" spans="1:31" ht="49.5" customHeight="1">
      <c r="A49" s="860" t="s">
        <v>31</v>
      </c>
      <c r="B49" s="893" t="s">
        <v>4</v>
      </c>
      <c r="C49" s="893" t="s">
        <v>5</v>
      </c>
      <c r="D49" s="455" t="s">
        <v>6</v>
      </c>
      <c r="E49" s="456"/>
      <c r="F49" s="661">
        <v>1113</v>
      </c>
      <c r="G49" s="702">
        <v>10.334255441500778</v>
      </c>
      <c r="H49" s="159" t="s">
        <v>25</v>
      </c>
      <c r="I49" s="692" t="s">
        <v>22</v>
      </c>
      <c r="J49" s="584">
        <v>-3.6363636363636402</v>
      </c>
      <c r="K49" s="585">
        <v>-3.8499382488213314</v>
      </c>
      <c r="L49" s="562" t="s">
        <v>22</v>
      </c>
      <c r="M49" s="564" t="s">
        <v>22</v>
      </c>
      <c r="O49" s="655">
        <v>9208</v>
      </c>
      <c r="P49" s="702">
        <v>25.442625608227427</v>
      </c>
      <c r="Q49" s="159" t="s">
        <v>25</v>
      </c>
      <c r="R49" s="692" t="s">
        <v>22</v>
      </c>
      <c r="S49" s="584">
        <v>9.9988053995938344</v>
      </c>
      <c r="T49" s="585">
        <v>9.0808729938248689</v>
      </c>
      <c r="U49" s="562" t="s">
        <v>22</v>
      </c>
      <c r="V49" s="564" t="s">
        <v>22</v>
      </c>
      <c r="X49" s="655">
        <v>1341</v>
      </c>
      <c r="Y49" s="702">
        <v>44.139671393696723</v>
      </c>
      <c r="Z49" s="159" t="s">
        <v>25</v>
      </c>
      <c r="AA49" s="692" t="s">
        <v>22</v>
      </c>
      <c r="AB49" s="584">
        <v>-12.6953125</v>
      </c>
      <c r="AC49" s="585">
        <v>-14.33072180925474</v>
      </c>
      <c r="AD49" s="562" t="s">
        <v>22</v>
      </c>
      <c r="AE49" s="564" t="s">
        <v>22</v>
      </c>
    </row>
    <row r="50" spans="1:31" ht="49.5" customHeight="1">
      <c r="A50" s="860"/>
      <c r="B50" s="893"/>
      <c r="C50" s="893"/>
      <c r="D50" s="37" t="s">
        <v>3</v>
      </c>
      <c r="E50" s="24"/>
      <c r="F50" s="662">
        <v>162</v>
      </c>
      <c r="G50" s="707">
        <v>1.5041773418896012</v>
      </c>
      <c r="H50" s="658">
        <v>26.672000000000001</v>
      </c>
      <c r="I50" s="714">
        <v>0.2237199064974365</v>
      </c>
      <c r="J50" s="570">
        <v>-47.402597402597401</v>
      </c>
      <c r="K50" s="571">
        <v>-47.519171146593841</v>
      </c>
      <c r="L50" s="571">
        <v>-52.65213377831428</v>
      </c>
      <c r="M50" s="572">
        <v>-51.848693011921107</v>
      </c>
      <c r="O50" s="664">
        <v>2678</v>
      </c>
      <c r="P50" s="707">
        <v>7.3995820350600621</v>
      </c>
      <c r="Q50" s="658">
        <v>589.32399999999996</v>
      </c>
      <c r="R50" s="714">
        <v>1.4090055265608847</v>
      </c>
      <c r="S50" s="570">
        <v>-24.157462475219489</v>
      </c>
      <c r="T50" s="571">
        <v>-24.790363193339488</v>
      </c>
      <c r="U50" s="571">
        <v>-6.6438130481066651</v>
      </c>
      <c r="V50" s="572">
        <v>-5.7768959839469289</v>
      </c>
      <c r="X50" s="664">
        <v>820</v>
      </c>
      <c r="Y50" s="707">
        <v>26.990701374221715</v>
      </c>
      <c r="Z50" s="658">
        <v>115.178</v>
      </c>
      <c r="AA50" s="714">
        <v>1.9417681100538267</v>
      </c>
      <c r="AB50" s="570">
        <v>17.478510028653304</v>
      </c>
      <c r="AC50" s="571">
        <v>15.277878488242209</v>
      </c>
      <c r="AD50" s="571">
        <v>-4.0862722238414477</v>
      </c>
      <c r="AE50" s="572">
        <v>-2.4821260895391788</v>
      </c>
    </row>
    <row r="51" spans="1:31" ht="49.5" customHeight="1">
      <c r="A51" s="860"/>
      <c r="B51" s="893"/>
      <c r="C51" s="893"/>
      <c r="D51" s="38"/>
      <c r="E51" s="25" t="s">
        <v>7</v>
      </c>
      <c r="F51" s="662">
        <v>96</v>
      </c>
      <c r="G51" s="707">
        <v>0.89136435074939324</v>
      </c>
      <c r="H51" s="658">
        <v>15.025</v>
      </c>
      <c r="I51" s="714">
        <v>0.12602697942126512</v>
      </c>
      <c r="J51" s="570">
        <v>-49.738219895287962</v>
      </c>
      <c r="K51" s="571">
        <v>-49.849617104986322</v>
      </c>
      <c r="L51" s="571">
        <v>-24.303491359766241</v>
      </c>
      <c r="M51" s="572">
        <v>-23.019005578919334</v>
      </c>
      <c r="O51" s="664">
        <v>953</v>
      </c>
      <c r="P51" s="707">
        <v>2.6332343836490812</v>
      </c>
      <c r="Q51" s="658">
        <v>109.938</v>
      </c>
      <c r="R51" s="714">
        <v>0.26284904327509234</v>
      </c>
      <c r="S51" s="570">
        <v>-21.62828947368422</v>
      </c>
      <c r="T51" s="571">
        <v>-22.282295965175763</v>
      </c>
      <c r="U51" s="571">
        <v>-12.145186037591088</v>
      </c>
      <c r="V51" s="572">
        <v>-11.329355401408023</v>
      </c>
      <c r="X51" s="664">
        <v>279</v>
      </c>
      <c r="Y51" s="707">
        <v>9.1834215651315336</v>
      </c>
      <c r="Z51" s="658">
        <v>29.768999999999998</v>
      </c>
      <c r="AA51" s="714">
        <v>0.50187097247905299</v>
      </c>
      <c r="AB51" s="570">
        <v>-23.140495867768593</v>
      </c>
      <c r="AC51" s="571">
        <v>-24.580243860252466</v>
      </c>
      <c r="AD51" s="571">
        <v>-38.986698366502011</v>
      </c>
      <c r="AE51" s="572">
        <v>-37.966257870384389</v>
      </c>
    </row>
    <row r="52" spans="1:31" ht="49.5" customHeight="1">
      <c r="A52" s="860"/>
      <c r="B52" s="893"/>
      <c r="C52" s="893"/>
      <c r="D52" s="39"/>
      <c r="E52" s="25" t="s">
        <v>8</v>
      </c>
      <c r="F52" s="662">
        <v>66</v>
      </c>
      <c r="G52" s="707">
        <v>0.61281299114020782</v>
      </c>
      <c r="H52" s="658">
        <v>11.647</v>
      </c>
      <c r="I52" s="714">
        <v>9.7692927076171374E-2</v>
      </c>
      <c r="J52" s="570">
        <v>-43.589743589743591</v>
      </c>
      <c r="K52" s="571">
        <v>-43.714767915371944</v>
      </c>
      <c r="L52" s="571">
        <v>-68.075542033275767</v>
      </c>
      <c r="M52" s="572">
        <v>-67.53381939565196</v>
      </c>
      <c r="O52" s="664">
        <v>1725</v>
      </c>
      <c r="P52" s="707">
        <v>4.7663476514109817</v>
      </c>
      <c r="Q52" s="658">
        <v>479.38600000000002</v>
      </c>
      <c r="R52" s="714">
        <v>1.1461564832857922</v>
      </c>
      <c r="S52" s="570">
        <v>-25.485961123110144</v>
      </c>
      <c r="T52" s="571">
        <v>-26.107775612107105</v>
      </c>
      <c r="U52" s="571">
        <v>-5.2836436632630353</v>
      </c>
      <c r="V52" s="572">
        <v>-4.4040958984677445</v>
      </c>
      <c r="X52" s="664">
        <v>541</v>
      </c>
      <c r="Y52" s="707">
        <v>17.807279809090179</v>
      </c>
      <c r="Z52" s="658">
        <v>85.409000000000006</v>
      </c>
      <c r="AA52" s="714">
        <v>1.4398971375747738</v>
      </c>
      <c r="AB52" s="570">
        <v>61.49253731343282</v>
      </c>
      <c r="AC52" s="571">
        <v>58.467425988252785</v>
      </c>
      <c r="AD52" s="571">
        <v>19.798299997194732</v>
      </c>
      <c r="AE52" s="572">
        <v>21.801912871933339</v>
      </c>
    </row>
    <row r="53" spans="1:31" ht="49.5" customHeight="1">
      <c r="A53" s="860"/>
      <c r="B53" s="893"/>
      <c r="C53" s="893"/>
      <c r="D53" s="40" t="s">
        <v>20</v>
      </c>
      <c r="E53" s="24"/>
      <c r="F53" s="662">
        <v>32</v>
      </c>
      <c r="G53" s="707">
        <v>0.29712145024979775</v>
      </c>
      <c r="H53" s="658">
        <v>86.126000000000005</v>
      </c>
      <c r="I53" s="714">
        <v>0.72240929315380242</v>
      </c>
      <c r="J53" s="570">
        <v>10.34482758620689</v>
      </c>
      <c r="K53" s="571">
        <v>10.100265895949562</v>
      </c>
      <c r="L53" s="571">
        <v>37.808214794310146</v>
      </c>
      <c r="M53" s="572">
        <v>40.146667327550261</v>
      </c>
      <c r="O53" s="664">
        <v>167</v>
      </c>
      <c r="P53" s="707">
        <v>0.46143771465833844</v>
      </c>
      <c r="Q53" s="658">
        <v>444.178</v>
      </c>
      <c r="R53" s="714">
        <v>1.0619782272175589</v>
      </c>
      <c r="S53" s="570">
        <v>-30.416666666666671</v>
      </c>
      <c r="T53" s="571">
        <v>-30.997334759706945</v>
      </c>
      <c r="U53" s="571">
        <v>-36.663173129710039</v>
      </c>
      <c r="V53" s="572">
        <v>-36.075019545075314</v>
      </c>
      <c r="X53" s="664">
        <v>129</v>
      </c>
      <c r="Y53" s="707">
        <v>4.2460981430178064</v>
      </c>
      <c r="Z53" s="658">
        <v>454.00400000000002</v>
      </c>
      <c r="AA53" s="714">
        <v>7.6539833044233934</v>
      </c>
      <c r="AB53" s="570">
        <v>-27.528089887640448</v>
      </c>
      <c r="AC53" s="571">
        <v>-28.885648569208669</v>
      </c>
      <c r="AD53" s="571">
        <v>-45.152767525892138</v>
      </c>
      <c r="AE53" s="572">
        <v>-44.235453831695494</v>
      </c>
    </row>
    <row r="54" spans="1:31" ht="49.5" customHeight="1">
      <c r="A54" s="860"/>
      <c r="B54" s="893"/>
      <c r="C54" s="905"/>
      <c r="D54" s="6" t="s">
        <v>9</v>
      </c>
      <c r="E54" s="24"/>
      <c r="F54" s="662">
        <v>1307</v>
      </c>
      <c r="G54" s="707">
        <v>12.135554233640176</v>
      </c>
      <c r="H54" s="159" t="s">
        <v>25</v>
      </c>
      <c r="I54" s="715" t="s">
        <v>22</v>
      </c>
      <c r="J54" s="570">
        <v>-12.399463806970516</v>
      </c>
      <c r="K54" s="571">
        <v>-12.59361640720978</v>
      </c>
      <c r="L54" s="587" t="s">
        <v>22</v>
      </c>
      <c r="M54" s="588" t="s">
        <v>22</v>
      </c>
      <c r="O54" s="664">
        <v>12053</v>
      </c>
      <c r="P54" s="707">
        <v>33.303645357945832</v>
      </c>
      <c r="Q54" s="159" t="s">
        <v>25</v>
      </c>
      <c r="R54" s="715" t="s">
        <v>22</v>
      </c>
      <c r="S54" s="570">
        <v>-0.73299291714708659</v>
      </c>
      <c r="T54" s="571">
        <v>-1.5613692099080225</v>
      </c>
      <c r="U54" s="587" t="s">
        <v>22</v>
      </c>
      <c r="V54" s="588" t="s">
        <v>22</v>
      </c>
      <c r="X54" s="664">
        <v>2290</v>
      </c>
      <c r="Y54" s="707">
        <v>75.376470910936249</v>
      </c>
      <c r="Z54" s="159" t="s">
        <v>25</v>
      </c>
      <c r="AA54" s="715" t="s">
        <v>22</v>
      </c>
      <c r="AB54" s="570">
        <v>-5.0580431177446172</v>
      </c>
      <c r="AC54" s="571">
        <v>-6.8365153231929554</v>
      </c>
      <c r="AD54" s="587" t="s">
        <v>22</v>
      </c>
      <c r="AE54" s="588" t="s">
        <v>22</v>
      </c>
    </row>
    <row r="55" spans="1:31" ht="49.5" customHeight="1">
      <c r="A55" s="860"/>
      <c r="B55" s="893"/>
      <c r="C55" s="897" t="s">
        <v>10</v>
      </c>
      <c r="D55" s="6" t="s">
        <v>6</v>
      </c>
      <c r="E55" s="24"/>
      <c r="F55" s="662">
        <v>10</v>
      </c>
      <c r="G55" s="707">
        <v>9.2850453203061803E-2</v>
      </c>
      <c r="H55" s="159" t="s">
        <v>25</v>
      </c>
      <c r="I55" s="715" t="s">
        <v>22</v>
      </c>
      <c r="J55" s="570">
        <v>-90</v>
      </c>
      <c r="K55" s="571">
        <v>-90.022163403179576</v>
      </c>
      <c r="L55" s="587" t="s">
        <v>22</v>
      </c>
      <c r="M55" s="588" t="s">
        <v>22</v>
      </c>
      <c r="O55" s="664">
        <v>60</v>
      </c>
      <c r="P55" s="707">
        <v>0.16578600526646889</v>
      </c>
      <c r="Q55" s="159" t="s">
        <v>25</v>
      </c>
      <c r="R55" s="715" t="s">
        <v>22</v>
      </c>
      <c r="S55" s="570">
        <v>-72.222222222222229</v>
      </c>
      <c r="T55" s="571">
        <v>-72.454025852178418</v>
      </c>
      <c r="U55" s="587" t="s">
        <v>22</v>
      </c>
      <c r="V55" s="588" t="s">
        <v>22</v>
      </c>
      <c r="X55" s="664">
        <v>10</v>
      </c>
      <c r="Y55" s="707">
        <v>0.32915489480758187</v>
      </c>
      <c r="Z55" s="159" t="s">
        <v>25</v>
      </c>
      <c r="AA55" s="715" t="s">
        <v>22</v>
      </c>
      <c r="AB55" s="570">
        <v>42.857142857142861</v>
      </c>
      <c r="AC55" s="571">
        <v>40.18111356235724</v>
      </c>
      <c r="AD55" s="587" t="s">
        <v>22</v>
      </c>
      <c r="AE55" s="588" t="s">
        <v>22</v>
      </c>
    </row>
    <row r="56" spans="1:31" ht="49.5" customHeight="1">
      <c r="A56" s="860"/>
      <c r="B56" s="893"/>
      <c r="C56" s="893"/>
      <c r="D56" s="6" t="s">
        <v>3</v>
      </c>
      <c r="E56" s="24"/>
      <c r="F56" s="662">
        <v>6</v>
      </c>
      <c r="G56" s="707">
        <v>5.5710271921837078E-2</v>
      </c>
      <c r="H56" s="659">
        <v>-0.36199999999999999</v>
      </c>
      <c r="I56" s="716">
        <v>-3.0363904526121777E-3</v>
      </c>
      <c r="J56" s="570">
        <v>-53.846153846153847</v>
      </c>
      <c r="K56" s="571">
        <v>-53.948446476213405</v>
      </c>
      <c r="L56" s="571">
        <v>-89.997236805747448</v>
      </c>
      <c r="M56" s="572">
        <v>-89.827501010490877</v>
      </c>
      <c r="O56" s="664">
        <v>32</v>
      </c>
      <c r="P56" s="707">
        <v>8.8419202808783418E-2</v>
      </c>
      <c r="Q56" s="659">
        <v>-31.984000000000002</v>
      </c>
      <c r="R56" s="716">
        <v>-7.6470044935423198E-2</v>
      </c>
      <c r="S56" s="570">
        <v>0</v>
      </c>
      <c r="T56" s="571">
        <v>-0.8344930678423168</v>
      </c>
      <c r="U56" s="587">
        <v>-30.885753181926219</v>
      </c>
      <c r="V56" s="588">
        <v>-30.243949763219646</v>
      </c>
      <c r="X56" s="664">
        <v>12</v>
      </c>
      <c r="Y56" s="707">
        <v>0.39498587376909827</v>
      </c>
      <c r="Z56" s="659">
        <v>-2.7589999999999999</v>
      </c>
      <c r="AA56" s="716">
        <v>-4.6513554807676008E-2</v>
      </c>
      <c r="AB56" s="570">
        <v>140</v>
      </c>
      <c r="AC56" s="571">
        <v>135.50427078476011</v>
      </c>
      <c r="AD56" s="571">
        <v>390.92526690391452</v>
      </c>
      <c r="AE56" s="572">
        <v>399.13593588107187</v>
      </c>
    </row>
    <row r="57" spans="1:31" ht="49.5" customHeight="1" thickBot="1">
      <c r="A57" s="860"/>
      <c r="B57" s="894"/>
      <c r="C57" s="894"/>
      <c r="D57" s="41" t="s">
        <v>9</v>
      </c>
      <c r="E57" s="27"/>
      <c r="F57" s="663">
        <v>16</v>
      </c>
      <c r="G57" s="708">
        <v>0.14856072512489887</v>
      </c>
      <c r="H57" s="162" t="s">
        <v>25</v>
      </c>
      <c r="I57" s="717" t="s">
        <v>22</v>
      </c>
      <c r="J57" s="573">
        <v>-85.840707964601762</v>
      </c>
      <c r="K57" s="574">
        <v>-85.872089774413553</v>
      </c>
      <c r="L57" s="597" t="s">
        <v>22</v>
      </c>
      <c r="M57" s="598" t="s">
        <v>22</v>
      </c>
      <c r="O57" s="665">
        <v>92</v>
      </c>
      <c r="P57" s="708">
        <v>0.25420520807525232</v>
      </c>
      <c r="Q57" s="162" t="s">
        <v>25</v>
      </c>
      <c r="R57" s="717" t="s">
        <v>22</v>
      </c>
      <c r="S57" s="573">
        <v>-62.903225806451616</v>
      </c>
      <c r="T57" s="574">
        <v>-63.212795815489898</v>
      </c>
      <c r="U57" s="597" t="s">
        <v>22</v>
      </c>
      <c r="V57" s="598" t="s">
        <v>22</v>
      </c>
      <c r="X57" s="665">
        <v>22</v>
      </c>
      <c r="Y57" s="708">
        <v>0.72414076857668019</v>
      </c>
      <c r="Z57" s="162" t="s">
        <v>25</v>
      </c>
      <c r="AA57" s="717" t="s">
        <v>22</v>
      </c>
      <c r="AB57" s="573">
        <v>83.333333333333314</v>
      </c>
      <c r="AC57" s="574">
        <v>79.899095738358483</v>
      </c>
      <c r="AD57" s="597" t="s">
        <v>22</v>
      </c>
      <c r="AE57" s="598" t="s">
        <v>22</v>
      </c>
    </row>
    <row r="58" spans="1:31" s="465" customFormat="1" ht="49.5" customHeight="1">
      <c r="A58" s="860"/>
      <c r="B58" s="884" t="s">
        <v>160</v>
      </c>
      <c r="C58" s="475" t="s">
        <v>6</v>
      </c>
      <c r="D58" s="467"/>
      <c r="E58" s="468"/>
      <c r="F58" s="844">
        <v>0</v>
      </c>
      <c r="G58" s="845">
        <v>0</v>
      </c>
      <c r="H58" s="464" t="s">
        <v>25</v>
      </c>
      <c r="I58" s="718" t="s">
        <v>22</v>
      </c>
      <c r="J58" s="846" t="s">
        <v>22</v>
      </c>
      <c r="K58" s="599" t="s">
        <v>22</v>
      </c>
      <c r="L58" s="599" t="s">
        <v>22</v>
      </c>
      <c r="M58" s="600" t="s">
        <v>22</v>
      </c>
      <c r="O58" s="674">
        <v>30</v>
      </c>
      <c r="P58" s="709">
        <v>8.2893002633234444E-2</v>
      </c>
      <c r="Q58" s="464" t="s">
        <v>25</v>
      </c>
      <c r="R58" s="718" t="s">
        <v>22</v>
      </c>
      <c r="S58" s="601">
        <v>15.384615384615373</v>
      </c>
      <c r="T58" s="602">
        <v>14.421738767874231</v>
      </c>
      <c r="U58" s="599" t="s">
        <v>22</v>
      </c>
      <c r="V58" s="600" t="s">
        <v>22</v>
      </c>
      <c r="X58" s="666">
        <v>13</v>
      </c>
      <c r="Y58" s="724">
        <v>0.42790136324985645</v>
      </c>
      <c r="Z58" s="464" t="s">
        <v>25</v>
      </c>
      <c r="AA58" s="718" t="s">
        <v>22</v>
      </c>
      <c r="AB58" s="601">
        <v>30</v>
      </c>
      <c r="AC58" s="602">
        <v>27.564813341745051</v>
      </c>
      <c r="AD58" s="599" t="s">
        <v>22</v>
      </c>
      <c r="AE58" s="600" t="s">
        <v>22</v>
      </c>
    </row>
    <row r="59" spans="1:31" s="465" customFormat="1" ht="49.5" customHeight="1">
      <c r="A59" s="860"/>
      <c r="B59" s="885"/>
      <c r="C59" s="469" t="s">
        <v>3</v>
      </c>
      <c r="D59" s="470"/>
      <c r="E59" s="471"/>
      <c r="F59" s="837">
        <v>4</v>
      </c>
      <c r="G59" s="723">
        <v>3.7140181281224718E-2</v>
      </c>
      <c r="H59" s="667">
        <v>1.45</v>
      </c>
      <c r="I59" s="716">
        <v>1.2162337448308448E-2</v>
      </c>
      <c r="J59" s="586">
        <v>33.333333333333314</v>
      </c>
      <c r="K59" s="571">
        <v>33.037821290939036</v>
      </c>
      <c r="L59" s="571">
        <v>-38.42887473460722</v>
      </c>
      <c r="M59" s="572">
        <v>-37.38408104022399</v>
      </c>
      <c r="O59" s="669">
        <v>16</v>
      </c>
      <c r="P59" s="723">
        <v>4.4209601404391709E-2</v>
      </c>
      <c r="Q59" s="667">
        <v>4.2140000000000004</v>
      </c>
      <c r="R59" s="716">
        <v>1.0075186635751418E-2</v>
      </c>
      <c r="S59" s="570">
        <v>433.33333333333326</v>
      </c>
      <c r="T59" s="587">
        <v>428.88270363817446</v>
      </c>
      <c r="U59" s="587" t="s">
        <v>276</v>
      </c>
      <c r="V59" s="588" t="s">
        <v>276</v>
      </c>
      <c r="X59" s="805">
        <v>0</v>
      </c>
      <c r="Y59" s="710">
        <v>0</v>
      </c>
      <c r="Z59" s="660">
        <v>0</v>
      </c>
      <c r="AA59" s="719">
        <v>0</v>
      </c>
      <c r="AB59" s="586" t="s">
        <v>22</v>
      </c>
      <c r="AC59" s="587" t="s">
        <v>22</v>
      </c>
      <c r="AD59" s="587" t="s">
        <v>22</v>
      </c>
      <c r="AE59" s="588" t="s">
        <v>22</v>
      </c>
    </row>
    <row r="60" spans="1:31" s="465" customFormat="1" ht="49.5" customHeight="1">
      <c r="A60" s="860"/>
      <c r="B60" s="885"/>
      <c r="C60" s="469" t="s">
        <v>20</v>
      </c>
      <c r="D60" s="470"/>
      <c r="E60" s="471"/>
      <c r="F60" s="847">
        <v>0</v>
      </c>
      <c r="G60" s="710">
        <v>0</v>
      </c>
      <c r="H60" s="660">
        <v>0</v>
      </c>
      <c r="I60" s="719">
        <v>0</v>
      </c>
      <c r="J60" s="586" t="s">
        <v>22</v>
      </c>
      <c r="K60" s="587" t="s">
        <v>22</v>
      </c>
      <c r="L60" s="587" t="s">
        <v>22</v>
      </c>
      <c r="M60" s="588" t="s">
        <v>22</v>
      </c>
      <c r="O60" s="805">
        <v>0</v>
      </c>
      <c r="P60" s="710">
        <v>0</v>
      </c>
      <c r="Q60" s="660">
        <v>0</v>
      </c>
      <c r="R60" s="719">
        <v>0</v>
      </c>
      <c r="S60" s="586" t="s">
        <v>22</v>
      </c>
      <c r="T60" s="587" t="s">
        <v>22</v>
      </c>
      <c r="U60" s="587" t="s">
        <v>22</v>
      </c>
      <c r="V60" s="588" t="s">
        <v>22</v>
      </c>
      <c r="X60" s="669">
        <v>10</v>
      </c>
      <c r="Y60" s="723">
        <v>0.32915489480758187</v>
      </c>
      <c r="Z60" s="667">
        <v>22.847000000000001</v>
      </c>
      <c r="AA60" s="716">
        <v>0.38517404374446318</v>
      </c>
      <c r="AB60" s="586" t="s">
        <v>276</v>
      </c>
      <c r="AC60" s="587" t="s">
        <v>276</v>
      </c>
      <c r="AD60" s="571">
        <v>284.24150689539192</v>
      </c>
      <c r="AE60" s="572">
        <v>290.66790218015461</v>
      </c>
    </row>
    <row r="61" spans="1:31" s="465" customFormat="1" ht="49.5" customHeight="1" thickBot="1">
      <c r="A61" s="860"/>
      <c r="B61" s="886"/>
      <c r="C61" s="472" t="s">
        <v>9</v>
      </c>
      <c r="D61" s="473"/>
      <c r="E61" s="474"/>
      <c r="F61" s="677">
        <v>4</v>
      </c>
      <c r="G61" s="711">
        <v>3.7140181281224718E-2</v>
      </c>
      <c r="H61" s="466" t="s">
        <v>25</v>
      </c>
      <c r="I61" s="720" t="s">
        <v>22</v>
      </c>
      <c r="J61" s="573">
        <v>33.333333333333314</v>
      </c>
      <c r="K61" s="574">
        <v>33.037821290939036</v>
      </c>
      <c r="L61" s="597" t="s">
        <v>22</v>
      </c>
      <c r="M61" s="598" t="s">
        <v>22</v>
      </c>
      <c r="O61" s="665">
        <v>46</v>
      </c>
      <c r="P61" s="708">
        <v>0.12710260403762616</v>
      </c>
      <c r="Q61" s="466" t="s">
        <v>25</v>
      </c>
      <c r="R61" s="720" t="s">
        <v>22</v>
      </c>
      <c r="S61" s="573">
        <v>58.620689655172413</v>
      </c>
      <c r="T61" s="574">
        <v>57.297010995836331</v>
      </c>
      <c r="U61" s="597" t="s">
        <v>22</v>
      </c>
      <c r="V61" s="598" t="s">
        <v>22</v>
      </c>
      <c r="X61" s="665">
        <v>23</v>
      </c>
      <c r="Y61" s="708">
        <v>0.75705625805743837</v>
      </c>
      <c r="Z61" s="466" t="s">
        <v>25</v>
      </c>
      <c r="AA61" s="720" t="s">
        <v>22</v>
      </c>
      <c r="AB61" s="573">
        <v>64.285714285714278</v>
      </c>
      <c r="AC61" s="574">
        <v>61.208280596710807</v>
      </c>
      <c r="AD61" s="597" t="s">
        <v>22</v>
      </c>
      <c r="AE61" s="598" t="s">
        <v>22</v>
      </c>
    </row>
    <row r="62" spans="1:31" ht="49.5" customHeight="1">
      <c r="A62" s="860"/>
      <c r="B62" s="898" t="s">
        <v>24</v>
      </c>
      <c r="C62" s="7" t="s">
        <v>11</v>
      </c>
      <c r="D62" s="36"/>
      <c r="E62" s="23"/>
      <c r="F62" s="156">
        <v>3141</v>
      </c>
      <c r="G62" s="712">
        <v>29.798327650685049</v>
      </c>
      <c r="H62" s="673">
        <v>3946.9569999999999</v>
      </c>
      <c r="I62" s="721">
        <v>33.722309502183144</v>
      </c>
      <c r="J62" s="601">
        <v>-12.287070650656233</v>
      </c>
      <c r="K62" s="602">
        <v>-14.652546942546849</v>
      </c>
      <c r="L62" s="602">
        <v>-11.416748229830603</v>
      </c>
      <c r="M62" s="838">
        <v>-14.486696331051604</v>
      </c>
      <c r="O62" s="33">
        <v>11361</v>
      </c>
      <c r="P62" s="712">
        <v>30.936399978978169</v>
      </c>
      <c r="Q62" s="673">
        <v>14231.374</v>
      </c>
      <c r="R62" s="721">
        <v>33.514419788674367</v>
      </c>
      <c r="S62" s="601">
        <v>-14.758403361344534</v>
      </c>
      <c r="T62" s="602">
        <v>-17.379293015325885</v>
      </c>
      <c r="U62" s="602">
        <v>-19.267340444155806</v>
      </c>
      <c r="V62" s="838">
        <v>-22.275904220983605</v>
      </c>
      <c r="X62" s="839">
        <v>3271</v>
      </c>
      <c r="Y62" s="712">
        <v>105.79768739387079</v>
      </c>
      <c r="Z62" s="826">
        <v>6395.9160000000002</v>
      </c>
      <c r="AA62" s="721">
        <v>109.60007345289131</v>
      </c>
      <c r="AB62" s="601">
        <v>-4.6633634508889514</v>
      </c>
      <c r="AC62" s="602">
        <v>-6.5150542489075747</v>
      </c>
      <c r="AD62" s="602">
        <v>-5.0906139824611074</v>
      </c>
      <c r="AE62" s="838">
        <v>-3.3173290437293872</v>
      </c>
    </row>
    <row r="63" spans="1:31" ht="49.5" customHeight="1">
      <c r="A63" s="860"/>
      <c r="B63" s="893"/>
      <c r="C63" s="2" t="s">
        <v>21</v>
      </c>
      <c r="D63" s="6"/>
      <c r="E63" s="24"/>
      <c r="F63" s="157">
        <v>276</v>
      </c>
      <c r="G63" s="682">
        <v>2.6183821813400425</v>
      </c>
      <c r="H63" s="673">
        <v>324.57799999999997</v>
      </c>
      <c r="I63" s="690">
        <v>2.7731540459142572</v>
      </c>
      <c r="J63" s="570">
        <v>-15.07692307692308</v>
      </c>
      <c r="K63" s="571">
        <v>-17.367161546737037</v>
      </c>
      <c r="L63" s="571">
        <v>-29.407031066491513</v>
      </c>
      <c r="M63" s="572">
        <v>-31.853506518750294</v>
      </c>
      <c r="O63" s="34">
        <v>1601</v>
      </c>
      <c r="P63" s="682">
        <v>4.3595789425529485</v>
      </c>
      <c r="Q63" s="673">
        <v>1961.008</v>
      </c>
      <c r="R63" s="690">
        <v>4.6181096302401121</v>
      </c>
      <c r="S63" s="570">
        <v>-15.291005291005291</v>
      </c>
      <c r="T63" s="571">
        <v>-17.895519244129545</v>
      </c>
      <c r="U63" s="571">
        <v>-21.5976894401594</v>
      </c>
      <c r="V63" s="572">
        <v>-24.519410994579133</v>
      </c>
      <c r="X63" s="840">
        <v>439</v>
      </c>
      <c r="Y63" s="682">
        <v>14.199078191962482</v>
      </c>
      <c r="Z63" s="826">
        <v>925.35400000000004</v>
      </c>
      <c r="AA63" s="690">
        <v>15.856816501330973</v>
      </c>
      <c r="AB63" s="570">
        <v>5.0239234449760914</v>
      </c>
      <c r="AC63" s="571">
        <v>2.9840797956283609</v>
      </c>
      <c r="AD63" s="571">
        <v>-0.99735095369946691</v>
      </c>
      <c r="AE63" s="572">
        <v>0.8524124239279729</v>
      </c>
    </row>
    <row r="64" spans="1:31" ht="49.5" customHeight="1" thickBot="1">
      <c r="A64" s="861"/>
      <c r="B64" s="894"/>
      <c r="C64" s="26" t="s">
        <v>12</v>
      </c>
      <c r="D64" s="41"/>
      <c r="E64" s="27"/>
      <c r="F64" s="155">
        <v>579</v>
      </c>
      <c r="G64" s="683">
        <v>5.4929104456372633</v>
      </c>
      <c r="H64" s="672">
        <v>682.01199999999994</v>
      </c>
      <c r="I64" s="722">
        <v>5.8270256676733307</v>
      </c>
      <c r="J64" s="573">
        <v>-8.9622641509433976</v>
      </c>
      <c r="K64" s="574">
        <v>-11.417405113807092</v>
      </c>
      <c r="L64" s="574">
        <v>-41.196281118216675</v>
      </c>
      <c r="M64" s="575">
        <v>-43.234187398675182</v>
      </c>
      <c r="O64" s="32">
        <v>2169</v>
      </c>
      <c r="P64" s="683">
        <v>5.9062627897547451</v>
      </c>
      <c r="Q64" s="672">
        <v>3126.8670000000002</v>
      </c>
      <c r="R64" s="722">
        <v>7.3636694012365123</v>
      </c>
      <c r="S64" s="573">
        <v>4.9854791868344535</v>
      </c>
      <c r="T64" s="574">
        <v>1.7575321859652888</v>
      </c>
      <c r="U64" s="574">
        <v>16.44507521025804</v>
      </c>
      <c r="V64" s="575">
        <v>12.105661183828758</v>
      </c>
      <c r="X64" s="841">
        <v>251</v>
      </c>
      <c r="Y64" s="683">
        <v>8.1183795585024665</v>
      </c>
      <c r="Z64" s="831">
        <v>573.399</v>
      </c>
      <c r="AA64" s="722">
        <v>9.8257345027380634</v>
      </c>
      <c r="AB64" s="573">
        <v>-5.9925093632958806</v>
      </c>
      <c r="AC64" s="574">
        <v>-7.818384616060186</v>
      </c>
      <c r="AD64" s="574">
        <v>-36.59482429747186</v>
      </c>
      <c r="AE64" s="575">
        <v>-35.410163350553972</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41">
        <v>5590.6009999999997</v>
      </c>
      <c r="I66" s="163" t="s">
        <v>22</v>
      </c>
      <c r="J66" s="580" t="s">
        <v>22</v>
      </c>
      <c r="K66" s="577" t="s">
        <v>22</v>
      </c>
      <c r="L66" s="591">
        <v>-15.618575381113246</v>
      </c>
      <c r="M66" s="578" t="s">
        <v>22</v>
      </c>
      <c r="O66" s="185" t="s">
        <v>25</v>
      </c>
      <c r="P66" s="186" t="s">
        <v>22</v>
      </c>
      <c r="Q66" s="641">
        <v>21826.938000000002</v>
      </c>
      <c r="R66" s="187" t="s">
        <v>22</v>
      </c>
      <c r="S66" s="603" t="s">
        <v>22</v>
      </c>
      <c r="T66" s="604" t="s">
        <v>22</v>
      </c>
      <c r="U66" s="842">
        <v>-14.248914888378494</v>
      </c>
      <c r="V66" s="605" t="s">
        <v>22</v>
      </c>
      <c r="X66" s="185" t="s">
        <v>25</v>
      </c>
      <c r="Y66" s="186" t="s">
        <v>22</v>
      </c>
      <c r="Z66" s="641">
        <v>8790.0319999999992</v>
      </c>
      <c r="AA66" s="187" t="s">
        <v>22</v>
      </c>
      <c r="AB66" s="603" t="s">
        <v>22</v>
      </c>
      <c r="AC66" s="604" t="s">
        <v>22</v>
      </c>
      <c r="AD66" s="842">
        <v>-10.577439756983125</v>
      </c>
      <c r="AE66" s="60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40</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279</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208</v>
      </c>
    </row>
    <row r="4" spans="1:43" s="74" customFormat="1" ht="28.5" customHeight="1" thickBot="1">
      <c r="A4" s="906"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6" t="s">
        <v>89</v>
      </c>
    </row>
    <row r="5" spans="1:43" s="74" customFormat="1" ht="28.5" customHeight="1" thickBot="1">
      <c r="A5" s="907"/>
      <c r="B5" s="909" t="s">
        <v>92</v>
      </c>
      <c r="C5" s="912" t="s">
        <v>93</v>
      </c>
      <c r="D5" s="913"/>
      <c r="E5" s="520"/>
      <c r="F5" s="520"/>
      <c r="G5" s="520"/>
      <c r="H5" s="520"/>
      <c r="I5" s="520"/>
      <c r="J5" s="521"/>
      <c r="K5" s="68" t="s">
        <v>94</v>
      </c>
      <c r="L5" s="69"/>
      <c r="M5" s="70"/>
      <c r="N5" s="71"/>
      <c r="O5" s="68"/>
      <c r="P5" s="69"/>
      <c r="Q5" s="72"/>
      <c r="R5" s="71"/>
      <c r="S5" s="72"/>
      <c r="T5" s="71"/>
      <c r="U5" s="72"/>
      <c r="V5" s="67"/>
      <c r="W5" s="68"/>
      <c r="X5" s="71"/>
      <c r="Y5" s="68"/>
      <c r="Z5" s="69"/>
      <c r="AA5" s="72"/>
      <c r="AB5" s="69"/>
      <c r="AC5" s="476" t="s">
        <v>174</v>
      </c>
      <c r="AD5" s="71"/>
      <c r="AE5" s="68"/>
      <c r="AF5" s="69"/>
      <c r="AG5" s="72"/>
      <c r="AH5" s="71"/>
      <c r="AI5" s="72"/>
      <c r="AJ5" s="67"/>
      <c r="AK5" s="70" t="s">
        <v>95</v>
      </c>
      <c r="AL5" s="73"/>
      <c r="AM5" s="70"/>
      <c r="AN5" s="73"/>
      <c r="AO5" s="70"/>
      <c r="AP5" s="73"/>
      <c r="AQ5" s="907"/>
    </row>
    <row r="6" spans="1:43" s="74" customFormat="1" ht="28.5" customHeight="1" thickBot="1">
      <c r="A6" s="907"/>
      <c r="B6" s="910"/>
      <c r="C6" s="914"/>
      <c r="D6" s="915"/>
      <c r="E6" s="522"/>
      <c r="F6" s="522"/>
      <c r="G6" s="522"/>
      <c r="H6" s="522"/>
      <c r="I6" s="522"/>
      <c r="J6" s="523"/>
      <c r="K6" s="68" t="s">
        <v>96</v>
      </c>
      <c r="L6" s="69"/>
      <c r="M6" s="70"/>
      <c r="N6" s="71"/>
      <c r="O6" s="68"/>
      <c r="P6" s="69"/>
      <c r="Q6" s="72"/>
      <c r="R6" s="71"/>
      <c r="S6" s="72"/>
      <c r="T6" s="71"/>
      <c r="U6" s="72"/>
      <c r="V6" s="67"/>
      <c r="W6" s="70" t="s">
        <v>97</v>
      </c>
      <c r="X6" s="71"/>
      <c r="Y6" s="68"/>
      <c r="Z6" s="69"/>
      <c r="AA6" s="72"/>
      <c r="AB6" s="69"/>
      <c r="AC6" s="76"/>
      <c r="AD6" s="77"/>
      <c r="AE6" s="78"/>
      <c r="AF6" s="817"/>
      <c r="AG6" s="79"/>
      <c r="AH6" s="817"/>
      <c r="AI6" s="814"/>
      <c r="AJ6" s="378"/>
      <c r="AK6" s="80"/>
      <c r="AL6" s="81"/>
      <c r="AM6" s="80"/>
      <c r="AN6" s="81"/>
      <c r="AO6" s="80"/>
      <c r="AP6" s="81"/>
      <c r="AQ6" s="907"/>
    </row>
    <row r="7" spans="1:43" s="74" customFormat="1" ht="28.5" customHeight="1">
      <c r="A7" s="907"/>
      <c r="B7" s="910"/>
      <c r="C7" s="914"/>
      <c r="D7" s="915"/>
      <c r="E7" s="918" t="s">
        <v>104</v>
      </c>
      <c r="F7" s="918"/>
      <c r="G7" s="918" t="s">
        <v>159</v>
      </c>
      <c r="H7" s="918"/>
      <c r="I7" s="918" t="s">
        <v>105</v>
      </c>
      <c r="J7" s="920"/>
      <c r="K7" s="922" t="s">
        <v>98</v>
      </c>
      <c r="L7" s="923"/>
      <c r="M7" s="926" t="s">
        <v>93</v>
      </c>
      <c r="N7" s="927"/>
      <c r="O7" s="482"/>
      <c r="P7" s="483"/>
      <c r="Q7" s="482"/>
      <c r="R7" s="83"/>
      <c r="S7" s="926" t="s">
        <v>99</v>
      </c>
      <c r="T7" s="927"/>
      <c r="U7" s="922" t="s">
        <v>100</v>
      </c>
      <c r="V7" s="930"/>
      <c r="W7" s="922" t="s">
        <v>98</v>
      </c>
      <c r="X7" s="923"/>
      <c r="Y7" s="926" t="s">
        <v>93</v>
      </c>
      <c r="Z7" s="927"/>
      <c r="AA7" s="922" t="s">
        <v>100</v>
      </c>
      <c r="AB7" s="930"/>
      <c r="AC7" s="86" t="s">
        <v>98</v>
      </c>
      <c r="AD7" s="83"/>
      <c r="AE7" s="82" t="s">
        <v>93</v>
      </c>
      <c r="AF7" s="84"/>
      <c r="AG7" s="85" t="s">
        <v>99</v>
      </c>
      <c r="AH7" s="84"/>
      <c r="AI7" s="86" t="s">
        <v>100</v>
      </c>
      <c r="AJ7" s="87"/>
      <c r="AK7" s="86" t="s">
        <v>101</v>
      </c>
      <c r="AL7" s="88"/>
      <c r="AM7" s="86" t="s">
        <v>102</v>
      </c>
      <c r="AN7" s="88"/>
      <c r="AO7" s="86" t="s">
        <v>103</v>
      </c>
      <c r="AP7" s="88"/>
      <c r="AQ7" s="907"/>
    </row>
    <row r="8" spans="1:43" s="74" customFormat="1" ht="28.5" customHeight="1" thickBot="1">
      <c r="A8" s="908"/>
      <c r="B8" s="911"/>
      <c r="C8" s="916"/>
      <c r="D8" s="917"/>
      <c r="E8" s="919"/>
      <c r="F8" s="919"/>
      <c r="G8" s="919"/>
      <c r="H8" s="919"/>
      <c r="I8" s="919"/>
      <c r="J8" s="921"/>
      <c r="K8" s="924"/>
      <c r="L8" s="925"/>
      <c r="M8" s="928"/>
      <c r="N8" s="925"/>
      <c r="O8" s="89" t="s">
        <v>104</v>
      </c>
      <c r="P8" s="90"/>
      <c r="Q8" s="89" t="s">
        <v>105</v>
      </c>
      <c r="R8" s="91"/>
      <c r="S8" s="928"/>
      <c r="T8" s="929"/>
      <c r="U8" s="924"/>
      <c r="V8" s="931"/>
      <c r="W8" s="924"/>
      <c r="X8" s="925"/>
      <c r="Y8" s="928"/>
      <c r="Z8" s="929"/>
      <c r="AA8" s="924"/>
      <c r="AB8" s="931"/>
      <c r="AC8" s="76"/>
      <c r="AD8" s="77"/>
      <c r="AE8" s="78"/>
      <c r="AF8" s="817"/>
      <c r="AG8" s="79"/>
      <c r="AH8" s="817"/>
      <c r="AI8" s="76"/>
      <c r="AJ8" s="75"/>
      <c r="AK8" s="815"/>
      <c r="AL8" s="816"/>
      <c r="AM8" s="815"/>
      <c r="AN8" s="816"/>
      <c r="AO8" s="815"/>
      <c r="AP8" s="816"/>
      <c r="AQ8" s="908"/>
    </row>
    <row r="9" spans="1:43" s="74" customFormat="1" ht="12" customHeight="1">
      <c r="A9" s="811"/>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1"/>
    </row>
    <row r="10" spans="1:43" s="105" customFormat="1" ht="30" customHeight="1" thickBot="1">
      <c r="A10" s="76" t="s">
        <v>106</v>
      </c>
      <c r="B10" s="98">
        <v>10117378</v>
      </c>
      <c r="C10" s="99">
        <v>43301</v>
      </c>
      <c r="D10" s="727">
        <v>42.798638145179517</v>
      </c>
      <c r="E10" s="101">
        <v>36128</v>
      </c>
      <c r="F10" s="731">
        <v>35.708856583197743</v>
      </c>
      <c r="G10" s="438">
        <v>550</v>
      </c>
      <c r="H10" s="731">
        <v>0.54361910763836241</v>
      </c>
      <c r="I10" s="438">
        <v>6623</v>
      </c>
      <c r="J10" s="735">
        <v>6.546162454343408</v>
      </c>
      <c r="K10" s="434">
        <v>22918</v>
      </c>
      <c r="L10" s="739">
        <v>23.003442453084897</v>
      </c>
      <c r="M10" s="101">
        <v>18512</v>
      </c>
      <c r="N10" s="739">
        <v>18.5810160874207</v>
      </c>
      <c r="O10" s="102">
        <v>4603</v>
      </c>
      <c r="P10" s="731">
        <v>4.6201608173291637</v>
      </c>
      <c r="Q10" s="100">
        <v>13909</v>
      </c>
      <c r="R10" s="739">
        <v>13.960855270091535</v>
      </c>
      <c r="S10" s="103">
        <v>1146</v>
      </c>
      <c r="T10" s="731">
        <v>1.1502724954723489</v>
      </c>
      <c r="U10" s="98">
        <v>42576</v>
      </c>
      <c r="V10" s="735">
        <v>42.734731035977944</v>
      </c>
      <c r="W10" s="100">
        <v>169</v>
      </c>
      <c r="X10" s="739">
        <v>0.16963006259583505</v>
      </c>
      <c r="Y10" s="102">
        <v>88</v>
      </c>
      <c r="Z10" s="731">
        <v>8.832807993155907E-2</v>
      </c>
      <c r="AA10" s="98">
        <v>257</v>
      </c>
      <c r="AB10" s="735">
        <v>0.25795814252739413</v>
      </c>
      <c r="AC10" s="104">
        <v>604</v>
      </c>
      <c r="AD10" s="739">
        <v>0.60625182134842825</v>
      </c>
      <c r="AE10" s="102">
        <v>757</v>
      </c>
      <c r="AF10" s="731">
        <v>0.75982223304761609</v>
      </c>
      <c r="AG10" s="103">
        <v>37</v>
      </c>
      <c r="AH10" s="731">
        <v>3.7137942698496428E-2</v>
      </c>
      <c r="AI10" s="98">
        <v>1398</v>
      </c>
      <c r="AJ10" s="735">
        <v>1.4032119970945407</v>
      </c>
      <c r="AK10" s="98">
        <v>35738</v>
      </c>
      <c r="AL10" s="735">
        <v>35.323381215963266</v>
      </c>
      <c r="AM10" s="102">
        <v>5148</v>
      </c>
      <c r="AN10" s="731">
        <v>5.0882748474950725</v>
      </c>
      <c r="AO10" s="98">
        <v>6229</v>
      </c>
      <c r="AP10" s="735">
        <v>6.1567334935988356</v>
      </c>
      <c r="AQ10" s="812" t="s">
        <v>106</v>
      </c>
    </row>
    <row r="11" spans="1:43" s="114" customFormat="1" ht="30" customHeight="1">
      <c r="A11" s="106" t="s">
        <v>107</v>
      </c>
      <c r="B11" s="107">
        <v>344973</v>
      </c>
      <c r="C11" s="108">
        <v>1320</v>
      </c>
      <c r="D11" s="728">
        <v>38.263864128497012</v>
      </c>
      <c r="E11" s="109">
        <v>1153</v>
      </c>
      <c r="F11" s="732">
        <v>33.422905560725042</v>
      </c>
      <c r="G11" s="439">
        <v>8</v>
      </c>
      <c r="H11" s="732">
        <v>0.23190220683937585</v>
      </c>
      <c r="I11" s="439">
        <v>159</v>
      </c>
      <c r="J11" s="736">
        <v>4.6090563609325947</v>
      </c>
      <c r="K11" s="435">
        <v>562</v>
      </c>
      <c r="L11" s="740">
        <v>16.147538314488138</v>
      </c>
      <c r="M11" s="109">
        <v>784</v>
      </c>
      <c r="N11" s="740">
        <v>22.526103271456765</v>
      </c>
      <c r="O11" s="110">
        <v>162</v>
      </c>
      <c r="P11" s="732">
        <v>4.6546284821122397</v>
      </c>
      <c r="Q11" s="111">
        <v>622</v>
      </c>
      <c r="R11" s="740">
        <v>17.871474789344525</v>
      </c>
      <c r="S11" s="112">
        <v>67</v>
      </c>
      <c r="T11" s="732">
        <v>1.9250623969229632</v>
      </c>
      <c r="U11" s="107">
        <v>1413</v>
      </c>
      <c r="V11" s="736">
        <v>40.598703982867868</v>
      </c>
      <c r="W11" s="111">
        <v>3</v>
      </c>
      <c r="X11" s="740">
        <v>8.6196823742819256E-2</v>
      </c>
      <c r="Y11" s="110">
        <v>1</v>
      </c>
      <c r="Z11" s="732">
        <v>2.873227458093975E-2</v>
      </c>
      <c r="AA11" s="107">
        <v>4</v>
      </c>
      <c r="AB11" s="736">
        <v>0.114929098323759</v>
      </c>
      <c r="AC11" s="113">
        <v>2</v>
      </c>
      <c r="AD11" s="740">
        <v>5.74645491618795E-2</v>
      </c>
      <c r="AE11" s="110">
        <v>3</v>
      </c>
      <c r="AF11" s="732">
        <v>8.6196823742819256E-2</v>
      </c>
      <c r="AG11" s="112">
        <v>0</v>
      </c>
      <c r="AH11" s="732">
        <v>0</v>
      </c>
      <c r="AI11" s="107">
        <v>5</v>
      </c>
      <c r="AJ11" s="736">
        <v>0.14366137290469874</v>
      </c>
      <c r="AK11" s="107">
        <v>1231</v>
      </c>
      <c r="AL11" s="736">
        <v>35.683952077408954</v>
      </c>
      <c r="AM11" s="110">
        <v>146</v>
      </c>
      <c r="AN11" s="732">
        <v>4.2322152748186088</v>
      </c>
      <c r="AO11" s="107">
        <v>118</v>
      </c>
      <c r="AP11" s="736">
        <v>3.4205575508807939</v>
      </c>
      <c r="AQ11" s="106" t="s">
        <v>107</v>
      </c>
    </row>
    <row r="12" spans="1:43" s="114" customFormat="1" ht="30" customHeight="1">
      <c r="A12" s="115" t="s">
        <v>43</v>
      </c>
      <c r="B12" s="116">
        <v>75487</v>
      </c>
      <c r="C12" s="117">
        <v>551</v>
      </c>
      <c r="D12" s="729">
        <v>72.992700729927009</v>
      </c>
      <c r="E12" s="119">
        <v>459</v>
      </c>
      <c r="F12" s="733">
        <v>60.805171751427395</v>
      </c>
      <c r="G12" s="440">
        <v>21</v>
      </c>
      <c r="H12" s="733">
        <v>2.781935962483606</v>
      </c>
      <c r="I12" s="440">
        <v>71</v>
      </c>
      <c r="J12" s="737">
        <v>9.4055930160160024</v>
      </c>
      <c r="K12" s="436">
        <v>243</v>
      </c>
      <c r="L12" s="741">
        <v>32.145550112222793</v>
      </c>
      <c r="M12" s="119">
        <v>218</v>
      </c>
      <c r="N12" s="741">
        <v>28.838394750882998</v>
      </c>
      <c r="O12" s="120">
        <v>69</v>
      </c>
      <c r="P12" s="733">
        <v>9.12774879729783</v>
      </c>
      <c r="Q12" s="118">
        <v>149</v>
      </c>
      <c r="R12" s="741">
        <v>19.710645953585168</v>
      </c>
      <c r="S12" s="121">
        <v>5</v>
      </c>
      <c r="T12" s="733">
        <v>0.66143107226795861</v>
      </c>
      <c r="U12" s="116">
        <v>466</v>
      </c>
      <c r="V12" s="737">
        <v>61.64537593537375</v>
      </c>
      <c r="W12" s="118">
        <v>1</v>
      </c>
      <c r="X12" s="741">
        <v>0.13228621445359173</v>
      </c>
      <c r="Y12" s="120">
        <v>0</v>
      </c>
      <c r="Z12" s="733">
        <v>0</v>
      </c>
      <c r="AA12" s="116">
        <v>1</v>
      </c>
      <c r="AB12" s="737">
        <v>0.13228621445359173</v>
      </c>
      <c r="AC12" s="122">
        <v>0</v>
      </c>
      <c r="AD12" s="741">
        <v>0</v>
      </c>
      <c r="AE12" s="120">
        <v>0</v>
      </c>
      <c r="AF12" s="733">
        <v>0</v>
      </c>
      <c r="AG12" s="121">
        <v>0</v>
      </c>
      <c r="AH12" s="733">
        <v>0</v>
      </c>
      <c r="AI12" s="116">
        <v>0</v>
      </c>
      <c r="AJ12" s="737">
        <v>0</v>
      </c>
      <c r="AK12" s="116">
        <v>225</v>
      </c>
      <c r="AL12" s="737">
        <v>29.806456740895786</v>
      </c>
      <c r="AM12" s="120">
        <v>33</v>
      </c>
      <c r="AN12" s="733">
        <v>4.3716136553313811</v>
      </c>
      <c r="AO12" s="116">
        <v>50</v>
      </c>
      <c r="AP12" s="737">
        <v>6.623657053532396</v>
      </c>
      <c r="AQ12" s="115" t="s">
        <v>108</v>
      </c>
    </row>
    <row r="13" spans="1:43" s="114" customFormat="1" ht="30" customHeight="1">
      <c r="A13" s="115" t="s">
        <v>44</v>
      </c>
      <c r="B13" s="116">
        <v>80692</v>
      </c>
      <c r="C13" s="117">
        <v>203</v>
      </c>
      <c r="D13" s="729">
        <v>25.157388588707679</v>
      </c>
      <c r="E13" s="119">
        <v>167</v>
      </c>
      <c r="F13" s="733">
        <v>20.695979774946711</v>
      </c>
      <c r="G13" s="440">
        <v>0</v>
      </c>
      <c r="H13" s="733">
        <v>0</v>
      </c>
      <c r="I13" s="440">
        <v>36</v>
      </c>
      <c r="J13" s="737">
        <v>4.4614088137609675</v>
      </c>
      <c r="K13" s="436">
        <v>291</v>
      </c>
      <c r="L13" s="741">
        <v>35.08828340722102</v>
      </c>
      <c r="M13" s="119">
        <v>61</v>
      </c>
      <c r="N13" s="741">
        <v>7.3552759032318971</v>
      </c>
      <c r="O13" s="120">
        <v>41</v>
      </c>
      <c r="P13" s="733">
        <v>4.9437100333197996</v>
      </c>
      <c r="Q13" s="118">
        <v>20</v>
      </c>
      <c r="R13" s="741">
        <v>2.4115658699120974</v>
      </c>
      <c r="S13" s="121">
        <v>1</v>
      </c>
      <c r="T13" s="733">
        <v>0.12057829349560487</v>
      </c>
      <c r="U13" s="116">
        <v>353</v>
      </c>
      <c r="V13" s="737">
        <v>42.564137603948517</v>
      </c>
      <c r="W13" s="118">
        <v>0</v>
      </c>
      <c r="X13" s="741">
        <v>0</v>
      </c>
      <c r="Y13" s="120">
        <v>2</v>
      </c>
      <c r="Z13" s="733">
        <v>0.24115658699120973</v>
      </c>
      <c r="AA13" s="116">
        <v>2</v>
      </c>
      <c r="AB13" s="737">
        <v>0.24115658699120973</v>
      </c>
      <c r="AC13" s="122">
        <v>1</v>
      </c>
      <c r="AD13" s="741">
        <v>0.12057829349560487</v>
      </c>
      <c r="AE13" s="120">
        <v>0</v>
      </c>
      <c r="AF13" s="733">
        <v>0</v>
      </c>
      <c r="AG13" s="121">
        <v>0</v>
      </c>
      <c r="AH13" s="733">
        <v>0</v>
      </c>
      <c r="AI13" s="116">
        <v>1</v>
      </c>
      <c r="AJ13" s="737">
        <v>0.12057829349560487</v>
      </c>
      <c r="AK13" s="116">
        <v>211</v>
      </c>
      <c r="AL13" s="737">
        <v>26.148812769543447</v>
      </c>
      <c r="AM13" s="120">
        <v>19</v>
      </c>
      <c r="AN13" s="733">
        <v>2.3546324294849552</v>
      </c>
      <c r="AO13" s="116">
        <v>15</v>
      </c>
      <c r="AP13" s="737">
        <v>1.8589203390670699</v>
      </c>
      <c r="AQ13" s="115" t="s">
        <v>44</v>
      </c>
    </row>
    <row r="14" spans="1:43" s="114" customFormat="1" ht="30" customHeight="1">
      <c r="A14" s="115" t="s">
        <v>45</v>
      </c>
      <c r="B14" s="116">
        <v>173838</v>
      </c>
      <c r="C14" s="117">
        <v>754</v>
      </c>
      <c r="D14" s="729">
        <v>43.373715758349732</v>
      </c>
      <c r="E14" s="119">
        <v>537</v>
      </c>
      <c r="F14" s="733">
        <v>30.890829392883028</v>
      </c>
      <c r="G14" s="440">
        <v>29</v>
      </c>
      <c r="H14" s="733">
        <v>1.6682198368596048</v>
      </c>
      <c r="I14" s="440">
        <v>188</v>
      </c>
      <c r="J14" s="737">
        <v>10.814666528607093</v>
      </c>
      <c r="K14" s="436">
        <v>531</v>
      </c>
      <c r="L14" s="741">
        <v>30.478471828937963</v>
      </c>
      <c r="M14" s="119">
        <v>634</v>
      </c>
      <c r="N14" s="741">
        <v>36.390491788223478</v>
      </c>
      <c r="O14" s="120">
        <v>136</v>
      </c>
      <c r="P14" s="733">
        <v>7.80616227633816</v>
      </c>
      <c r="Q14" s="118">
        <v>498</v>
      </c>
      <c r="R14" s="741">
        <v>28.584329511885322</v>
      </c>
      <c r="S14" s="121">
        <v>10</v>
      </c>
      <c r="T14" s="733">
        <v>0.57398252031898234</v>
      </c>
      <c r="U14" s="116">
        <v>1175</v>
      </c>
      <c r="V14" s="737">
        <v>67.442946137480419</v>
      </c>
      <c r="W14" s="118">
        <v>10</v>
      </c>
      <c r="X14" s="741">
        <v>0.57398252031898234</v>
      </c>
      <c r="Y14" s="120">
        <v>5</v>
      </c>
      <c r="Z14" s="733">
        <v>0.28699126015949117</v>
      </c>
      <c r="AA14" s="116">
        <v>15</v>
      </c>
      <c r="AB14" s="737">
        <v>0.8609737804784735</v>
      </c>
      <c r="AC14" s="122">
        <v>25</v>
      </c>
      <c r="AD14" s="741">
        <v>1.434956300797456</v>
      </c>
      <c r="AE14" s="120">
        <v>69</v>
      </c>
      <c r="AF14" s="733">
        <v>3.9604793902009781</v>
      </c>
      <c r="AG14" s="121">
        <v>0</v>
      </c>
      <c r="AH14" s="733">
        <v>0</v>
      </c>
      <c r="AI14" s="116">
        <v>94</v>
      </c>
      <c r="AJ14" s="737">
        <v>5.3954356909984336</v>
      </c>
      <c r="AK14" s="116">
        <v>686</v>
      </c>
      <c r="AL14" s="737">
        <v>39.462027865023757</v>
      </c>
      <c r="AM14" s="120">
        <v>100</v>
      </c>
      <c r="AN14" s="733">
        <v>5.7524821960676027</v>
      </c>
      <c r="AO14" s="116">
        <v>93</v>
      </c>
      <c r="AP14" s="737">
        <v>5.3498084423428711</v>
      </c>
      <c r="AQ14" s="115" t="s">
        <v>45</v>
      </c>
    </row>
    <row r="15" spans="1:43" s="114" customFormat="1" ht="30" customHeight="1">
      <c r="A15" s="115" t="s">
        <v>46</v>
      </c>
      <c r="B15" s="116">
        <v>74709</v>
      </c>
      <c r="C15" s="117">
        <v>259</v>
      </c>
      <c r="D15" s="729">
        <v>34.667844570265963</v>
      </c>
      <c r="E15" s="119">
        <v>204</v>
      </c>
      <c r="F15" s="733">
        <v>27.305947074649641</v>
      </c>
      <c r="G15" s="440">
        <v>5</v>
      </c>
      <c r="H15" s="733">
        <v>0.6692634086923932</v>
      </c>
      <c r="I15" s="440">
        <v>50</v>
      </c>
      <c r="J15" s="737">
        <v>6.6926340869239311</v>
      </c>
      <c r="K15" s="436">
        <v>319</v>
      </c>
      <c r="L15" s="741">
        <v>42.797154011618268</v>
      </c>
      <c r="M15" s="119">
        <v>82</v>
      </c>
      <c r="N15" s="741">
        <v>11.001149307061748</v>
      </c>
      <c r="O15" s="120">
        <v>48</v>
      </c>
      <c r="P15" s="733">
        <v>6.4396971553532181</v>
      </c>
      <c r="Q15" s="118">
        <v>34</v>
      </c>
      <c r="R15" s="741">
        <v>4.5614521517085302</v>
      </c>
      <c r="S15" s="121">
        <v>4</v>
      </c>
      <c r="T15" s="733">
        <v>0.53664142961276817</v>
      </c>
      <c r="U15" s="116">
        <v>405</v>
      </c>
      <c r="V15" s="737">
        <v>54.334944748292791</v>
      </c>
      <c r="W15" s="118">
        <v>2</v>
      </c>
      <c r="X15" s="741">
        <v>0.26832071480638409</v>
      </c>
      <c r="Y15" s="120">
        <v>2</v>
      </c>
      <c r="Z15" s="733">
        <v>0.26832071480638409</v>
      </c>
      <c r="AA15" s="116">
        <v>4</v>
      </c>
      <c r="AB15" s="737">
        <v>0.53664142961276817</v>
      </c>
      <c r="AC15" s="122">
        <v>10</v>
      </c>
      <c r="AD15" s="741">
        <v>1.3416035740319205</v>
      </c>
      <c r="AE15" s="120">
        <v>9</v>
      </c>
      <c r="AF15" s="733">
        <v>1.2074432166287286</v>
      </c>
      <c r="AG15" s="121">
        <v>0</v>
      </c>
      <c r="AH15" s="733">
        <v>0</v>
      </c>
      <c r="AI15" s="116">
        <v>19</v>
      </c>
      <c r="AJ15" s="737">
        <v>2.5490467906606491</v>
      </c>
      <c r="AK15" s="116">
        <v>274</v>
      </c>
      <c r="AL15" s="737">
        <v>36.675634796343147</v>
      </c>
      <c r="AM15" s="120">
        <v>44</v>
      </c>
      <c r="AN15" s="733">
        <v>5.8895179964930593</v>
      </c>
      <c r="AO15" s="116">
        <v>132</v>
      </c>
      <c r="AP15" s="737">
        <v>17.668553989479179</v>
      </c>
      <c r="AQ15" s="115" t="s">
        <v>46</v>
      </c>
    </row>
    <row r="16" spans="1:43" s="114" customFormat="1" ht="30" customHeight="1">
      <c r="A16" s="115" t="s">
        <v>47</v>
      </c>
      <c r="B16" s="116">
        <v>82216</v>
      </c>
      <c r="C16" s="117">
        <v>593</v>
      </c>
      <c r="D16" s="729">
        <v>72.127079887126598</v>
      </c>
      <c r="E16" s="119">
        <v>436</v>
      </c>
      <c r="F16" s="733">
        <v>53.031040186824953</v>
      </c>
      <c r="G16" s="440">
        <v>1</v>
      </c>
      <c r="H16" s="733">
        <v>0.12163082611657099</v>
      </c>
      <c r="I16" s="440">
        <v>156</v>
      </c>
      <c r="J16" s="737">
        <v>18.974408874185073</v>
      </c>
      <c r="K16" s="436">
        <v>132</v>
      </c>
      <c r="L16" s="741">
        <v>15.441004445137638</v>
      </c>
      <c r="M16" s="119">
        <v>1332</v>
      </c>
      <c r="N16" s="741">
        <v>155.81377212820706</v>
      </c>
      <c r="O16" s="120">
        <v>78</v>
      </c>
      <c r="P16" s="733">
        <v>9.1242298993995128</v>
      </c>
      <c r="Q16" s="118">
        <v>1254</v>
      </c>
      <c r="R16" s="741">
        <v>146.68954222880754</v>
      </c>
      <c r="S16" s="121">
        <v>9</v>
      </c>
      <c r="T16" s="733">
        <v>1.0527957576230207</v>
      </c>
      <c r="U16" s="116">
        <v>1473</v>
      </c>
      <c r="V16" s="737">
        <v>172.30757233096773</v>
      </c>
      <c r="W16" s="118">
        <v>9</v>
      </c>
      <c r="X16" s="741">
        <v>1.0527957576230207</v>
      </c>
      <c r="Y16" s="120">
        <v>0</v>
      </c>
      <c r="Z16" s="733">
        <v>0</v>
      </c>
      <c r="AA16" s="116">
        <v>9</v>
      </c>
      <c r="AB16" s="737">
        <v>1.0527957576230207</v>
      </c>
      <c r="AC16" s="122">
        <v>0</v>
      </c>
      <c r="AD16" s="741">
        <v>0</v>
      </c>
      <c r="AE16" s="120">
        <v>3</v>
      </c>
      <c r="AF16" s="733">
        <v>0.35093191920767353</v>
      </c>
      <c r="AG16" s="121">
        <v>0</v>
      </c>
      <c r="AH16" s="733">
        <v>0</v>
      </c>
      <c r="AI16" s="116">
        <v>3</v>
      </c>
      <c r="AJ16" s="737">
        <v>0.35093191920767353</v>
      </c>
      <c r="AK16" s="116">
        <v>368</v>
      </c>
      <c r="AL16" s="737">
        <v>44.760144010898117</v>
      </c>
      <c r="AM16" s="120">
        <v>45</v>
      </c>
      <c r="AN16" s="733">
        <v>5.4733871752456942</v>
      </c>
      <c r="AO16" s="116">
        <v>29</v>
      </c>
      <c r="AP16" s="737">
        <v>3.5272939573805586</v>
      </c>
      <c r="AQ16" s="115" t="s">
        <v>47</v>
      </c>
    </row>
    <row r="17" spans="1:43" s="114" customFormat="1" ht="30" customHeight="1">
      <c r="A17" s="115" t="s">
        <v>48</v>
      </c>
      <c r="B17" s="116">
        <v>135569</v>
      </c>
      <c r="C17" s="117">
        <v>1077</v>
      </c>
      <c r="D17" s="729">
        <v>79.442940495245949</v>
      </c>
      <c r="E17" s="119">
        <v>895</v>
      </c>
      <c r="F17" s="733">
        <v>66.018042472836711</v>
      </c>
      <c r="G17" s="440">
        <v>11</v>
      </c>
      <c r="H17" s="733">
        <v>0.81139493542033958</v>
      </c>
      <c r="I17" s="440">
        <v>171</v>
      </c>
      <c r="J17" s="737">
        <v>12.613503086988914</v>
      </c>
      <c r="K17" s="436">
        <v>216</v>
      </c>
      <c r="L17" s="741">
        <v>16.046713766743185</v>
      </c>
      <c r="M17" s="119">
        <v>311</v>
      </c>
      <c r="N17" s="741">
        <v>23.104296210449679</v>
      </c>
      <c r="O17" s="120">
        <v>76</v>
      </c>
      <c r="P17" s="733">
        <v>5.6460659549651959</v>
      </c>
      <c r="Q17" s="118">
        <v>235</v>
      </c>
      <c r="R17" s="741">
        <v>17.458230255484484</v>
      </c>
      <c r="S17" s="121">
        <v>3</v>
      </c>
      <c r="T17" s="733">
        <v>0.22287102453809982</v>
      </c>
      <c r="U17" s="116">
        <v>530</v>
      </c>
      <c r="V17" s="737">
        <v>39.373881001730965</v>
      </c>
      <c r="W17" s="118">
        <v>1</v>
      </c>
      <c r="X17" s="741">
        <v>7.4290341512699934E-2</v>
      </c>
      <c r="Y17" s="120">
        <v>1</v>
      </c>
      <c r="Z17" s="733">
        <v>7.4290341512699934E-2</v>
      </c>
      <c r="AA17" s="116">
        <v>2</v>
      </c>
      <c r="AB17" s="737">
        <v>0.14858068302539987</v>
      </c>
      <c r="AC17" s="122">
        <v>2</v>
      </c>
      <c r="AD17" s="741">
        <v>0.14858068302539987</v>
      </c>
      <c r="AE17" s="120">
        <v>1</v>
      </c>
      <c r="AF17" s="733">
        <v>7.4290341512699934E-2</v>
      </c>
      <c r="AG17" s="121">
        <v>0</v>
      </c>
      <c r="AH17" s="733">
        <v>0</v>
      </c>
      <c r="AI17" s="116">
        <v>3</v>
      </c>
      <c r="AJ17" s="737">
        <v>0.22287102453809982</v>
      </c>
      <c r="AK17" s="116">
        <v>396</v>
      </c>
      <c r="AL17" s="737">
        <v>29.21021767513222</v>
      </c>
      <c r="AM17" s="120">
        <v>74</v>
      </c>
      <c r="AN17" s="733">
        <v>5.4584750201004653</v>
      </c>
      <c r="AO17" s="116">
        <v>37</v>
      </c>
      <c r="AP17" s="737">
        <v>2.7292375100502326</v>
      </c>
      <c r="AQ17" s="115" t="s">
        <v>48</v>
      </c>
    </row>
    <row r="18" spans="1:43" s="114" customFormat="1" ht="30" customHeight="1">
      <c r="A18" s="115" t="s">
        <v>49</v>
      </c>
      <c r="B18" s="116">
        <v>229570</v>
      </c>
      <c r="C18" s="117">
        <v>685</v>
      </c>
      <c r="D18" s="729">
        <v>29.838393518316852</v>
      </c>
      <c r="E18" s="119">
        <v>549</v>
      </c>
      <c r="F18" s="733">
        <v>23.91427451322037</v>
      </c>
      <c r="G18" s="440">
        <v>0</v>
      </c>
      <c r="H18" s="733">
        <v>0</v>
      </c>
      <c r="I18" s="440">
        <v>136</v>
      </c>
      <c r="J18" s="737">
        <v>5.9241190050964843</v>
      </c>
      <c r="K18" s="436">
        <v>266</v>
      </c>
      <c r="L18" s="741">
        <v>11.706990745902536</v>
      </c>
      <c r="M18" s="119">
        <v>172</v>
      </c>
      <c r="N18" s="741">
        <v>7.5699338657715645</v>
      </c>
      <c r="O18" s="120">
        <v>46</v>
      </c>
      <c r="P18" s="733">
        <v>2.0245171966598372</v>
      </c>
      <c r="Q18" s="118">
        <v>126</v>
      </c>
      <c r="R18" s="741">
        <v>5.5454166691117273</v>
      </c>
      <c r="S18" s="121">
        <v>22</v>
      </c>
      <c r="T18" s="733">
        <v>0.96824735492426994</v>
      </c>
      <c r="U18" s="116">
        <v>460</v>
      </c>
      <c r="V18" s="737">
        <v>20.245171966598367</v>
      </c>
      <c r="W18" s="118">
        <v>0</v>
      </c>
      <c r="X18" s="741">
        <v>0</v>
      </c>
      <c r="Y18" s="120">
        <v>3</v>
      </c>
      <c r="Z18" s="733">
        <v>0.13203373021694589</v>
      </c>
      <c r="AA18" s="116">
        <v>3</v>
      </c>
      <c r="AB18" s="737">
        <v>0.13203373021694589</v>
      </c>
      <c r="AC18" s="122">
        <v>0</v>
      </c>
      <c r="AD18" s="741">
        <v>0</v>
      </c>
      <c r="AE18" s="120">
        <v>0</v>
      </c>
      <c r="AF18" s="733">
        <v>0</v>
      </c>
      <c r="AG18" s="121">
        <v>0</v>
      </c>
      <c r="AH18" s="733">
        <v>0</v>
      </c>
      <c r="AI18" s="116">
        <v>0</v>
      </c>
      <c r="AJ18" s="737">
        <v>0</v>
      </c>
      <c r="AK18" s="116">
        <v>740</v>
      </c>
      <c r="AL18" s="737">
        <v>32.234176939495576</v>
      </c>
      <c r="AM18" s="120">
        <v>120</v>
      </c>
      <c r="AN18" s="733">
        <v>5.2271638280263097</v>
      </c>
      <c r="AO18" s="116">
        <v>59</v>
      </c>
      <c r="AP18" s="737">
        <v>2.5700222154462691</v>
      </c>
      <c r="AQ18" s="115" t="s">
        <v>49</v>
      </c>
    </row>
    <row r="19" spans="1:43" s="114" customFormat="1" ht="30" customHeight="1">
      <c r="A19" s="115" t="s">
        <v>50</v>
      </c>
      <c r="B19" s="116">
        <v>161533</v>
      </c>
      <c r="C19" s="117">
        <v>243</v>
      </c>
      <c r="D19" s="729">
        <v>15.043365751889707</v>
      </c>
      <c r="E19" s="119">
        <v>211</v>
      </c>
      <c r="F19" s="733">
        <v>13.062346393616165</v>
      </c>
      <c r="G19" s="440">
        <v>0</v>
      </c>
      <c r="H19" s="733">
        <v>0</v>
      </c>
      <c r="I19" s="440">
        <v>32</v>
      </c>
      <c r="J19" s="737">
        <v>1.9810193582735418</v>
      </c>
      <c r="K19" s="436">
        <v>305</v>
      </c>
      <c r="L19" s="741">
        <v>19.374100110104134</v>
      </c>
      <c r="M19" s="119">
        <v>413</v>
      </c>
      <c r="N19" s="741">
        <v>26.234437198272158</v>
      </c>
      <c r="O19" s="120">
        <v>215</v>
      </c>
      <c r="P19" s="733">
        <v>13.657152536630784</v>
      </c>
      <c r="Q19" s="118">
        <v>198</v>
      </c>
      <c r="R19" s="741">
        <v>12.577284661641373</v>
      </c>
      <c r="S19" s="121">
        <v>0</v>
      </c>
      <c r="T19" s="733">
        <v>0</v>
      </c>
      <c r="U19" s="116">
        <v>718</v>
      </c>
      <c r="V19" s="737">
        <v>45.608537308376292</v>
      </c>
      <c r="W19" s="118">
        <v>1</v>
      </c>
      <c r="X19" s="741">
        <v>6.3521639705259453E-2</v>
      </c>
      <c r="Y19" s="120">
        <v>0</v>
      </c>
      <c r="Z19" s="733">
        <v>0</v>
      </c>
      <c r="AA19" s="116">
        <v>1</v>
      </c>
      <c r="AB19" s="737">
        <v>6.3521639705259453E-2</v>
      </c>
      <c r="AC19" s="122">
        <v>0</v>
      </c>
      <c r="AD19" s="741">
        <v>0</v>
      </c>
      <c r="AE19" s="120">
        <v>0</v>
      </c>
      <c r="AF19" s="733">
        <v>0</v>
      </c>
      <c r="AG19" s="121">
        <v>0</v>
      </c>
      <c r="AH19" s="733">
        <v>0</v>
      </c>
      <c r="AI19" s="116">
        <v>0</v>
      </c>
      <c r="AJ19" s="737">
        <v>0</v>
      </c>
      <c r="AK19" s="116">
        <v>395</v>
      </c>
      <c r="AL19" s="737">
        <v>24.453207703689028</v>
      </c>
      <c r="AM19" s="120">
        <v>37</v>
      </c>
      <c r="AN19" s="733">
        <v>2.2905536330037828</v>
      </c>
      <c r="AO19" s="116">
        <v>101</v>
      </c>
      <c r="AP19" s="737">
        <v>6.2525923495508664</v>
      </c>
      <c r="AQ19" s="115" t="s">
        <v>50</v>
      </c>
    </row>
    <row r="20" spans="1:43" s="114" customFormat="1" ht="30" customHeight="1">
      <c r="A20" s="115" t="s">
        <v>51</v>
      </c>
      <c r="B20" s="116">
        <v>146128</v>
      </c>
      <c r="C20" s="117">
        <v>267</v>
      </c>
      <c r="D20" s="729">
        <v>18.27165225008212</v>
      </c>
      <c r="E20" s="119">
        <v>225</v>
      </c>
      <c r="F20" s="733">
        <v>15.397459761305157</v>
      </c>
      <c r="G20" s="440">
        <v>1</v>
      </c>
      <c r="H20" s="733">
        <v>6.8433154494689591E-2</v>
      </c>
      <c r="I20" s="440">
        <v>41</v>
      </c>
      <c r="J20" s="737">
        <v>2.8057593342822731</v>
      </c>
      <c r="K20" s="436">
        <v>248</v>
      </c>
      <c r="L20" s="741">
        <v>18.140103037735759</v>
      </c>
      <c r="M20" s="119">
        <v>234</v>
      </c>
      <c r="N20" s="741">
        <v>17.116064963024868</v>
      </c>
      <c r="O20" s="120">
        <v>139</v>
      </c>
      <c r="P20" s="733">
        <v>10.167235170343831</v>
      </c>
      <c r="Q20" s="118">
        <v>95</v>
      </c>
      <c r="R20" s="741">
        <v>6.9488297926810363</v>
      </c>
      <c r="S20" s="121">
        <v>21</v>
      </c>
      <c r="T20" s="733">
        <v>1.5360571120663342</v>
      </c>
      <c r="U20" s="116">
        <v>503</v>
      </c>
      <c r="V20" s="737">
        <v>36.792225112826962</v>
      </c>
      <c r="W20" s="118">
        <v>1</v>
      </c>
      <c r="X20" s="741">
        <v>7.3145576765063544E-2</v>
      </c>
      <c r="Y20" s="120">
        <v>0</v>
      </c>
      <c r="Z20" s="733">
        <v>0</v>
      </c>
      <c r="AA20" s="116">
        <v>1</v>
      </c>
      <c r="AB20" s="737">
        <v>7.3145576765063544E-2</v>
      </c>
      <c r="AC20" s="122">
        <v>0</v>
      </c>
      <c r="AD20" s="741">
        <v>0</v>
      </c>
      <c r="AE20" s="120">
        <v>0</v>
      </c>
      <c r="AF20" s="733">
        <v>0</v>
      </c>
      <c r="AG20" s="121">
        <v>3</v>
      </c>
      <c r="AH20" s="733">
        <v>0.21943673029519062</v>
      </c>
      <c r="AI20" s="116">
        <v>3</v>
      </c>
      <c r="AJ20" s="737">
        <v>0.21943673029519062</v>
      </c>
      <c r="AK20" s="116">
        <v>512</v>
      </c>
      <c r="AL20" s="737">
        <v>35.037775101281071</v>
      </c>
      <c r="AM20" s="120">
        <v>49</v>
      </c>
      <c r="AN20" s="733">
        <v>3.3532245702397896</v>
      </c>
      <c r="AO20" s="116">
        <v>42</v>
      </c>
      <c r="AP20" s="737">
        <v>2.8741924887769623</v>
      </c>
      <c r="AQ20" s="115" t="s">
        <v>51</v>
      </c>
    </row>
    <row r="21" spans="1:43" s="114" customFormat="1" ht="30" customHeight="1">
      <c r="A21" s="115" t="s">
        <v>52</v>
      </c>
      <c r="B21" s="116">
        <v>620771</v>
      </c>
      <c r="C21" s="117">
        <v>2852</v>
      </c>
      <c r="D21" s="729">
        <v>45.942867820822812</v>
      </c>
      <c r="E21" s="119">
        <v>2298</v>
      </c>
      <c r="F21" s="733">
        <v>37.018481855627918</v>
      </c>
      <c r="G21" s="440">
        <v>50</v>
      </c>
      <c r="H21" s="733">
        <v>0.80544999685874508</v>
      </c>
      <c r="I21" s="440">
        <v>504</v>
      </c>
      <c r="J21" s="737">
        <v>8.1189359683361495</v>
      </c>
      <c r="K21" s="436">
        <v>834</v>
      </c>
      <c r="L21" s="741">
        <v>13.999873542309322</v>
      </c>
      <c r="M21" s="119">
        <v>988</v>
      </c>
      <c r="N21" s="741">
        <v>16.58498208609306</v>
      </c>
      <c r="O21" s="120">
        <v>291</v>
      </c>
      <c r="P21" s="733">
        <v>4.884847962604332</v>
      </c>
      <c r="Q21" s="118">
        <v>697</v>
      </c>
      <c r="R21" s="741">
        <v>11.700134123488727</v>
      </c>
      <c r="S21" s="121">
        <v>17</v>
      </c>
      <c r="T21" s="733">
        <v>0.28536912496313971</v>
      </c>
      <c r="U21" s="116">
        <v>1839</v>
      </c>
      <c r="V21" s="737">
        <v>30.870224753365523</v>
      </c>
      <c r="W21" s="118">
        <v>20</v>
      </c>
      <c r="X21" s="741">
        <v>0.33572838230957608</v>
      </c>
      <c r="Y21" s="120">
        <v>19</v>
      </c>
      <c r="Z21" s="733">
        <v>0.31894196319409729</v>
      </c>
      <c r="AA21" s="116">
        <v>39</v>
      </c>
      <c r="AB21" s="737">
        <v>0.65467034550367342</v>
      </c>
      <c r="AC21" s="122">
        <v>7</v>
      </c>
      <c r="AD21" s="741">
        <v>0.11750493380835163</v>
      </c>
      <c r="AE21" s="120">
        <v>17</v>
      </c>
      <c r="AF21" s="733">
        <v>0.28536912496313971</v>
      </c>
      <c r="AG21" s="121">
        <v>0</v>
      </c>
      <c r="AH21" s="733">
        <v>0</v>
      </c>
      <c r="AI21" s="116">
        <v>24</v>
      </c>
      <c r="AJ21" s="737">
        <v>0.40287405877149135</v>
      </c>
      <c r="AK21" s="116">
        <v>1871</v>
      </c>
      <c r="AL21" s="737">
        <v>30.139938882454238</v>
      </c>
      <c r="AM21" s="120">
        <v>309</v>
      </c>
      <c r="AN21" s="733">
        <v>4.9776809805870439</v>
      </c>
      <c r="AO21" s="116">
        <v>362</v>
      </c>
      <c r="AP21" s="737">
        <v>5.8314579772573136</v>
      </c>
      <c r="AQ21" s="115" t="s">
        <v>52</v>
      </c>
    </row>
    <row r="22" spans="1:43" s="114" customFormat="1" ht="30" customHeight="1">
      <c r="A22" s="115" t="s">
        <v>53</v>
      </c>
      <c r="B22" s="116">
        <v>523305</v>
      </c>
      <c r="C22" s="117">
        <v>1962</v>
      </c>
      <c r="D22" s="729">
        <v>37.492475707283518</v>
      </c>
      <c r="E22" s="119">
        <v>1693</v>
      </c>
      <c r="F22" s="733">
        <v>32.352070016529559</v>
      </c>
      <c r="G22" s="440">
        <v>4</v>
      </c>
      <c r="H22" s="733">
        <v>7.6437259342066285E-2</v>
      </c>
      <c r="I22" s="440">
        <v>265</v>
      </c>
      <c r="J22" s="737">
        <v>5.0639684314118911</v>
      </c>
      <c r="K22" s="436">
        <v>1242</v>
      </c>
      <c r="L22" s="741">
        <v>24.301701119078352</v>
      </c>
      <c r="M22" s="119">
        <v>410</v>
      </c>
      <c r="N22" s="741">
        <v>8.022300691483192</v>
      </c>
      <c r="O22" s="120">
        <v>181</v>
      </c>
      <c r="P22" s="733">
        <v>3.5415522564840431</v>
      </c>
      <c r="Q22" s="118">
        <v>229</v>
      </c>
      <c r="R22" s="741">
        <v>4.4807484349991489</v>
      </c>
      <c r="S22" s="121">
        <v>1</v>
      </c>
      <c r="T22" s="733">
        <v>1.956658705239803E-2</v>
      </c>
      <c r="U22" s="116">
        <v>1653</v>
      </c>
      <c r="V22" s="737">
        <v>32.343568397613943</v>
      </c>
      <c r="W22" s="118">
        <v>5</v>
      </c>
      <c r="X22" s="741">
        <v>9.7832935261990148E-2</v>
      </c>
      <c r="Y22" s="120">
        <v>4</v>
      </c>
      <c r="Z22" s="733">
        <v>7.8266348209592121E-2</v>
      </c>
      <c r="AA22" s="116">
        <v>9</v>
      </c>
      <c r="AB22" s="737">
        <v>0.17609928347158224</v>
      </c>
      <c r="AC22" s="122">
        <v>10</v>
      </c>
      <c r="AD22" s="741">
        <v>0.1956658705239803</v>
      </c>
      <c r="AE22" s="120">
        <v>25</v>
      </c>
      <c r="AF22" s="733">
        <v>0.4891646763099507</v>
      </c>
      <c r="AG22" s="121">
        <v>0</v>
      </c>
      <c r="AH22" s="733">
        <v>0</v>
      </c>
      <c r="AI22" s="116">
        <v>35</v>
      </c>
      <c r="AJ22" s="737">
        <v>0.68483054683393096</v>
      </c>
      <c r="AK22" s="116">
        <v>1898</v>
      </c>
      <c r="AL22" s="737">
        <v>36.269479557810456</v>
      </c>
      <c r="AM22" s="120">
        <v>369</v>
      </c>
      <c r="AN22" s="733">
        <v>7.0513371743056155</v>
      </c>
      <c r="AO22" s="116">
        <v>267</v>
      </c>
      <c r="AP22" s="737">
        <v>5.1021870610829252</v>
      </c>
      <c r="AQ22" s="115" t="s">
        <v>53</v>
      </c>
    </row>
    <row r="23" spans="1:43" s="114" customFormat="1" ht="30" customHeight="1">
      <c r="A23" s="115" t="s">
        <v>54</v>
      </c>
      <c r="B23" s="116">
        <v>1385358</v>
      </c>
      <c r="C23" s="117">
        <v>5217</v>
      </c>
      <c r="D23" s="729">
        <v>37.65813601971476</v>
      </c>
      <c r="E23" s="119">
        <v>4627</v>
      </c>
      <c r="F23" s="733">
        <v>33.399309059463334</v>
      </c>
      <c r="G23" s="440">
        <v>67</v>
      </c>
      <c r="H23" s="733">
        <v>0.48362950226584034</v>
      </c>
      <c r="I23" s="440">
        <v>523</v>
      </c>
      <c r="J23" s="737">
        <v>3.7751974579855889</v>
      </c>
      <c r="K23" s="436">
        <v>3245</v>
      </c>
      <c r="L23" s="741">
        <v>24.059462832640243</v>
      </c>
      <c r="M23" s="119">
        <v>1332</v>
      </c>
      <c r="N23" s="741">
        <v>9.8758719547232054</v>
      </c>
      <c r="O23" s="120">
        <v>409</v>
      </c>
      <c r="P23" s="733">
        <v>3.0324561782896327</v>
      </c>
      <c r="Q23" s="118">
        <v>923</v>
      </c>
      <c r="R23" s="741">
        <v>6.8434157764335728</v>
      </c>
      <c r="S23" s="121">
        <v>0</v>
      </c>
      <c r="T23" s="733">
        <v>0</v>
      </c>
      <c r="U23" s="116">
        <v>4577</v>
      </c>
      <c r="V23" s="737">
        <v>33.935334787363445</v>
      </c>
      <c r="W23" s="118">
        <v>14</v>
      </c>
      <c r="X23" s="741">
        <v>0.10380045598057423</v>
      </c>
      <c r="Y23" s="120">
        <v>15</v>
      </c>
      <c r="Z23" s="733">
        <v>0.11121477426490095</v>
      </c>
      <c r="AA23" s="116">
        <v>29</v>
      </c>
      <c r="AB23" s="737">
        <v>0.2150152302454752</v>
      </c>
      <c r="AC23" s="122">
        <v>107</v>
      </c>
      <c r="AD23" s="741">
        <v>0.79333205642296023</v>
      </c>
      <c r="AE23" s="120">
        <v>85</v>
      </c>
      <c r="AF23" s="733">
        <v>0.63021705416777218</v>
      </c>
      <c r="AG23" s="121">
        <v>0</v>
      </c>
      <c r="AH23" s="733">
        <v>0</v>
      </c>
      <c r="AI23" s="116">
        <v>192</v>
      </c>
      <c r="AJ23" s="737">
        <v>1.4235491105907323</v>
      </c>
      <c r="AK23" s="116">
        <v>5141</v>
      </c>
      <c r="AL23" s="737">
        <v>37.109541360428139</v>
      </c>
      <c r="AM23" s="120">
        <v>665</v>
      </c>
      <c r="AN23" s="733">
        <v>4.8002032687579677</v>
      </c>
      <c r="AO23" s="116">
        <v>730</v>
      </c>
      <c r="AP23" s="737">
        <v>5.2693960694636335</v>
      </c>
      <c r="AQ23" s="115" t="s">
        <v>54</v>
      </c>
    </row>
    <row r="24" spans="1:43" s="114" customFormat="1" ht="30" customHeight="1">
      <c r="A24" s="115" t="s">
        <v>55</v>
      </c>
      <c r="B24" s="116">
        <v>676232</v>
      </c>
      <c r="C24" s="117">
        <v>3609</v>
      </c>
      <c r="D24" s="729">
        <v>53.369257887825484</v>
      </c>
      <c r="E24" s="119">
        <v>3095</v>
      </c>
      <c r="F24" s="733">
        <v>45.768316199174244</v>
      </c>
      <c r="G24" s="440">
        <v>175</v>
      </c>
      <c r="H24" s="733">
        <v>2.587869251972696</v>
      </c>
      <c r="I24" s="440">
        <v>339</v>
      </c>
      <c r="J24" s="737">
        <v>5.0130724366785371</v>
      </c>
      <c r="K24" s="436">
        <v>1847</v>
      </c>
      <c r="L24" s="741">
        <v>27.792198021291803</v>
      </c>
      <c r="M24" s="119">
        <v>1189</v>
      </c>
      <c r="N24" s="741">
        <v>17.891133431140201</v>
      </c>
      <c r="O24" s="120">
        <v>237</v>
      </c>
      <c r="P24" s="733">
        <v>3.5661889177293755</v>
      </c>
      <c r="Q24" s="118">
        <v>952</v>
      </c>
      <c r="R24" s="741">
        <v>14.324944513410827</v>
      </c>
      <c r="S24" s="121">
        <v>11</v>
      </c>
      <c r="T24" s="733">
        <v>0.1655193168566377</v>
      </c>
      <c r="U24" s="116">
        <v>3047</v>
      </c>
      <c r="V24" s="737">
        <v>45.848850769288646</v>
      </c>
      <c r="W24" s="118">
        <v>9</v>
      </c>
      <c r="X24" s="741">
        <v>0.13542489560997631</v>
      </c>
      <c r="Y24" s="120">
        <v>9</v>
      </c>
      <c r="Z24" s="733">
        <v>0.13542489560997631</v>
      </c>
      <c r="AA24" s="116">
        <v>18</v>
      </c>
      <c r="AB24" s="737">
        <v>0.27084979121995262</v>
      </c>
      <c r="AC24" s="122">
        <v>154</v>
      </c>
      <c r="AD24" s="741">
        <v>2.3172704359929277</v>
      </c>
      <c r="AE24" s="120">
        <v>257</v>
      </c>
      <c r="AF24" s="733">
        <v>3.8671331301959895</v>
      </c>
      <c r="AG24" s="121">
        <v>0</v>
      </c>
      <c r="AH24" s="733">
        <v>0</v>
      </c>
      <c r="AI24" s="116">
        <v>411</v>
      </c>
      <c r="AJ24" s="737">
        <v>6.1844035661889176</v>
      </c>
      <c r="AK24" s="116">
        <v>3090</v>
      </c>
      <c r="AL24" s="737">
        <v>45.69437707768931</v>
      </c>
      <c r="AM24" s="120">
        <v>329</v>
      </c>
      <c r="AN24" s="733">
        <v>4.8651941937086676</v>
      </c>
      <c r="AO24" s="116">
        <v>372</v>
      </c>
      <c r="AP24" s="737">
        <v>5.5010706384791019</v>
      </c>
      <c r="AQ24" s="115" t="s">
        <v>55</v>
      </c>
    </row>
    <row r="25" spans="1:43" s="114" customFormat="1" ht="30" customHeight="1">
      <c r="A25" s="115" t="s">
        <v>56</v>
      </c>
      <c r="B25" s="116">
        <v>182767</v>
      </c>
      <c r="C25" s="117">
        <v>397</v>
      </c>
      <c r="D25" s="729">
        <v>21.721645592475664</v>
      </c>
      <c r="E25" s="119">
        <v>319</v>
      </c>
      <c r="F25" s="733">
        <v>17.453916735515712</v>
      </c>
      <c r="G25" s="440">
        <v>2</v>
      </c>
      <c r="H25" s="733">
        <v>0.10942894505025524</v>
      </c>
      <c r="I25" s="440">
        <v>76</v>
      </c>
      <c r="J25" s="737">
        <v>4.1582999119096993</v>
      </c>
      <c r="K25" s="436">
        <v>334</v>
      </c>
      <c r="L25" s="741">
        <v>18.170541960895253</v>
      </c>
      <c r="M25" s="119">
        <v>149</v>
      </c>
      <c r="N25" s="741">
        <v>8.1060202160880017</v>
      </c>
      <c r="O25" s="120">
        <v>29</v>
      </c>
      <c r="P25" s="733">
        <v>1.5776817870238393</v>
      </c>
      <c r="Q25" s="118">
        <v>120</v>
      </c>
      <c r="R25" s="741">
        <v>6.5283384290641626</v>
      </c>
      <c r="S25" s="121">
        <v>85</v>
      </c>
      <c r="T25" s="733">
        <v>4.6242397205871155</v>
      </c>
      <c r="U25" s="116">
        <v>568</v>
      </c>
      <c r="V25" s="737">
        <v>30.900801897570371</v>
      </c>
      <c r="W25" s="118">
        <v>1</v>
      </c>
      <c r="X25" s="741">
        <v>5.4402820242201354E-2</v>
      </c>
      <c r="Y25" s="120">
        <v>0</v>
      </c>
      <c r="Z25" s="733">
        <v>0</v>
      </c>
      <c r="AA25" s="116">
        <v>1</v>
      </c>
      <c r="AB25" s="737">
        <v>5.4402820242201354E-2</v>
      </c>
      <c r="AC25" s="122">
        <v>2</v>
      </c>
      <c r="AD25" s="741">
        <v>0.10880564048440271</v>
      </c>
      <c r="AE25" s="120">
        <v>0</v>
      </c>
      <c r="AF25" s="733">
        <v>0</v>
      </c>
      <c r="AG25" s="121">
        <v>0</v>
      </c>
      <c r="AH25" s="733">
        <v>0</v>
      </c>
      <c r="AI25" s="116">
        <v>2</v>
      </c>
      <c r="AJ25" s="737">
        <v>0.10880564048440271</v>
      </c>
      <c r="AK25" s="116">
        <v>517</v>
      </c>
      <c r="AL25" s="737">
        <v>28.287382295490978</v>
      </c>
      <c r="AM25" s="120">
        <v>52</v>
      </c>
      <c r="AN25" s="733">
        <v>2.8451525713066363</v>
      </c>
      <c r="AO25" s="116">
        <v>268</v>
      </c>
      <c r="AP25" s="737">
        <v>14.663478636734203</v>
      </c>
      <c r="AQ25" s="115" t="s">
        <v>56</v>
      </c>
    </row>
    <row r="26" spans="1:43" s="114" customFormat="1" ht="30" customHeight="1">
      <c r="A26" s="115" t="s">
        <v>57</v>
      </c>
      <c r="B26" s="116">
        <v>77620</v>
      </c>
      <c r="C26" s="117">
        <v>382</v>
      </c>
      <c r="D26" s="729">
        <v>49.214120072146351</v>
      </c>
      <c r="E26" s="119">
        <v>300</v>
      </c>
      <c r="F26" s="733">
        <v>38.649832517392426</v>
      </c>
      <c r="G26" s="440">
        <v>9</v>
      </c>
      <c r="H26" s="733">
        <v>1.1594949755217727</v>
      </c>
      <c r="I26" s="440">
        <v>73</v>
      </c>
      <c r="J26" s="737">
        <v>9.4047925792321578</v>
      </c>
      <c r="K26" s="436">
        <v>101</v>
      </c>
      <c r="L26" s="741">
        <v>13.46176060280254</v>
      </c>
      <c r="M26" s="119">
        <v>148</v>
      </c>
      <c r="N26" s="741">
        <v>19.726144249651249</v>
      </c>
      <c r="O26" s="120">
        <v>21</v>
      </c>
      <c r="P26" s="733">
        <v>2.7989799273153797</v>
      </c>
      <c r="Q26" s="118">
        <v>127</v>
      </c>
      <c r="R26" s="741">
        <v>16.927164322335866</v>
      </c>
      <c r="S26" s="121">
        <v>6</v>
      </c>
      <c r="T26" s="733">
        <v>0.79970855066153701</v>
      </c>
      <c r="U26" s="116">
        <v>255</v>
      </c>
      <c r="V26" s="737">
        <v>33.987613403115326</v>
      </c>
      <c r="W26" s="118">
        <v>4</v>
      </c>
      <c r="X26" s="741">
        <v>0.53313903377435801</v>
      </c>
      <c r="Y26" s="120">
        <v>4</v>
      </c>
      <c r="Z26" s="733">
        <v>0.53313903377435801</v>
      </c>
      <c r="AA26" s="116">
        <v>8</v>
      </c>
      <c r="AB26" s="737">
        <v>1.066278067548716</v>
      </c>
      <c r="AC26" s="122">
        <v>1</v>
      </c>
      <c r="AD26" s="741">
        <v>0.1332847584435895</v>
      </c>
      <c r="AE26" s="120">
        <v>0</v>
      </c>
      <c r="AF26" s="733">
        <v>0</v>
      </c>
      <c r="AG26" s="121">
        <v>1</v>
      </c>
      <c r="AH26" s="733">
        <v>0.1332847584435895</v>
      </c>
      <c r="AI26" s="116">
        <v>2</v>
      </c>
      <c r="AJ26" s="737">
        <v>0.266569516887179</v>
      </c>
      <c r="AK26" s="116">
        <v>227</v>
      </c>
      <c r="AL26" s="737">
        <v>29.245039938160264</v>
      </c>
      <c r="AM26" s="120">
        <v>23</v>
      </c>
      <c r="AN26" s="733">
        <v>2.9631538263334192</v>
      </c>
      <c r="AO26" s="116">
        <v>67</v>
      </c>
      <c r="AP26" s="737">
        <v>8.6317959288843085</v>
      </c>
      <c r="AQ26" s="115" t="s">
        <v>57</v>
      </c>
    </row>
    <row r="27" spans="1:43" s="114" customFormat="1" ht="30" customHeight="1">
      <c r="A27" s="115" t="s">
        <v>58</v>
      </c>
      <c r="B27" s="116">
        <v>76131</v>
      </c>
      <c r="C27" s="117">
        <v>253</v>
      </c>
      <c r="D27" s="729">
        <v>33.232191879786157</v>
      </c>
      <c r="E27" s="119">
        <v>218</v>
      </c>
      <c r="F27" s="733">
        <v>28.634853082187281</v>
      </c>
      <c r="G27" s="440">
        <v>4</v>
      </c>
      <c r="H27" s="733">
        <v>0.52541014829701438</v>
      </c>
      <c r="I27" s="440">
        <v>31</v>
      </c>
      <c r="J27" s="737">
        <v>4.0719286493018609</v>
      </c>
      <c r="K27" s="436">
        <v>108</v>
      </c>
      <c r="L27" s="741">
        <v>14.733165993670195</v>
      </c>
      <c r="M27" s="119">
        <v>100</v>
      </c>
      <c r="N27" s="741">
        <v>13.64182036450944</v>
      </c>
      <c r="O27" s="120">
        <v>61</v>
      </c>
      <c r="P27" s="733">
        <v>8.3215104223507588</v>
      </c>
      <c r="Q27" s="118">
        <v>39</v>
      </c>
      <c r="R27" s="741">
        <v>5.3203099421586808</v>
      </c>
      <c r="S27" s="121">
        <v>2</v>
      </c>
      <c r="T27" s="733">
        <v>0.27283640729018882</v>
      </c>
      <c r="U27" s="116">
        <v>210</v>
      </c>
      <c r="V27" s="737">
        <v>28.647822765469826</v>
      </c>
      <c r="W27" s="118">
        <v>1</v>
      </c>
      <c r="X27" s="741">
        <v>0.13641820364509441</v>
      </c>
      <c r="Y27" s="120">
        <v>0</v>
      </c>
      <c r="Z27" s="733">
        <v>0</v>
      </c>
      <c r="AA27" s="116">
        <v>1</v>
      </c>
      <c r="AB27" s="737">
        <v>0.13641820364509441</v>
      </c>
      <c r="AC27" s="122">
        <v>2</v>
      </c>
      <c r="AD27" s="741">
        <v>0.27283640729018882</v>
      </c>
      <c r="AE27" s="120">
        <v>0</v>
      </c>
      <c r="AF27" s="733">
        <v>0</v>
      </c>
      <c r="AG27" s="121">
        <v>0</v>
      </c>
      <c r="AH27" s="733">
        <v>0</v>
      </c>
      <c r="AI27" s="116">
        <v>2</v>
      </c>
      <c r="AJ27" s="737">
        <v>0.27283640729018882</v>
      </c>
      <c r="AK27" s="116">
        <v>218</v>
      </c>
      <c r="AL27" s="737">
        <v>28.634853082187281</v>
      </c>
      <c r="AM27" s="120">
        <v>31</v>
      </c>
      <c r="AN27" s="733">
        <v>4.0719286493018609</v>
      </c>
      <c r="AO27" s="116">
        <v>58</v>
      </c>
      <c r="AP27" s="737">
        <v>7.618447150306709</v>
      </c>
      <c r="AQ27" s="115" t="s">
        <v>58</v>
      </c>
    </row>
    <row r="28" spans="1:43" s="114" customFormat="1" ht="30" customHeight="1">
      <c r="A28" s="115" t="s">
        <v>59</v>
      </c>
      <c r="B28" s="116">
        <v>49376</v>
      </c>
      <c r="C28" s="117">
        <v>212</v>
      </c>
      <c r="D28" s="729">
        <v>42.93583927414128</v>
      </c>
      <c r="E28" s="119">
        <v>176</v>
      </c>
      <c r="F28" s="733">
        <v>35.644847699287105</v>
      </c>
      <c r="G28" s="440">
        <v>1</v>
      </c>
      <c r="H28" s="733">
        <v>0.20252754374594945</v>
      </c>
      <c r="I28" s="440">
        <v>35</v>
      </c>
      <c r="J28" s="737">
        <v>7.0884640311082308</v>
      </c>
      <c r="K28" s="436">
        <v>50</v>
      </c>
      <c r="L28" s="741">
        <v>10.834783990523167</v>
      </c>
      <c r="M28" s="119">
        <v>23</v>
      </c>
      <c r="N28" s="741">
        <v>4.9840006356406565</v>
      </c>
      <c r="O28" s="120">
        <v>11</v>
      </c>
      <c r="P28" s="733">
        <v>2.3836524779150969</v>
      </c>
      <c r="Q28" s="118">
        <v>12</v>
      </c>
      <c r="R28" s="741">
        <v>2.6003481577255605</v>
      </c>
      <c r="S28" s="121">
        <v>0</v>
      </c>
      <c r="T28" s="733">
        <v>0</v>
      </c>
      <c r="U28" s="116">
        <v>73</v>
      </c>
      <c r="V28" s="737">
        <v>15.818784626163824</v>
      </c>
      <c r="W28" s="118">
        <v>0</v>
      </c>
      <c r="X28" s="741">
        <v>0</v>
      </c>
      <c r="Y28" s="120">
        <v>0</v>
      </c>
      <c r="Z28" s="733">
        <v>0</v>
      </c>
      <c r="AA28" s="116">
        <v>0</v>
      </c>
      <c r="AB28" s="737">
        <v>0</v>
      </c>
      <c r="AC28" s="122">
        <v>1</v>
      </c>
      <c r="AD28" s="741">
        <v>0.21669567981046337</v>
      </c>
      <c r="AE28" s="120">
        <v>1</v>
      </c>
      <c r="AF28" s="733">
        <v>0.21669567981046337</v>
      </c>
      <c r="AG28" s="121">
        <v>0</v>
      </c>
      <c r="AH28" s="733">
        <v>0</v>
      </c>
      <c r="AI28" s="116">
        <v>2</v>
      </c>
      <c r="AJ28" s="737">
        <v>0.43339135962092673</v>
      </c>
      <c r="AK28" s="116">
        <v>115</v>
      </c>
      <c r="AL28" s="737">
        <v>23.290667530784184</v>
      </c>
      <c r="AM28" s="120">
        <v>12</v>
      </c>
      <c r="AN28" s="733">
        <v>2.4303305249513936</v>
      </c>
      <c r="AO28" s="116">
        <v>12</v>
      </c>
      <c r="AP28" s="737">
        <v>2.4303305249513936</v>
      </c>
      <c r="AQ28" s="115" t="s">
        <v>59</v>
      </c>
    </row>
    <row r="29" spans="1:43" s="114" customFormat="1" ht="30" customHeight="1">
      <c r="A29" s="115" t="s">
        <v>60</v>
      </c>
      <c r="B29" s="116">
        <v>67977</v>
      </c>
      <c r="C29" s="117">
        <v>314</v>
      </c>
      <c r="D29" s="729">
        <v>46.192094384865463</v>
      </c>
      <c r="E29" s="119">
        <v>277</v>
      </c>
      <c r="F29" s="733">
        <v>40.749076893655207</v>
      </c>
      <c r="G29" s="440">
        <v>1</v>
      </c>
      <c r="H29" s="733">
        <v>0.1471085808435206</v>
      </c>
      <c r="I29" s="440">
        <v>36</v>
      </c>
      <c r="J29" s="737">
        <v>5.2959089103667418</v>
      </c>
      <c r="K29" s="436">
        <v>187</v>
      </c>
      <c r="L29" s="741">
        <v>28.488147711807613</v>
      </c>
      <c r="M29" s="119">
        <v>144</v>
      </c>
      <c r="N29" s="741">
        <v>21.937397168450786</v>
      </c>
      <c r="O29" s="120">
        <v>38</v>
      </c>
      <c r="P29" s="733">
        <v>5.7890353638967342</v>
      </c>
      <c r="Q29" s="118">
        <v>106</v>
      </c>
      <c r="R29" s="741">
        <v>16.14836180455405</v>
      </c>
      <c r="S29" s="121">
        <v>0</v>
      </c>
      <c r="T29" s="733">
        <v>0</v>
      </c>
      <c r="U29" s="116">
        <v>331</v>
      </c>
      <c r="V29" s="737">
        <v>50.4255448802584</v>
      </c>
      <c r="W29" s="118">
        <v>0</v>
      </c>
      <c r="X29" s="741">
        <v>0</v>
      </c>
      <c r="Y29" s="120">
        <v>0</v>
      </c>
      <c r="Z29" s="733">
        <v>0</v>
      </c>
      <c r="AA29" s="116">
        <v>0</v>
      </c>
      <c r="AB29" s="737">
        <v>0</v>
      </c>
      <c r="AC29" s="122">
        <v>11</v>
      </c>
      <c r="AD29" s="741">
        <v>1.6757733948122127</v>
      </c>
      <c r="AE29" s="120">
        <v>4</v>
      </c>
      <c r="AF29" s="733">
        <v>0.60937214356807734</v>
      </c>
      <c r="AG29" s="121">
        <v>0</v>
      </c>
      <c r="AH29" s="733">
        <v>0</v>
      </c>
      <c r="AI29" s="116">
        <v>15</v>
      </c>
      <c r="AJ29" s="737">
        <v>2.2851455383802901</v>
      </c>
      <c r="AK29" s="116">
        <v>145</v>
      </c>
      <c r="AL29" s="737">
        <v>21.330744222310486</v>
      </c>
      <c r="AM29" s="120">
        <v>27</v>
      </c>
      <c r="AN29" s="733">
        <v>3.9719316827750566</v>
      </c>
      <c r="AO29" s="116">
        <v>49</v>
      </c>
      <c r="AP29" s="737">
        <v>7.2083204613325096</v>
      </c>
      <c r="AQ29" s="115" t="s">
        <v>60</v>
      </c>
    </row>
    <row r="30" spans="1:43" s="114" customFormat="1" ht="30" customHeight="1">
      <c r="A30" s="115" t="s">
        <v>61</v>
      </c>
      <c r="B30" s="116">
        <v>135224</v>
      </c>
      <c r="C30" s="117">
        <v>814</v>
      </c>
      <c r="D30" s="729">
        <v>60.196414837602795</v>
      </c>
      <c r="E30" s="119">
        <v>720</v>
      </c>
      <c r="F30" s="733">
        <v>53.244986097142515</v>
      </c>
      <c r="G30" s="440">
        <v>5</v>
      </c>
      <c r="H30" s="733">
        <v>0.36975684789682306</v>
      </c>
      <c r="I30" s="440">
        <v>89</v>
      </c>
      <c r="J30" s="737">
        <v>6.5816718925634508</v>
      </c>
      <c r="K30" s="436">
        <v>374</v>
      </c>
      <c r="L30" s="741">
        <v>27.732531841741594</v>
      </c>
      <c r="M30" s="119">
        <v>396</v>
      </c>
      <c r="N30" s="741">
        <v>29.363857244196979</v>
      </c>
      <c r="O30" s="120">
        <v>157</v>
      </c>
      <c r="P30" s="733">
        <v>11.641731281158904</v>
      </c>
      <c r="Q30" s="118">
        <v>239</v>
      </c>
      <c r="R30" s="741">
        <v>17.722125963038074</v>
      </c>
      <c r="S30" s="121">
        <v>26</v>
      </c>
      <c r="T30" s="733">
        <v>1.9279300210836401</v>
      </c>
      <c r="U30" s="116">
        <v>796</v>
      </c>
      <c r="V30" s="737">
        <v>59.024319107022215</v>
      </c>
      <c r="W30" s="118">
        <v>3</v>
      </c>
      <c r="X30" s="741">
        <v>0.22245346397118923</v>
      </c>
      <c r="Y30" s="120">
        <v>0</v>
      </c>
      <c r="Z30" s="733">
        <v>0</v>
      </c>
      <c r="AA30" s="116">
        <v>3</v>
      </c>
      <c r="AB30" s="737">
        <v>0.22245346397118923</v>
      </c>
      <c r="AC30" s="122">
        <v>2</v>
      </c>
      <c r="AD30" s="741">
        <v>0.14830230931412616</v>
      </c>
      <c r="AE30" s="120">
        <v>11</v>
      </c>
      <c r="AF30" s="733">
        <v>0.81566270122769391</v>
      </c>
      <c r="AG30" s="121">
        <v>0</v>
      </c>
      <c r="AH30" s="733">
        <v>0</v>
      </c>
      <c r="AI30" s="116">
        <v>13</v>
      </c>
      <c r="AJ30" s="737">
        <v>0.96396501054182004</v>
      </c>
      <c r="AK30" s="116">
        <v>282</v>
      </c>
      <c r="AL30" s="737">
        <v>20.854286221380818</v>
      </c>
      <c r="AM30" s="120">
        <v>63</v>
      </c>
      <c r="AN30" s="733">
        <v>4.6589362834999699</v>
      </c>
      <c r="AO30" s="116">
        <v>122</v>
      </c>
      <c r="AP30" s="737">
        <v>9.0220670886824816</v>
      </c>
      <c r="AQ30" s="115" t="s">
        <v>61</v>
      </c>
    </row>
    <row r="31" spans="1:43" s="114" customFormat="1" ht="30" customHeight="1">
      <c r="A31" s="115" t="s">
        <v>62</v>
      </c>
      <c r="B31" s="116">
        <v>168687</v>
      </c>
      <c r="C31" s="117">
        <v>566</v>
      </c>
      <c r="D31" s="729">
        <v>33.553267293863783</v>
      </c>
      <c r="E31" s="119">
        <v>402</v>
      </c>
      <c r="F31" s="733">
        <v>23.831119173380284</v>
      </c>
      <c r="G31" s="440">
        <v>12</v>
      </c>
      <c r="H31" s="733">
        <v>0.71137669174269513</v>
      </c>
      <c r="I31" s="440">
        <v>152</v>
      </c>
      <c r="J31" s="737">
        <v>9.0107714287408047</v>
      </c>
      <c r="K31" s="436">
        <v>343</v>
      </c>
      <c r="L31" s="741">
        <v>20.724532892391579</v>
      </c>
      <c r="M31" s="119">
        <v>179</v>
      </c>
      <c r="N31" s="741">
        <v>10.815426786408434</v>
      </c>
      <c r="O31" s="120">
        <v>29</v>
      </c>
      <c r="P31" s="733">
        <v>1.7522199821555564</v>
      </c>
      <c r="Q31" s="118">
        <v>150</v>
      </c>
      <c r="R31" s="741">
        <v>9.0632068042528786</v>
      </c>
      <c r="S31" s="121">
        <v>4</v>
      </c>
      <c r="T31" s="733">
        <v>0.24168551478007674</v>
      </c>
      <c r="U31" s="116">
        <v>526</v>
      </c>
      <c r="V31" s="737">
        <v>31.78164519358009</v>
      </c>
      <c r="W31" s="118">
        <v>5</v>
      </c>
      <c r="X31" s="741">
        <v>0.30210689347509595</v>
      </c>
      <c r="Y31" s="120">
        <v>5</v>
      </c>
      <c r="Z31" s="733">
        <v>0.30210689347509595</v>
      </c>
      <c r="AA31" s="116">
        <v>10</v>
      </c>
      <c r="AB31" s="737">
        <v>0.6042137869501919</v>
      </c>
      <c r="AC31" s="122">
        <v>7</v>
      </c>
      <c r="AD31" s="741">
        <v>0.42294965086513431</v>
      </c>
      <c r="AE31" s="120">
        <v>4</v>
      </c>
      <c r="AF31" s="733">
        <v>0.24168551478007674</v>
      </c>
      <c r="AG31" s="121">
        <v>0</v>
      </c>
      <c r="AH31" s="733">
        <v>0</v>
      </c>
      <c r="AI31" s="116">
        <v>11</v>
      </c>
      <c r="AJ31" s="737">
        <v>0.66463516564521097</v>
      </c>
      <c r="AK31" s="116">
        <v>416</v>
      </c>
      <c r="AL31" s="737">
        <v>24.661058647080093</v>
      </c>
      <c r="AM31" s="120">
        <v>61</v>
      </c>
      <c r="AN31" s="733">
        <v>3.6161648496920331</v>
      </c>
      <c r="AO31" s="116">
        <v>233</v>
      </c>
      <c r="AP31" s="737">
        <v>13.812564098003996</v>
      </c>
      <c r="AQ31" s="115" t="s">
        <v>62</v>
      </c>
    </row>
    <row r="32" spans="1:43" s="114" customFormat="1" ht="30" customHeight="1">
      <c r="A32" s="115" t="s">
        <v>63</v>
      </c>
      <c r="B32" s="116">
        <v>261301</v>
      </c>
      <c r="C32" s="117">
        <v>882</v>
      </c>
      <c r="D32" s="729">
        <v>33.75417621823108</v>
      </c>
      <c r="E32" s="119">
        <v>706</v>
      </c>
      <c r="F32" s="733">
        <v>27.018648991010366</v>
      </c>
      <c r="G32" s="440">
        <v>3</v>
      </c>
      <c r="H32" s="733">
        <v>0.11481012319126219</v>
      </c>
      <c r="I32" s="440">
        <v>173</v>
      </c>
      <c r="J32" s="737">
        <v>6.6207171040294535</v>
      </c>
      <c r="K32" s="436">
        <v>351</v>
      </c>
      <c r="L32" s="741">
        <v>14.002212695339491</v>
      </c>
      <c r="M32" s="119">
        <v>460</v>
      </c>
      <c r="N32" s="741">
        <v>18.350478176228393</v>
      </c>
      <c r="O32" s="120">
        <v>77</v>
      </c>
      <c r="P32" s="733">
        <v>3.0717104773251873</v>
      </c>
      <c r="Q32" s="118">
        <v>383</v>
      </c>
      <c r="R32" s="741">
        <v>15.278767698903206</v>
      </c>
      <c r="S32" s="121">
        <v>8</v>
      </c>
      <c r="T32" s="733">
        <v>0.31913875089092864</v>
      </c>
      <c r="U32" s="116">
        <v>819</v>
      </c>
      <c r="V32" s="737">
        <v>32.671829622458816</v>
      </c>
      <c r="W32" s="118">
        <v>3</v>
      </c>
      <c r="X32" s="741">
        <v>0.11967703158409822</v>
      </c>
      <c r="Y32" s="120">
        <v>0</v>
      </c>
      <c r="Z32" s="733">
        <v>0</v>
      </c>
      <c r="AA32" s="116">
        <v>3</v>
      </c>
      <c r="AB32" s="737">
        <v>0.11967703158409822</v>
      </c>
      <c r="AC32" s="122">
        <v>0</v>
      </c>
      <c r="AD32" s="741">
        <v>0</v>
      </c>
      <c r="AE32" s="120">
        <v>0</v>
      </c>
      <c r="AF32" s="733">
        <v>0</v>
      </c>
      <c r="AG32" s="121">
        <v>0</v>
      </c>
      <c r="AH32" s="733">
        <v>0</v>
      </c>
      <c r="AI32" s="116">
        <v>0</v>
      </c>
      <c r="AJ32" s="737">
        <v>0</v>
      </c>
      <c r="AK32" s="116">
        <v>797</v>
      </c>
      <c r="AL32" s="737">
        <v>30.501222727811989</v>
      </c>
      <c r="AM32" s="120">
        <v>141</v>
      </c>
      <c r="AN32" s="733">
        <v>5.3960757899893226</v>
      </c>
      <c r="AO32" s="116">
        <v>118</v>
      </c>
      <c r="AP32" s="737">
        <v>4.5158648455229793</v>
      </c>
      <c r="AQ32" s="115" t="s">
        <v>63</v>
      </c>
    </row>
    <row r="33" spans="1:43" s="114" customFormat="1" ht="30" customHeight="1">
      <c r="A33" s="115" t="s">
        <v>64</v>
      </c>
      <c r="B33" s="116">
        <v>646754</v>
      </c>
      <c r="C33" s="117">
        <v>2737</v>
      </c>
      <c r="D33" s="729">
        <v>42.319027018000661</v>
      </c>
      <c r="E33" s="119">
        <v>2432</v>
      </c>
      <c r="F33" s="733">
        <v>37.603169056550094</v>
      </c>
      <c r="G33" s="440">
        <v>42</v>
      </c>
      <c r="H33" s="733">
        <v>0.64939683403581583</v>
      </c>
      <c r="I33" s="440">
        <v>263</v>
      </c>
      <c r="J33" s="737">
        <v>4.0664611274147511</v>
      </c>
      <c r="K33" s="436">
        <v>1634</v>
      </c>
      <c r="L33" s="741">
        <v>25.414133202823667</v>
      </c>
      <c r="M33" s="119">
        <v>867</v>
      </c>
      <c r="N33" s="741">
        <v>13.4847328560882</v>
      </c>
      <c r="O33" s="120">
        <v>165</v>
      </c>
      <c r="P33" s="733">
        <v>2.5662986404320107</v>
      </c>
      <c r="Q33" s="118">
        <v>702</v>
      </c>
      <c r="R33" s="741">
        <v>10.918434215656189</v>
      </c>
      <c r="S33" s="121">
        <v>44</v>
      </c>
      <c r="T33" s="733">
        <v>0.68434630411520281</v>
      </c>
      <c r="U33" s="116">
        <v>2545</v>
      </c>
      <c r="V33" s="737">
        <v>39.583212363027073</v>
      </c>
      <c r="W33" s="118">
        <v>6</v>
      </c>
      <c r="X33" s="741">
        <v>9.3319950561164017E-2</v>
      </c>
      <c r="Y33" s="120">
        <v>2</v>
      </c>
      <c r="Z33" s="733">
        <v>3.110665018705467E-2</v>
      </c>
      <c r="AA33" s="116">
        <v>8</v>
      </c>
      <c r="AB33" s="737">
        <v>0.12442660074821868</v>
      </c>
      <c r="AC33" s="122">
        <v>11</v>
      </c>
      <c r="AD33" s="741">
        <v>0.1710865760288007</v>
      </c>
      <c r="AE33" s="120">
        <v>0</v>
      </c>
      <c r="AF33" s="733">
        <v>0</v>
      </c>
      <c r="AG33" s="121">
        <v>0</v>
      </c>
      <c r="AH33" s="733">
        <v>0</v>
      </c>
      <c r="AI33" s="116">
        <v>11</v>
      </c>
      <c r="AJ33" s="737">
        <v>0.1710865760288007</v>
      </c>
      <c r="AK33" s="116">
        <v>1689</v>
      </c>
      <c r="AL33" s="737">
        <v>26.115029825868877</v>
      </c>
      <c r="AM33" s="120">
        <v>323</v>
      </c>
      <c r="AN33" s="733">
        <v>4.9941708903230602</v>
      </c>
      <c r="AO33" s="116">
        <v>444</v>
      </c>
      <c r="AP33" s="737">
        <v>6.8650522455214817</v>
      </c>
      <c r="AQ33" s="115" t="s">
        <v>64</v>
      </c>
    </row>
    <row r="34" spans="1:43" s="114" customFormat="1" ht="30" customHeight="1">
      <c r="A34" s="115" t="s">
        <v>65</v>
      </c>
      <c r="B34" s="116">
        <v>143448</v>
      </c>
      <c r="C34" s="117">
        <v>467</v>
      </c>
      <c r="D34" s="729">
        <v>32.555351067982826</v>
      </c>
      <c r="E34" s="119">
        <v>334</v>
      </c>
      <c r="F34" s="733">
        <v>23.283698622497351</v>
      </c>
      <c r="G34" s="440">
        <v>17</v>
      </c>
      <c r="H34" s="733">
        <v>1.1850984328816017</v>
      </c>
      <c r="I34" s="440">
        <v>116</v>
      </c>
      <c r="J34" s="737">
        <v>8.0865540126038695</v>
      </c>
      <c r="K34" s="436">
        <v>312</v>
      </c>
      <c r="L34" s="741">
        <v>22.551988839656804</v>
      </c>
      <c r="M34" s="119">
        <v>264</v>
      </c>
      <c r="N34" s="741">
        <v>19.082452095094219</v>
      </c>
      <c r="O34" s="120">
        <v>49</v>
      </c>
      <c r="P34" s="733">
        <v>3.5418187600743058</v>
      </c>
      <c r="Q34" s="118">
        <v>215</v>
      </c>
      <c r="R34" s="741">
        <v>15.540633335019912</v>
      </c>
      <c r="S34" s="121">
        <v>98</v>
      </c>
      <c r="T34" s="733">
        <v>7.0836375201486117</v>
      </c>
      <c r="U34" s="116">
        <v>674</v>
      </c>
      <c r="V34" s="737">
        <v>48.718078454899633</v>
      </c>
      <c r="W34" s="118">
        <v>0</v>
      </c>
      <c r="X34" s="741">
        <v>0</v>
      </c>
      <c r="Y34" s="120">
        <v>4</v>
      </c>
      <c r="Z34" s="733">
        <v>0.28912806204688213</v>
      </c>
      <c r="AA34" s="116">
        <v>4</v>
      </c>
      <c r="AB34" s="737">
        <v>0.28912806204688213</v>
      </c>
      <c r="AC34" s="122">
        <v>4</v>
      </c>
      <c r="AD34" s="741">
        <v>0.28912806204688213</v>
      </c>
      <c r="AE34" s="120">
        <v>0</v>
      </c>
      <c r="AF34" s="733">
        <v>0</v>
      </c>
      <c r="AG34" s="121">
        <v>12</v>
      </c>
      <c r="AH34" s="733">
        <v>0.86738418614064627</v>
      </c>
      <c r="AI34" s="116">
        <v>16</v>
      </c>
      <c r="AJ34" s="737">
        <v>1.1565122481875285</v>
      </c>
      <c r="AK34" s="116">
        <v>448</v>
      </c>
      <c r="AL34" s="737">
        <v>31.230829290056324</v>
      </c>
      <c r="AM34" s="120">
        <v>50</v>
      </c>
      <c r="AN34" s="733">
        <v>3.4855836261223581</v>
      </c>
      <c r="AO34" s="116">
        <v>29</v>
      </c>
      <c r="AP34" s="737">
        <v>2.0216385031509674</v>
      </c>
      <c r="AQ34" s="115" t="s">
        <v>65</v>
      </c>
    </row>
    <row r="35" spans="1:43" s="114" customFormat="1" ht="30" customHeight="1">
      <c r="A35" s="115" t="s">
        <v>66</v>
      </c>
      <c r="B35" s="116">
        <v>105989</v>
      </c>
      <c r="C35" s="117">
        <v>931</v>
      </c>
      <c r="D35" s="729">
        <v>87.839304078725164</v>
      </c>
      <c r="E35" s="119">
        <v>808</v>
      </c>
      <c r="F35" s="733">
        <v>76.234326203662647</v>
      </c>
      <c r="G35" s="440">
        <v>12</v>
      </c>
      <c r="H35" s="733">
        <v>1.1321929634207324</v>
      </c>
      <c r="I35" s="440">
        <v>111</v>
      </c>
      <c r="J35" s="737">
        <v>10.472784911641774</v>
      </c>
      <c r="K35" s="436">
        <v>97</v>
      </c>
      <c r="L35" s="741">
        <v>9.2384178495122349</v>
      </c>
      <c r="M35" s="119">
        <v>188</v>
      </c>
      <c r="N35" s="741">
        <v>17.905387172250517</v>
      </c>
      <c r="O35" s="120">
        <v>38</v>
      </c>
      <c r="P35" s="733">
        <v>3.6191740029017003</v>
      </c>
      <c r="Q35" s="118">
        <v>150</v>
      </c>
      <c r="R35" s="741">
        <v>14.286213169348818</v>
      </c>
      <c r="S35" s="121">
        <v>0</v>
      </c>
      <c r="T35" s="733">
        <v>0</v>
      </c>
      <c r="U35" s="116">
        <v>285</v>
      </c>
      <c r="V35" s="737">
        <v>27.143805021762752</v>
      </c>
      <c r="W35" s="118">
        <v>2</v>
      </c>
      <c r="X35" s="741">
        <v>0.19048284225798423</v>
      </c>
      <c r="Y35" s="120">
        <v>0</v>
      </c>
      <c r="Z35" s="733">
        <v>0</v>
      </c>
      <c r="AA35" s="116">
        <v>2</v>
      </c>
      <c r="AB35" s="737">
        <v>0.19048284225798423</v>
      </c>
      <c r="AC35" s="122">
        <v>1</v>
      </c>
      <c r="AD35" s="741">
        <v>9.5241421128992115E-2</v>
      </c>
      <c r="AE35" s="120">
        <v>6</v>
      </c>
      <c r="AF35" s="733">
        <v>0.57144852677395275</v>
      </c>
      <c r="AG35" s="121">
        <v>0</v>
      </c>
      <c r="AH35" s="733">
        <v>0</v>
      </c>
      <c r="AI35" s="116">
        <v>7</v>
      </c>
      <c r="AJ35" s="737">
        <v>0.66668994790294489</v>
      </c>
      <c r="AK35" s="116">
        <v>296</v>
      </c>
      <c r="AL35" s="737">
        <v>27.927426431044733</v>
      </c>
      <c r="AM35" s="120">
        <v>50</v>
      </c>
      <c r="AN35" s="733">
        <v>4.7174706809197176</v>
      </c>
      <c r="AO35" s="116">
        <v>214</v>
      </c>
      <c r="AP35" s="737">
        <v>20.190774514336393</v>
      </c>
      <c r="AQ35" s="115" t="s">
        <v>66</v>
      </c>
    </row>
    <row r="36" spans="1:43" s="114" customFormat="1" ht="30" customHeight="1">
      <c r="A36" s="115" t="s">
        <v>67</v>
      </c>
      <c r="B36" s="116">
        <v>184177</v>
      </c>
      <c r="C36" s="117">
        <v>717</v>
      </c>
      <c r="D36" s="729">
        <v>38.929942392372553</v>
      </c>
      <c r="E36" s="119">
        <v>617</v>
      </c>
      <c r="F36" s="733">
        <v>33.500382783952389</v>
      </c>
      <c r="G36" s="440">
        <v>2</v>
      </c>
      <c r="H36" s="733">
        <v>0.10859119216840322</v>
      </c>
      <c r="I36" s="440">
        <v>98</v>
      </c>
      <c r="J36" s="737">
        <v>5.3209684162517581</v>
      </c>
      <c r="K36" s="436">
        <v>491</v>
      </c>
      <c r="L36" s="741">
        <v>26.808041320418884</v>
      </c>
      <c r="M36" s="119">
        <v>216</v>
      </c>
      <c r="N36" s="741">
        <v>11.79335422649792</v>
      </c>
      <c r="O36" s="120">
        <v>74</v>
      </c>
      <c r="P36" s="733">
        <v>4.0403157998187318</v>
      </c>
      <c r="Q36" s="118">
        <v>142</v>
      </c>
      <c r="R36" s="741">
        <v>7.7530384266791881</v>
      </c>
      <c r="S36" s="121">
        <v>1</v>
      </c>
      <c r="T36" s="733">
        <v>5.4598862159712595E-2</v>
      </c>
      <c r="U36" s="116">
        <v>708</v>
      </c>
      <c r="V36" s="737">
        <v>38.655994409076513</v>
      </c>
      <c r="W36" s="118">
        <v>2</v>
      </c>
      <c r="X36" s="741">
        <v>0.10919772431942519</v>
      </c>
      <c r="Y36" s="120">
        <v>1</v>
      </c>
      <c r="Z36" s="733">
        <v>5.4598862159712595E-2</v>
      </c>
      <c r="AA36" s="116">
        <v>3</v>
      </c>
      <c r="AB36" s="737">
        <v>0.16379658647913778</v>
      </c>
      <c r="AC36" s="122">
        <v>18</v>
      </c>
      <c r="AD36" s="741">
        <v>0.98277951887482662</v>
      </c>
      <c r="AE36" s="120">
        <v>1</v>
      </c>
      <c r="AF36" s="733">
        <v>5.4598862159712595E-2</v>
      </c>
      <c r="AG36" s="121">
        <v>0</v>
      </c>
      <c r="AH36" s="733">
        <v>0</v>
      </c>
      <c r="AI36" s="116">
        <v>19</v>
      </c>
      <c r="AJ36" s="737">
        <v>1.0373783810345392</v>
      </c>
      <c r="AK36" s="116">
        <v>571</v>
      </c>
      <c r="AL36" s="737">
        <v>31.00278536407912</v>
      </c>
      <c r="AM36" s="120">
        <v>89</v>
      </c>
      <c r="AN36" s="733">
        <v>4.8323080514939436</v>
      </c>
      <c r="AO36" s="116">
        <v>116</v>
      </c>
      <c r="AP36" s="737">
        <v>6.2982891457673871</v>
      </c>
      <c r="AQ36" s="115" t="s">
        <v>67</v>
      </c>
    </row>
    <row r="37" spans="1:43" s="114" customFormat="1" ht="30" customHeight="1">
      <c r="A37" s="115" t="s">
        <v>68</v>
      </c>
      <c r="B37" s="116">
        <v>823383</v>
      </c>
      <c r="C37" s="117">
        <v>1919</v>
      </c>
      <c r="D37" s="729">
        <v>23.306286381914614</v>
      </c>
      <c r="E37" s="119">
        <v>1563</v>
      </c>
      <c r="F37" s="733">
        <v>18.982660560152443</v>
      </c>
      <c r="G37" s="440">
        <v>1</v>
      </c>
      <c r="H37" s="733">
        <v>1.2145016353264518E-2</v>
      </c>
      <c r="I37" s="440">
        <v>355</v>
      </c>
      <c r="J37" s="737">
        <v>4.3114808054089044</v>
      </c>
      <c r="K37" s="436">
        <v>2314</v>
      </c>
      <c r="L37" s="741">
        <v>28.217298398946763</v>
      </c>
      <c r="M37" s="119">
        <v>1304</v>
      </c>
      <c r="N37" s="741">
        <v>15.901191491887024</v>
      </c>
      <c r="O37" s="120">
        <v>318</v>
      </c>
      <c r="P37" s="733">
        <v>3.8777445509356392</v>
      </c>
      <c r="Q37" s="118">
        <v>986</v>
      </c>
      <c r="R37" s="741">
        <v>12.023446940951384</v>
      </c>
      <c r="S37" s="121">
        <v>420</v>
      </c>
      <c r="T37" s="733">
        <v>5.1215494068961283</v>
      </c>
      <c r="U37" s="116">
        <v>4038</v>
      </c>
      <c r="V37" s="737">
        <v>49.240039297729908</v>
      </c>
      <c r="W37" s="118">
        <v>8</v>
      </c>
      <c r="X37" s="741">
        <v>9.7553322036116705E-2</v>
      </c>
      <c r="Y37" s="120">
        <v>1</v>
      </c>
      <c r="Z37" s="733">
        <v>1.2194165254514588E-2</v>
      </c>
      <c r="AA37" s="116">
        <v>9</v>
      </c>
      <c r="AB37" s="737">
        <v>0.10974748729063132</v>
      </c>
      <c r="AC37" s="122">
        <v>31</v>
      </c>
      <c r="AD37" s="741">
        <v>0.37801912288995226</v>
      </c>
      <c r="AE37" s="120">
        <v>0</v>
      </c>
      <c r="AF37" s="733">
        <v>0</v>
      </c>
      <c r="AG37" s="121">
        <v>12</v>
      </c>
      <c r="AH37" s="733">
        <v>0.14632998305417508</v>
      </c>
      <c r="AI37" s="116">
        <v>43</v>
      </c>
      <c r="AJ37" s="737">
        <v>0.52434910594412731</v>
      </c>
      <c r="AK37" s="116">
        <v>4185</v>
      </c>
      <c r="AL37" s="737">
        <v>50.826893438412014</v>
      </c>
      <c r="AM37" s="120">
        <v>485</v>
      </c>
      <c r="AN37" s="733">
        <v>5.8903329313332922</v>
      </c>
      <c r="AO37" s="116">
        <v>652</v>
      </c>
      <c r="AP37" s="737">
        <v>7.9185506623284674</v>
      </c>
      <c r="AQ37" s="115" t="s">
        <v>68</v>
      </c>
    </row>
    <row r="38" spans="1:43" s="114" customFormat="1" ht="30" customHeight="1">
      <c r="A38" s="115" t="s">
        <v>69</v>
      </c>
      <c r="B38" s="116">
        <v>421010</v>
      </c>
      <c r="C38" s="117">
        <v>1936</v>
      </c>
      <c r="D38" s="729">
        <v>45.98465594641457</v>
      </c>
      <c r="E38" s="119">
        <v>1581</v>
      </c>
      <c r="F38" s="733">
        <v>37.55255219590984</v>
      </c>
      <c r="G38" s="440">
        <v>2</v>
      </c>
      <c r="H38" s="733">
        <v>4.750480986199853E-2</v>
      </c>
      <c r="I38" s="440">
        <v>353</v>
      </c>
      <c r="J38" s="737">
        <v>8.384598940642741</v>
      </c>
      <c r="K38" s="436">
        <v>1363</v>
      </c>
      <c r="L38" s="741">
        <v>32.680522121092963</v>
      </c>
      <c r="M38" s="119">
        <v>2121</v>
      </c>
      <c r="N38" s="741">
        <v>50.855016448157137</v>
      </c>
      <c r="O38" s="120">
        <v>372</v>
      </c>
      <c r="P38" s="733">
        <v>8.9194088254193566</v>
      </c>
      <c r="Q38" s="118">
        <v>1749</v>
      </c>
      <c r="R38" s="741">
        <v>41.935607622737777</v>
      </c>
      <c r="S38" s="121">
        <v>170</v>
      </c>
      <c r="T38" s="733">
        <v>4.0760739255948666</v>
      </c>
      <c r="U38" s="116">
        <v>3654</v>
      </c>
      <c r="V38" s="737">
        <v>87.611612494844977</v>
      </c>
      <c r="W38" s="118">
        <v>12</v>
      </c>
      <c r="X38" s="741">
        <v>0.28772286533610825</v>
      </c>
      <c r="Y38" s="120">
        <v>2</v>
      </c>
      <c r="Z38" s="733">
        <v>4.7953810889351377E-2</v>
      </c>
      <c r="AA38" s="116">
        <v>14</v>
      </c>
      <c r="AB38" s="737">
        <v>0.33567667622545966</v>
      </c>
      <c r="AC38" s="122">
        <v>27</v>
      </c>
      <c r="AD38" s="741">
        <v>0.64737644700624364</v>
      </c>
      <c r="AE38" s="120">
        <v>43</v>
      </c>
      <c r="AF38" s="733">
        <v>1.0310069341210546</v>
      </c>
      <c r="AG38" s="121">
        <v>9</v>
      </c>
      <c r="AH38" s="733">
        <v>0.21579214900208121</v>
      </c>
      <c r="AI38" s="116">
        <v>79</v>
      </c>
      <c r="AJ38" s="737">
        <v>1.8941755301293792</v>
      </c>
      <c r="AK38" s="116">
        <v>1457</v>
      </c>
      <c r="AL38" s="737">
        <v>34.607253984465927</v>
      </c>
      <c r="AM38" s="120">
        <v>220</v>
      </c>
      <c r="AN38" s="733">
        <v>5.2255290848198381</v>
      </c>
      <c r="AO38" s="116">
        <v>153</v>
      </c>
      <c r="AP38" s="737">
        <v>3.6341179544428872</v>
      </c>
      <c r="AQ38" s="115" t="s">
        <v>69</v>
      </c>
    </row>
    <row r="39" spans="1:43" s="114" customFormat="1" ht="30" customHeight="1">
      <c r="A39" s="115" t="s">
        <v>70</v>
      </c>
      <c r="B39" s="116">
        <v>96438</v>
      </c>
      <c r="C39" s="117">
        <v>1249</v>
      </c>
      <c r="D39" s="729">
        <v>129.51326240693501</v>
      </c>
      <c r="E39" s="119">
        <v>692</v>
      </c>
      <c r="F39" s="733">
        <v>71.755946825939986</v>
      </c>
      <c r="G39" s="440">
        <v>7</v>
      </c>
      <c r="H39" s="733">
        <v>0.72585495344158946</v>
      </c>
      <c r="I39" s="440">
        <v>550</v>
      </c>
      <c r="J39" s="737">
        <v>57.03146062755345</v>
      </c>
      <c r="K39" s="436">
        <v>148</v>
      </c>
      <c r="L39" s="741">
        <v>15.309183441256181</v>
      </c>
      <c r="M39" s="119">
        <v>74</v>
      </c>
      <c r="N39" s="741">
        <v>7.6545917206280905</v>
      </c>
      <c r="O39" s="120">
        <v>36</v>
      </c>
      <c r="P39" s="733">
        <v>3.7238554316569088</v>
      </c>
      <c r="Q39" s="118">
        <v>38</v>
      </c>
      <c r="R39" s="741">
        <v>3.9307362889711817</v>
      </c>
      <c r="S39" s="121">
        <v>5</v>
      </c>
      <c r="T39" s="733">
        <v>0.51720214328568181</v>
      </c>
      <c r="U39" s="116">
        <v>227</v>
      </c>
      <c r="V39" s="737">
        <v>23.480977305169954</v>
      </c>
      <c r="W39" s="118">
        <v>5</v>
      </c>
      <c r="X39" s="741">
        <v>0.51720214328568181</v>
      </c>
      <c r="Y39" s="120">
        <v>1</v>
      </c>
      <c r="Z39" s="733">
        <v>0.10344042865713635</v>
      </c>
      <c r="AA39" s="116">
        <v>6</v>
      </c>
      <c r="AB39" s="737">
        <v>0.62064257194281813</v>
      </c>
      <c r="AC39" s="122">
        <v>2</v>
      </c>
      <c r="AD39" s="741">
        <v>0.20688085731427269</v>
      </c>
      <c r="AE39" s="120">
        <v>3</v>
      </c>
      <c r="AF39" s="733">
        <v>0.31032128597140907</v>
      </c>
      <c r="AG39" s="121">
        <v>0</v>
      </c>
      <c r="AH39" s="733">
        <v>0</v>
      </c>
      <c r="AI39" s="116">
        <v>5</v>
      </c>
      <c r="AJ39" s="737">
        <v>0.51720214328568181</v>
      </c>
      <c r="AK39" s="116">
        <v>480</v>
      </c>
      <c r="AL39" s="737">
        <v>49.772911093137559</v>
      </c>
      <c r="AM39" s="120">
        <v>73</v>
      </c>
      <c r="AN39" s="733">
        <v>7.5696302287480037</v>
      </c>
      <c r="AO39" s="116">
        <v>69</v>
      </c>
      <c r="AP39" s="737">
        <v>7.1548559696385245</v>
      </c>
      <c r="AQ39" s="115" t="s">
        <v>70</v>
      </c>
    </row>
    <row r="40" spans="1:43" s="114" customFormat="1" ht="30" customHeight="1">
      <c r="A40" s="115" t="s">
        <v>71</v>
      </c>
      <c r="B40" s="116">
        <v>71227</v>
      </c>
      <c r="C40" s="117">
        <v>295</v>
      </c>
      <c r="D40" s="729">
        <v>41.416878430932087</v>
      </c>
      <c r="E40" s="119">
        <v>264</v>
      </c>
      <c r="F40" s="733">
        <v>37.064596290732446</v>
      </c>
      <c r="G40" s="440">
        <v>2</v>
      </c>
      <c r="H40" s="733">
        <v>0.28079239614191248</v>
      </c>
      <c r="I40" s="440">
        <v>29</v>
      </c>
      <c r="J40" s="737">
        <v>4.0714897440577307</v>
      </c>
      <c r="K40" s="436">
        <v>164</v>
      </c>
      <c r="L40" s="741">
        <v>23.360270447358666</v>
      </c>
      <c r="M40" s="119">
        <v>65</v>
      </c>
      <c r="N40" s="741">
        <v>9.2586437748677639</v>
      </c>
      <c r="O40" s="120">
        <v>40</v>
      </c>
      <c r="P40" s="733">
        <v>5.6976269383801617</v>
      </c>
      <c r="Q40" s="118">
        <v>25</v>
      </c>
      <c r="R40" s="741">
        <v>3.5610168364876009</v>
      </c>
      <c r="S40" s="121">
        <v>22</v>
      </c>
      <c r="T40" s="733">
        <v>3.133694816109089</v>
      </c>
      <c r="U40" s="116">
        <v>251</v>
      </c>
      <c r="V40" s="737">
        <v>35.752609038335514</v>
      </c>
      <c r="W40" s="118">
        <v>0</v>
      </c>
      <c r="X40" s="741">
        <v>0</v>
      </c>
      <c r="Y40" s="120">
        <v>1</v>
      </c>
      <c r="Z40" s="733">
        <v>0.14244067345950406</v>
      </c>
      <c r="AA40" s="116">
        <v>1</v>
      </c>
      <c r="AB40" s="737">
        <v>0.14244067345950406</v>
      </c>
      <c r="AC40" s="122">
        <v>0</v>
      </c>
      <c r="AD40" s="741">
        <v>0</v>
      </c>
      <c r="AE40" s="120">
        <v>1</v>
      </c>
      <c r="AF40" s="733">
        <v>0.14244067345950406</v>
      </c>
      <c r="AG40" s="121">
        <v>0</v>
      </c>
      <c r="AH40" s="733">
        <v>0</v>
      </c>
      <c r="AI40" s="116">
        <v>1</v>
      </c>
      <c r="AJ40" s="737">
        <v>0.14244067345950406</v>
      </c>
      <c r="AK40" s="116">
        <v>281</v>
      </c>
      <c r="AL40" s="737">
        <v>39.451331657938702</v>
      </c>
      <c r="AM40" s="120">
        <v>36</v>
      </c>
      <c r="AN40" s="733">
        <v>5.0542631305544248</v>
      </c>
      <c r="AO40" s="116">
        <v>49</v>
      </c>
      <c r="AP40" s="737">
        <v>6.879413705476856</v>
      </c>
      <c r="AQ40" s="115" t="s">
        <v>71</v>
      </c>
    </row>
    <row r="41" spans="1:43" s="114" customFormat="1" ht="30" customHeight="1">
      <c r="A41" s="115" t="s">
        <v>72</v>
      </c>
      <c r="B41" s="116">
        <v>48474</v>
      </c>
      <c r="C41" s="117">
        <v>181</v>
      </c>
      <c r="D41" s="729">
        <v>37.339604736559806</v>
      </c>
      <c r="E41" s="119">
        <v>153</v>
      </c>
      <c r="F41" s="733">
        <v>31.563312291125136</v>
      </c>
      <c r="G41" s="440">
        <v>7</v>
      </c>
      <c r="H41" s="733">
        <v>1.4440731113586665</v>
      </c>
      <c r="I41" s="440">
        <v>21</v>
      </c>
      <c r="J41" s="737">
        <v>4.3322193340759991</v>
      </c>
      <c r="K41" s="436">
        <v>67</v>
      </c>
      <c r="L41" s="741">
        <v>14.093790318056872</v>
      </c>
      <c r="M41" s="119">
        <v>28</v>
      </c>
      <c r="N41" s="741">
        <v>5.8899422224715279</v>
      </c>
      <c r="O41" s="120">
        <v>18</v>
      </c>
      <c r="P41" s="733">
        <v>3.7863914287316964</v>
      </c>
      <c r="Q41" s="118">
        <v>10</v>
      </c>
      <c r="R41" s="741">
        <v>2.103550793739831</v>
      </c>
      <c r="S41" s="121">
        <v>0</v>
      </c>
      <c r="T41" s="733">
        <v>0</v>
      </c>
      <c r="U41" s="116">
        <v>95</v>
      </c>
      <c r="V41" s="737">
        <v>19.983732540528397</v>
      </c>
      <c r="W41" s="118">
        <v>0</v>
      </c>
      <c r="X41" s="741">
        <v>0</v>
      </c>
      <c r="Y41" s="120">
        <v>0</v>
      </c>
      <c r="Z41" s="733">
        <v>0</v>
      </c>
      <c r="AA41" s="116">
        <v>0</v>
      </c>
      <c r="AB41" s="737">
        <v>0</v>
      </c>
      <c r="AC41" s="122">
        <v>2</v>
      </c>
      <c r="AD41" s="741">
        <v>0.42071015874796625</v>
      </c>
      <c r="AE41" s="120">
        <v>4</v>
      </c>
      <c r="AF41" s="733">
        <v>0.84142031749593249</v>
      </c>
      <c r="AG41" s="121">
        <v>0</v>
      </c>
      <c r="AH41" s="733">
        <v>0</v>
      </c>
      <c r="AI41" s="116">
        <v>6</v>
      </c>
      <c r="AJ41" s="737">
        <v>1.2621304762438987</v>
      </c>
      <c r="AK41" s="116">
        <v>145</v>
      </c>
      <c r="AL41" s="737">
        <v>29.912943021000949</v>
      </c>
      <c r="AM41" s="120">
        <v>18</v>
      </c>
      <c r="AN41" s="733">
        <v>3.713330857779428</v>
      </c>
      <c r="AO41" s="116">
        <v>18</v>
      </c>
      <c r="AP41" s="737">
        <v>3.713330857779428</v>
      </c>
      <c r="AQ41" s="115" t="s">
        <v>72</v>
      </c>
    </row>
    <row r="42" spans="1:43" s="114" customFormat="1" ht="30" customHeight="1">
      <c r="A42" s="115" t="s">
        <v>73</v>
      </c>
      <c r="B42" s="116">
        <v>43755</v>
      </c>
      <c r="C42" s="117">
        <v>302</v>
      </c>
      <c r="D42" s="729">
        <v>69.020683350474229</v>
      </c>
      <c r="E42" s="119">
        <v>253</v>
      </c>
      <c r="F42" s="733">
        <v>57.821963204205233</v>
      </c>
      <c r="G42" s="440">
        <v>3</v>
      </c>
      <c r="H42" s="733">
        <v>0.68563592732259182</v>
      </c>
      <c r="I42" s="440">
        <v>46</v>
      </c>
      <c r="J42" s="737">
        <v>10.513084218946407</v>
      </c>
      <c r="K42" s="436">
        <v>78</v>
      </c>
      <c r="L42" s="741">
        <v>18.100387533938228</v>
      </c>
      <c r="M42" s="119">
        <v>42</v>
      </c>
      <c r="N42" s="741">
        <v>9.7463625182744291</v>
      </c>
      <c r="O42" s="120">
        <v>33</v>
      </c>
      <c r="P42" s="733">
        <v>7.6578562643584798</v>
      </c>
      <c r="Q42" s="118">
        <v>9</v>
      </c>
      <c r="R42" s="741">
        <v>2.0885062539159489</v>
      </c>
      <c r="S42" s="121">
        <v>0</v>
      </c>
      <c r="T42" s="733">
        <v>0</v>
      </c>
      <c r="U42" s="116">
        <v>120</v>
      </c>
      <c r="V42" s="737">
        <v>27.846750052212656</v>
      </c>
      <c r="W42" s="118">
        <v>1</v>
      </c>
      <c r="X42" s="741">
        <v>0.23205625043510547</v>
      </c>
      <c r="Y42" s="120">
        <v>0</v>
      </c>
      <c r="Z42" s="733">
        <v>0</v>
      </c>
      <c r="AA42" s="116">
        <v>1</v>
      </c>
      <c r="AB42" s="737">
        <v>0.23205625043510547</v>
      </c>
      <c r="AC42" s="122">
        <v>5</v>
      </c>
      <c r="AD42" s="741">
        <v>1.1602812521755275</v>
      </c>
      <c r="AE42" s="120">
        <v>0</v>
      </c>
      <c r="AF42" s="733">
        <v>0</v>
      </c>
      <c r="AG42" s="121">
        <v>0</v>
      </c>
      <c r="AH42" s="733">
        <v>0</v>
      </c>
      <c r="AI42" s="116">
        <v>5</v>
      </c>
      <c r="AJ42" s="737">
        <v>1.1602812521755275</v>
      </c>
      <c r="AK42" s="116">
        <v>156</v>
      </c>
      <c r="AL42" s="737">
        <v>35.65306822077477</v>
      </c>
      <c r="AM42" s="120">
        <v>12</v>
      </c>
      <c r="AN42" s="733">
        <v>2.7425437092903673</v>
      </c>
      <c r="AO42" s="116">
        <v>22</v>
      </c>
      <c r="AP42" s="737">
        <v>5.0279968003656723</v>
      </c>
      <c r="AQ42" s="115" t="s">
        <v>73</v>
      </c>
    </row>
    <row r="43" spans="1:43" s="114" customFormat="1" ht="30" customHeight="1">
      <c r="A43" s="115" t="s">
        <v>74</v>
      </c>
      <c r="B43" s="116">
        <v>179899</v>
      </c>
      <c r="C43" s="117">
        <v>574</v>
      </c>
      <c r="D43" s="729">
        <v>31.90679214448107</v>
      </c>
      <c r="E43" s="119">
        <v>494</v>
      </c>
      <c r="F43" s="733">
        <v>27.45985247277639</v>
      </c>
      <c r="G43" s="440">
        <v>3</v>
      </c>
      <c r="H43" s="733">
        <v>0.16676023768892545</v>
      </c>
      <c r="I43" s="440">
        <v>77</v>
      </c>
      <c r="J43" s="737">
        <v>4.2801794340157535</v>
      </c>
      <c r="K43" s="436">
        <v>327</v>
      </c>
      <c r="L43" s="741">
        <v>18.282591841603018</v>
      </c>
      <c r="M43" s="119">
        <v>386</v>
      </c>
      <c r="N43" s="741">
        <v>21.581285782442706</v>
      </c>
      <c r="O43" s="120">
        <v>42</v>
      </c>
      <c r="P43" s="733">
        <v>2.3482228053435068</v>
      </c>
      <c r="Q43" s="118">
        <v>344</v>
      </c>
      <c r="R43" s="741">
        <v>19.233062977099198</v>
      </c>
      <c r="S43" s="121">
        <v>16</v>
      </c>
      <c r="T43" s="733">
        <v>0.89456106870228835</v>
      </c>
      <c r="U43" s="116">
        <v>729</v>
      </c>
      <c r="V43" s="737">
        <v>40.758438692748015</v>
      </c>
      <c r="W43" s="118">
        <v>1</v>
      </c>
      <c r="X43" s="741">
        <v>5.5910066793893022E-2</v>
      </c>
      <c r="Y43" s="120">
        <v>0</v>
      </c>
      <c r="Z43" s="733">
        <v>0</v>
      </c>
      <c r="AA43" s="116">
        <v>1</v>
      </c>
      <c r="AB43" s="737">
        <v>5.5910066793893022E-2</v>
      </c>
      <c r="AC43" s="122">
        <v>23</v>
      </c>
      <c r="AD43" s="741">
        <v>1.2859315362595396</v>
      </c>
      <c r="AE43" s="120">
        <v>46</v>
      </c>
      <c r="AF43" s="733">
        <v>2.5718630725190792</v>
      </c>
      <c r="AG43" s="121">
        <v>0</v>
      </c>
      <c r="AH43" s="733">
        <v>0</v>
      </c>
      <c r="AI43" s="116">
        <v>69</v>
      </c>
      <c r="AJ43" s="737">
        <v>3.8577946087786184</v>
      </c>
      <c r="AK43" s="116">
        <v>569</v>
      </c>
      <c r="AL43" s="737">
        <v>31.628858414999527</v>
      </c>
      <c r="AM43" s="120">
        <v>72</v>
      </c>
      <c r="AN43" s="733">
        <v>4.0022457045342108</v>
      </c>
      <c r="AO43" s="116">
        <v>93</v>
      </c>
      <c r="AP43" s="737">
        <v>5.169567368356689</v>
      </c>
      <c r="AQ43" s="115" t="s">
        <v>74</v>
      </c>
    </row>
    <row r="44" spans="1:43" s="114" customFormat="1" ht="30" customHeight="1">
      <c r="A44" s="115" t="s">
        <v>75</v>
      </c>
      <c r="B44" s="116">
        <v>233957</v>
      </c>
      <c r="C44" s="117">
        <v>990</v>
      </c>
      <c r="D44" s="729">
        <v>42.31546822706737</v>
      </c>
      <c r="E44" s="119">
        <v>885</v>
      </c>
      <c r="F44" s="733">
        <v>37.827464021166286</v>
      </c>
      <c r="G44" s="440">
        <v>0</v>
      </c>
      <c r="H44" s="733">
        <v>0</v>
      </c>
      <c r="I44" s="440">
        <v>105</v>
      </c>
      <c r="J44" s="737">
        <v>4.4880042059010847</v>
      </c>
      <c r="K44" s="436">
        <v>291</v>
      </c>
      <c r="L44" s="741">
        <v>12.592896048744441</v>
      </c>
      <c r="M44" s="119">
        <v>436</v>
      </c>
      <c r="N44" s="741">
        <v>18.867706794682395</v>
      </c>
      <c r="O44" s="120">
        <v>72</v>
      </c>
      <c r="P44" s="733">
        <v>3.1157680945347077</v>
      </c>
      <c r="Q44" s="118">
        <v>364</v>
      </c>
      <c r="R44" s="741">
        <v>15.751938700147686</v>
      </c>
      <c r="S44" s="121">
        <v>3</v>
      </c>
      <c r="T44" s="733">
        <v>0.12982367060561281</v>
      </c>
      <c r="U44" s="116">
        <v>730</v>
      </c>
      <c r="V44" s="737">
        <v>31.590426514032451</v>
      </c>
      <c r="W44" s="118">
        <v>1</v>
      </c>
      <c r="X44" s="741">
        <v>4.3274556868537602E-2</v>
      </c>
      <c r="Y44" s="120">
        <v>1</v>
      </c>
      <c r="Z44" s="733">
        <v>4.3274556868537602E-2</v>
      </c>
      <c r="AA44" s="116">
        <v>2</v>
      </c>
      <c r="AB44" s="737">
        <v>8.6549113737075203E-2</v>
      </c>
      <c r="AC44" s="122">
        <v>7</v>
      </c>
      <c r="AD44" s="741">
        <v>0.30292189807976322</v>
      </c>
      <c r="AE44" s="120">
        <v>1</v>
      </c>
      <c r="AF44" s="733">
        <v>4.3274556868537602E-2</v>
      </c>
      <c r="AG44" s="121">
        <v>0</v>
      </c>
      <c r="AH44" s="733">
        <v>0</v>
      </c>
      <c r="AI44" s="116">
        <v>8</v>
      </c>
      <c r="AJ44" s="737">
        <v>0.34619645494830081</v>
      </c>
      <c r="AK44" s="116">
        <v>776</v>
      </c>
      <c r="AL44" s="737">
        <v>33.168488226468966</v>
      </c>
      <c r="AM44" s="120">
        <v>147</v>
      </c>
      <c r="AN44" s="733">
        <v>6.2832058882615183</v>
      </c>
      <c r="AO44" s="116">
        <v>113</v>
      </c>
      <c r="AP44" s="737">
        <v>4.8299473834935478</v>
      </c>
      <c r="AQ44" s="115" t="s">
        <v>75</v>
      </c>
    </row>
    <row r="45" spans="1:43" s="114" customFormat="1" ht="30" customHeight="1">
      <c r="A45" s="115" t="s">
        <v>76</v>
      </c>
      <c r="B45" s="116">
        <v>96666</v>
      </c>
      <c r="C45" s="117">
        <v>195</v>
      </c>
      <c r="D45" s="729">
        <v>20.172552914158029</v>
      </c>
      <c r="E45" s="119">
        <v>171</v>
      </c>
      <c r="F45" s="733">
        <v>17.68977717087704</v>
      </c>
      <c r="G45" s="440">
        <v>0</v>
      </c>
      <c r="H45" s="733">
        <v>0</v>
      </c>
      <c r="I45" s="440">
        <v>24</v>
      </c>
      <c r="J45" s="737">
        <v>2.4827757432809885</v>
      </c>
      <c r="K45" s="436">
        <v>132</v>
      </c>
      <c r="L45" s="741">
        <v>14.063548773168449</v>
      </c>
      <c r="M45" s="119">
        <v>116</v>
      </c>
      <c r="N45" s="741">
        <v>12.358876194602576</v>
      </c>
      <c r="O45" s="120">
        <v>14</v>
      </c>
      <c r="P45" s="733">
        <v>1.4915885062451384</v>
      </c>
      <c r="Q45" s="118">
        <v>102</v>
      </c>
      <c r="R45" s="741">
        <v>10.867287688357436</v>
      </c>
      <c r="S45" s="121">
        <v>0</v>
      </c>
      <c r="T45" s="733">
        <v>0</v>
      </c>
      <c r="U45" s="116">
        <v>248</v>
      </c>
      <c r="V45" s="737">
        <v>26.422424967771025</v>
      </c>
      <c r="W45" s="118">
        <v>2</v>
      </c>
      <c r="X45" s="741">
        <v>0.21308407232073406</v>
      </c>
      <c r="Y45" s="120">
        <v>0</v>
      </c>
      <c r="Z45" s="733">
        <v>0</v>
      </c>
      <c r="AA45" s="116">
        <v>2</v>
      </c>
      <c r="AB45" s="737">
        <v>0.21308407232073406</v>
      </c>
      <c r="AC45" s="122">
        <v>4</v>
      </c>
      <c r="AD45" s="741">
        <v>0.42616814464146813</v>
      </c>
      <c r="AE45" s="120">
        <v>15</v>
      </c>
      <c r="AF45" s="733">
        <v>1.5981305424055054</v>
      </c>
      <c r="AG45" s="121">
        <v>0</v>
      </c>
      <c r="AH45" s="733">
        <v>0</v>
      </c>
      <c r="AI45" s="116">
        <v>19</v>
      </c>
      <c r="AJ45" s="737">
        <v>2.0242986870469735</v>
      </c>
      <c r="AK45" s="116">
        <v>284</v>
      </c>
      <c r="AL45" s="737">
        <v>29.379512962158358</v>
      </c>
      <c r="AM45" s="120">
        <v>17</v>
      </c>
      <c r="AN45" s="733">
        <v>1.7586328181573667</v>
      </c>
      <c r="AO45" s="116">
        <v>107</v>
      </c>
      <c r="AP45" s="737">
        <v>11.069041855461073</v>
      </c>
      <c r="AQ45" s="115" t="s">
        <v>76</v>
      </c>
    </row>
    <row r="46" spans="1:43" s="114" customFormat="1" ht="30" customHeight="1">
      <c r="A46" s="115" t="s">
        <v>77</v>
      </c>
      <c r="B46" s="116">
        <v>68208</v>
      </c>
      <c r="C46" s="117">
        <v>682</v>
      </c>
      <c r="D46" s="729">
        <v>99.988271170537175</v>
      </c>
      <c r="E46" s="119">
        <v>588</v>
      </c>
      <c r="F46" s="733">
        <v>86.206896551724142</v>
      </c>
      <c r="G46" s="440">
        <v>1</v>
      </c>
      <c r="H46" s="733">
        <v>0.14661036828524512</v>
      </c>
      <c r="I46" s="440">
        <v>93</v>
      </c>
      <c r="J46" s="737">
        <v>13.634764250527798</v>
      </c>
      <c r="K46" s="436">
        <v>82</v>
      </c>
      <c r="L46" s="741">
        <v>11.770616521926362</v>
      </c>
      <c r="M46" s="119">
        <v>19</v>
      </c>
      <c r="N46" s="741">
        <v>2.7273379745926936</v>
      </c>
      <c r="O46" s="120">
        <v>8</v>
      </c>
      <c r="P46" s="733">
        <v>1.1483528314074498</v>
      </c>
      <c r="Q46" s="118">
        <v>11</v>
      </c>
      <c r="R46" s="741">
        <v>1.5789851431852435</v>
      </c>
      <c r="S46" s="121">
        <v>0</v>
      </c>
      <c r="T46" s="733">
        <v>0</v>
      </c>
      <c r="U46" s="116">
        <v>101</v>
      </c>
      <c r="V46" s="737">
        <v>14.497954496519055</v>
      </c>
      <c r="W46" s="118">
        <v>2</v>
      </c>
      <c r="X46" s="741">
        <v>0.28708820785186245</v>
      </c>
      <c r="Y46" s="120">
        <v>0</v>
      </c>
      <c r="Z46" s="733">
        <v>0</v>
      </c>
      <c r="AA46" s="116">
        <v>2</v>
      </c>
      <c r="AB46" s="737">
        <v>0.28708820785186245</v>
      </c>
      <c r="AC46" s="122">
        <v>1</v>
      </c>
      <c r="AD46" s="741">
        <v>0.14354410392593123</v>
      </c>
      <c r="AE46" s="120">
        <v>0</v>
      </c>
      <c r="AF46" s="733">
        <v>0</v>
      </c>
      <c r="AG46" s="121">
        <v>0</v>
      </c>
      <c r="AH46" s="733">
        <v>0</v>
      </c>
      <c r="AI46" s="116">
        <v>1</v>
      </c>
      <c r="AJ46" s="737">
        <v>0.14354410392593123</v>
      </c>
      <c r="AK46" s="116">
        <v>251</v>
      </c>
      <c r="AL46" s="737">
        <v>36.799202439596527</v>
      </c>
      <c r="AM46" s="120">
        <v>19</v>
      </c>
      <c r="AN46" s="733">
        <v>2.7855969974196575</v>
      </c>
      <c r="AO46" s="116">
        <v>53</v>
      </c>
      <c r="AP46" s="737">
        <v>7.7703495191179917</v>
      </c>
      <c r="AQ46" s="115" t="s">
        <v>77</v>
      </c>
    </row>
    <row r="47" spans="1:43" s="114" customFormat="1" ht="30" customHeight="1">
      <c r="A47" s="115" t="s">
        <v>78</v>
      </c>
      <c r="B47" s="116">
        <v>79469</v>
      </c>
      <c r="C47" s="117">
        <v>498</v>
      </c>
      <c r="D47" s="729">
        <v>62.665945211340272</v>
      </c>
      <c r="E47" s="119">
        <v>443</v>
      </c>
      <c r="F47" s="733">
        <v>55.745007487196268</v>
      </c>
      <c r="G47" s="440">
        <v>0</v>
      </c>
      <c r="H47" s="733">
        <v>0</v>
      </c>
      <c r="I47" s="440">
        <v>55</v>
      </c>
      <c r="J47" s="737">
        <v>6.9209377241440064</v>
      </c>
      <c r="K47" s="436">
        <v>199</v>
      </c>
      <c r="L47" s="741">
        <v>25.757739186711262</v>
      </c>
      <c r="M47" s="119">
        <v>78</v>
      </c>
      <c r="N47" s="741">
        <v>10.095998274188334</v>
      </c>
      <c r="O47" s="120">
        <v>17</v>
      </c>
      <c r="P47" s="733">
        <v>2.2004098802718164</v>
      </c>
      <c r="Q47" s="118">
        <v>61</v>
      </c>
      <c r="R47" s="741">
        <v>7.8955883939165181</v>
      </c>
      <c r="S47" s="121">
        <v>11</v>
      </c>
      <c r="T47" s="733">
        <v>1.4237946284111753</v>
      </c>
      <c r="U47" s="116">
        <v>288</v>
      </c>
      <c r="V47" s="737">
        <v>37.277532089310775</v>
      </c>
      <c r="W47" s="118">
        <v>0</v>
      </c>
      <c r="X47" s="741">
        <v>0</v>
      </c>
      <c r="Y47" s="120">
        <v>0</v>
      </c>
      <c r="Z47" s="733">
        <v>0</v>
      </c>
      <c r="AA47" s="116">
        <v>0</v>
      </c>
      <c r="AB47" s="737">
        <v>0</v>
      </c>
      <c r="AC47" s="122">
        <v>8</v>
      </c>
      <c r="AD47" s="741">
        <v>1.0354870024808547</v>
      </c>
      <c r="AE47" s="120">
        <v>1</v>
      </c>
      <c r="AF47" s="733">
        <v>0.12943587531010683</v>
      </c>
      <c r="AG47" s="121">
        <v>0</v>
      </c>
      <c r="AH47" s="733">
        <v>0</v>
      </c>
      <c r="AI47" s="116">
        <v>9</v>
      </c>
      <c r="AJ47" s="737">
        <v>1.1649228777909617</v>
      </c>
      <c r="AK47" s="116">
        <v>221</v>
      </c>
      <c r="AL47" s="737">
        <v>27.809586127924096</v>
      </c>
      <c r="AM47" s="120">
        <v>37</v>
      </c>
      <c r="AN47" s="733">
        <v>4.6559035598786949</v>
      </c>
      <c r="AO47" s="116">
        <v>29</v>
      </c>
      <c r="AP47" s="737">
        <v>3.6492217090941126</v>
      </c>
      <c r="AQ47" s="115" t="s">
        <v>78</v>
      </c>
    </row>
    <row r="48" spans="1:43" s="114" customFormat="1" ht="30" customHeight="1">
      <c r="A48" s="115" t="s">
        <v>79</v>
      </c>
      <c r="B48" s="116">
        <v>93773</v>
      </c>
      <c r="C48" s="117">
        <v>542</v>
      </c>
      <c r="D48" s="729">
        <v>57.79915327439668</v>
      </c>
      <c r="E48" s="119">
        <v>449</v>
      </c>
      <c r="F48" s="733">
        <v>47.881586384140427</v>
      </c>
      <c r="G48" s="440">
        <v>2</v>
      </c>
      <c r="H48" s="733">
        <v>0.21328100839260769</v>
      </c>
      <c r="I48" s="440">
        <v>91</v>
      </c>
      <c r="J48" s="737">
        <v>9.7042858818636493</v>
      </c>
      <c r="K48" s="436">
        <v>671</v>
      </c>
      <c r="L48" s="741">
        <v>72.5311310965064</v>
      </c>
      <c r="M48" s="119">
        <v>504</v>
      </c>
      <c r="N48" s="741">
        <v>54.479418886198545</v>
      </c>
      <c r="O48" s="120">
        <v>139</v>
      </c>
      <c r="P48" s="733">
        <v>15.025077827741267</v>
      </c>
      <c r="Q48" s="118">
        <v>365</v>
      </c>
      <c r="R48" s="741">
        <v>39.454341058457281</v>
      </c>
      <c r="S48" s="121">
        <v>7</v>
      </c>
      <c r="T48" s="733">
        <v>0.7566585956416465</v>
      </c>
      <c r="U48" s="116">
        <v>1182</v>
      </c>
      <c r="V48" s="737">
        <v>127.7672085783466</v>
      </c>
      <c r="W48" s="118">
        <v>9</v>
      </c>
      <c r="X48" s="741">
        <v>0.97284676582497409</v>
      </c>
      <c r="Y48" s="120">
        <v>2</v>
      </c>
      <c r="Z48" s="733">
        <v>0.21618817018332759</v>
      </c>
      <c r="AA48" s="116">
        <v>11</v>
      </c>
      <c r="AB48" s="737">
        <v>1.1890349360083017</v>
      </c>
      <c r="AC48" s="122">
        <v>13</v>
      </c>
      <c r="AD48" s="741">
        <v>1.4052231061916292</v>
      </c>
      <c r="AE48" s="120">
        <v>0</v>
      </c>
      <c r="AF48" s="733">
        <v>0</v>
      </c>
      <c r="AG48" s="121">
        <v>0</v>
      </c>
      <c r="AH48" s="733">
        <v>0</v>
      </c>
      <c r="AI48" s="116">
        <v>13</v>
      </c>
      <c r="AJ48" s="737">
        <v>1.4052231061916292</v>
      </c>
      <c r="AK48" s="116">
        <v>194</v>
      </c>
      <c r="AL48" s="737">
        <v>20.688257814082945</v>
      </c>
      <c r="AM48" s="120">
        <v>91</v>
      </c>
      <c r="AN48" s="733">
        <v>9.7042858818636493</v>
      </c>
      <c r="AO48" s="116">
        <v>46</v>
      </c>
      <c r="AP48" s="737">
        <v>4.905463193029977</v>
      </c>
      <c r="AQ48" s="115" t="s">
        <v>79</v>
      </c>
    </row>
    <row r="49" spans="1:43" s="114" customFormat="1" ht="30" customHeight="1">
      <c r="A49" s="115" t="s">
        <v>80</v>
      </c>
      <c r="B49" s="116">
        <v>45283</v>
      </c>
      <c r="C49" s="117">
        <v>62</v>
      </c>
      <c r="D49" s="729">
        <v>13.691672371530155</v>
      </c>
      <c r="E49" s="119">
        <v>51</v>
      </c>
      <c r="F49" s="733">
        <v>11.262504692710287</v>
      </c>
      <c r="G49" s="440">
        <v>0</v>
      </c>
      <c r="H49" s="733">
        <v>0</v>
      </c>
      <c r="I49" s="440">
        <v>11</v>
      </c>
      <c r="J49" s="737">
        <v>2.4291676788198662</v>
      </c>
      <c r="K49" s="436">
        <v>236</v>
      </c>
      <c r="L49" s="741">
        <v>53.318472440826326</v>
      </c>
      <c r="M49" s="119">
        <v>134</v>
      </c>
      <c r="N49" s="741">
        <v>30.274047911316639</v>
      </c>
      <c r="O49" s="120">
        <v>91</v>
      </c>
      <c r="P49" s="733">
        <v>20.559241492013541</v>
      </c>
      <c r="Q49" s="118">
        <v>43</v>
      </c>
      <c r="R49" s="741">
        <v>9.7148064193031018</v>
      </c>
      <c r="S49" s="121">
        <v>0</v>
      </c>
      <c r="T49" s="733">
        <v>0</v>
      </c>
      <c r="U49" s="116">
        <v>370</v>
      </c>
      <c r="V49" s="737">
        <v>83.592520352142984</v>
      </c>
      <c r="W49" s="118">
        <v>3</v>
      </c>
      <c r="X49" s="741">
        <v>0.67777719204440245</v>
      </c>
      <c r="Y49" s="120">
        <v>0</v>
      </c>
      <c r="Z49" s="733">
        <v>0</v>
      </c>
      <c r="AA49" s="116">
        <v>3</v>
      </c>
      <c r="AB49" s="737">
        <v>0.67777719204440245</v>
      </c>
      <c r="AC49" s="122">
        <v>35</v>
      </c>
      <c r="AD49" s="741">
        <v>7.907400573851362</v>
      </c>
      <c r="AE49" s="120">
        <v>0</v>
      </c>
      <c r="AF49" s="733">
        <v>0</v>
      </c>
      <c r="AG49" s="121">
        <v>0</v>
      </c>
      <c r="AH49" s="733">
        <v>0</v>
      </c>
      <c r="AI49" s="116">
        <v>35</v>
      </c>
      <c r="AJ49" s="737">
        <v>7.907400573851362</v>
      </c>
      <c r="AK49" s="116">
        <v>140</v>
      </c>
      <c r="AL49" s="737">
        <v>30.916679548616479</v>
      </c>
      <c r="AM49" s="120">
        <v>22</v>
      </c>
      <c r="AN49" s="733">
        <v>4.8583353576397323</v>
      </c>
      <c r="AO49" s="116">
        <v>21</v>
      </c>
      <c r="AP49" s="737">
        <v>4.637501932292472</v>
      </c>
      <c r="AQ49" s="115" t="s">
        <v>80</v>
      </c>
    </row>
    <row r="50" spans="1:43" s="114" customFormat="1" ht="30" customHeight="1">
      <c r="A50" s="115" t="s">
        <v>81</v>
      </c>
      <c r="B50" s="116">
        <v>400521</v>
      </c>
      <c r="C50" s="117">
        <v>1157</v>
      </c>
      <c r="D50" s="729">
        <v>28.887374195110866</v>
      </c>
      <c r="E50" s="119">
        <v>899</v>
      </c>
      <c r="F50" s="733">
        <v>22.445764391879575</v>
      </c>
      <c r="G50" s="440">
        <v>16</v>
      </c>
      <c r="H50" s="733">
        <v>0.39947967771977</v>
      </c>
      <c r="I50" s="440">
        <v>242</v>
      </c>
      <c r="J50" s="737">
        <v>6.0421301255115214</v>
      </c>
      <c r="K50" s="436">
        <v>1163</v>
      </c>
      <c r="L50" s="741">
        <v>28.916753068830822</v>
      </c>
      <c r="M50" s="119">
        <v>379</v>
      </c>
      <c r="N50" s="741">
        <v>9.4234302778047141</v>
      </c>
      <c r="O50" s="120">
        <v>137</v>
      </c>
      <c r="P50" s="733">
        <v>3.4063587020032871</v>
      </c>
      <c r="Q50" s="118">
        <v>242</v>
      </c>
      <c r="R50" s="741">
        <v>6.0170715758014266</v>
      </c>
      <c r="S50" s="121">
        <v>12</v>
      </c>
      <c r="T50" s="733">
        <v>0.29836718557693026</v>
      </c>
      <c r="U50" s="116">
        <v>1554</v>
      </c>
      <c r="V50" s="737">
        <v>38.63855053221247</v>
      </c>
      <c r="W50" s="118">
        <v>6</v>
      </c>
      <c r="X50" s="741">
        <v>0.14918359278846513</v>
      </c>
      <c r="Y50" s="120">
        <v>1</v>
      </c>
      <c r="Z50" s="733">
        <v>2.4863932131410856E-2</v>
      </c>
      <c r="AA50" s="116">
        <v>7</v>
      </c>
      <c r="AB50" s="737">
        <v>0.17404752491987596</v>
      </c>
      <c r="AC50" s="122">
        <v>35</v>
      </c>
      <c r="AD50" s="741">
        <v>0.87023762459937981</v>
      </c>
      <c r="AE50" s="120">
        <v>60</v>
      </c>
      <c r="AF50" s="733">
        <v>1.4918359278846511</v>
      </c>
      <c r="AG50" s="121">
        <v>0</v>
      </c>
      <c r="AH50" s="733">
        <v>0</v>
      </c>
      <c r="AI50" s="116">
        <v>95</v>
      </c>
      <c r="AJ50" s="737">
        <v>2.3620735524840311</v>
      </c>
      <c r="AK50" s="116">
        <v>1474</v>
      </c>
      <c r="AL50" s="737">
        <v>36.802065309933816</v>
      </c>
      <c r="AM50" s="120">
        <v>215</v>
      </c>
      <c r="AN50" s="733">
        <v>5.3680081693594088</v>
      </c>
      <c r="AO50" s="116">
        <v>293</v>
      </c>
      <c r="AP50" s="737">
        <v>7.3154715982432883</v>
      </c>
      <c r="AQ50" s="115" t="s">
        <v>81</v>
      </c>
    </row>
    <row r="51" spans="1:43" s="114" customFormat="1" ht="30" customHeight="1">
      <c r="A51" s="115" t="s">
        <v>82</v>
      </c>
      <c r="B51" s="116">
        <v>61326</v>
      </c>
      <c r="C51" s="117">
        <v>357</v>
      </c>
      <c r="D51" s="729">
        <v>58.213482046766458</v>
      </c>
      <c r="E51" s="119">
        <v>311</v>
      </c>
      <c r="F51" s="733">
        <v>50.712585200404398</v>
      </c>
      <c r="G51" s="440">
        <v>2</v>
      </c>
      <c r="H51" s="733">
        <v>0.32612594984182891</v>
      </c>
      <c r="I51" s="440">
        <v>44</v>
      </c>
      <c r="J51" s="737">
        <v>7.1747708965202364</v>
      </c>
      <c r="K51" s="436">
        <v>142</v>
      </c>
      <c r="L51" s="741">
        <v>23.270168845286165</v>
      </c>
      <c r="M51" s="119">
        <v>268</v>
      </c>
      <c r="N51" s="741">
        <v>43.918346834765437</v>
      </c>
      <c r="O51" s="120">
        <v>59</v>
      </c>
      <c r="P51" s="733">
        <v>9.6685912807879131</v>
      </c>
      <c r="Q51" s="118">
        <v>209</v>
      </c>
      <c r="R51" s="741">
        <v>34.249755553977522</v>
      </c>
      <c r="S51" s="121">
        <v>0</v>
      </c>
      <c r="T51" s="733">
        <v>0</v>
      </c>
      <c r="U51" s="116">
        <v>410</v>
      </c>
      <c r="V51" s="737">
        <v>67.188515680051594</v>
      </c>
      <c r="W51" s="118">
        <v>0</v>
      </c>
      <c r="X51" s="741">
        <v>0</v>
      </c>
      <c r="Y51" s="120">
        <v>0</v>
      </c>
      <c r="Z51" s="733">
        <v>0</v>
      </c>
      <c r="AA51" s="116">
        <v>0</v>
      </c>
      <c r="AB51" s="737">
        <v>0</v>
      </c>
      <c r="AC51" s="122">
        <v>2</v>
      </c>
      <c r="AD51" s="741">
        <v>0.32774885697586148</v>
      </c>
      <c r="AE51" s="120">
        <v>3</v>
      </c>
      <c r="AF51" s="733">
        <v>0.49162328546379225</v>
      </c>
      <c r="AG51" s="121">
        <v>0</v>
      </c>
      <c r="AH51" s="733">
        <v>0</v>
      </c>
      <c r="AI51" s="116">
        <v>5</v>
      </c>
      <c r="AJ51" s="737">
        <v>0.81937214243965373</v>
      </c>
      <c r="AK51" s="116">
        <v>300</v>
      </c>
      <c r="AL51" s="737">
        <v>48.918892476274344</v>
      </c>
      <c r="AM51" s="120">
        <v>49</v>
      </c>
      <c r="AN51" s="733">
        <v>7.990085771124809</v>
      </c>
      <c r="AO51" s="116">
        <v>21</v>
      </c>
      <c r="AP51" s="737">
        <v>3.4243224733392039</v>
      </c>
      <c r="AQ51" s="115" t="s">
        <v>82</v>
      </c>
    </row>
    <row r="52" spans="1:43" s="114" customFormat="1" ht="30" customHeight="1">
      <c r="A52" s="115" t="s">
        <v>83</v>
      </c>
      <c r="B52" s="116">
        <v>100678</v>
      </c>
      <c r="C52" s="117">
        <v>842</v>
      </c>
      <c r="D52" s="729">
        <v>83.632968473747979</v>
      </c>
      <c r="E52" s="119">
        <v>699</v>
      </c>
      <c r="F52" s="733">
        <v>69.429269552434491</v>
      </c>
      <c r="G52" s="440">
        <v>9</v>
      </c>
      <c r="H52" s="733">
        <v>0.89393909294980045</v>
      </c>
      <c r="I52" s="440">
        <v>134</v>
      </c>
      <c r="J52" s="737">
        <v>13.309759828363694</v>
      </c>
      <c r="K52" s="436">
        <v>79</v>
      </c>
      <c r="L52" s="741">
        <v>7.799310896328401</v>
      </c>
      <c r="M52" s="119">
        <v>197</v>
      </c>
      <c r="N52" s="741">
        <v>19.448914513629049</v>
      </c>
      <c r="O52" s="120">
        <v>36</v>
      </c>
      <c r="P52" s="733">
        <v>3.5541163578205368</v>
      </c>
      <c r="Q52" s="118">
        <v>161</v>
      </c>
      <c r="R52" s="741">
        <v>15.894798155808513</v>
      </c>
      <c r="S52" s="121">
        <v>4</v>
      </c>
      <c r="T52" s="733">
        <v>0.39490181753561515</v>
      </c>
      <c r="U52" s="116">
        <v>280</v>
      </c>
      <c r="V52" s="737">
        <v>27.643127227493064</v>
      </c>
      <c r="W52" s="118">
        <v>0</v>
      </c>
      <c r="X52" s="741">
        <v>0</v>
      </c>
      <c r="Y52" s="120">
        <v>0</v>
      </c>
      <c r="Z52" s="733">
        <v>0</v>
      </c>
      <c r="AA52" s="116">
        <v>0</v>
      </c>
      <c r="AB52" s="737">
        <v>0</v>
      </c>
      <c r="AC52" s="122">
        <v>4</v>
      </c>
      <c r="AD52" s="741">
        <v>0.39490181753561515</v>
      </c>
      <c r="AE52" s="120">
        <v>20</v>
      </c>
      <c r="AF52" s="733">
        <v>1.9745090876780762</v>
      </c>
      <c r="AG52" s="121">
        <v>0</v>
      </c>
      <c r="AH52" s="733">
        <v>0</v>
      </c>
      <c r="AI52" s="116">
        <v>24</v>
      </c>
      <c r="AJ52" s="737">
        <v>2.3694109052136914</v>
      </c>
      <c r="AK52" s="116">
        <v>380</v>
      </c>
      <c r="AL52" s="737">
        <v>37.744095035658241</v>
      </c>
      <c r="AM52" s="120">
        <v>49</v>
      </c>
      <c r="AN52" s="733">
        <v>4.8670017282822462</v>
      </c>
      <c r="AO52" s="116">
        <v>41</v>
      </c>
      <c r="AP52" s="737">
        <v>4.0723892012157572</v>
      </c>
      <c r="AQ52" s="115" t="s">
        <v>83</v>
      </c>
    </row>
    <row r="53" spans="1:43" s="114" customFormat="1" ht="30" customHeight="1">
      <c r="A53" s="115" t="s">
        <v>84</v>
      </c>
      <c r="B53" s="116">
        <v>114954</v>
      </c>
      <c r="C53" s="117">
        <v>702</v>
      </c>
      <c r="D53" s="729">
        <v>61.067905423038781</v>
      </c>
      <c r="E53" s="119">
        <v>610</v>
      </c>
      <c r="F53" s="733">
        <v>53.06470414252658</v>
      </c>
      <c r="G53" s="440">
        <v>5</v>
      </c>
      <c r="H53" s="733">
        <v>0.43495659133218501</v>
      </c>
      <c r="I53" s="440">
        <v>87</v>
      </c>
      <c r="J53" s="737">
        <v>7.5682446891800197</v>
      </c>
      <c r="K53" s="436">
        <v>225</v>
      </c>
      <c r="L53" s="741">
        <v>20.017734229732476</v>
      </c>
      <c r="M53" s="119">
        <v>406</v>
      </c>
      <c r="N53" s="741">
        <v>36.120889321206157</v>
      </c>
      <c r="O53" s="120">
        <v>72</v>
      </c>
      <c r="P53" s="733">
        <v>6.4056749535143922</v>
      </c>
      <c r="Q53" s="118">
        <v>334</v>
      </c>
      <c r="R53" s="741">
        <v>29.715214367691765</v>
      </c>
      <c r="S53" s="121">
        <v>3</v>
      </c>
      <c r="T53" s="733">
        <v>0.26690312306309966</v>
      </c>
      <c r="U53" s="116">
        <v>634</v>
      </c>
      <c r="V53" s="737">
        <v>56.405526674001734</v>
      </c>
      <c r="W53" s="118">
        <v>8</v>
      </c>
      <c r="X53" s="741">
        <v>0.71174166150159912</v>
      </c>
      <c r="Y53" s="120">
        <v>1</v>
      </c>
      <c r="Z53" s="733">
        <v>8.896770768769989E-2</v>
      </c>
      <c r="AA53" s="116">
        <v>9</v>
      </c>
      <c r="AB53" s="737">
        <v>0.80070936918929903</v>
      </c>
      <c r="AC53" s="122">
        <v>6</v>
      </c>
      <c r="AD53" s="741">
        <v>0.53380624612619931</v>
      </c>
      <c r="AE53" s="120">
        <v>6</v>
      </c>
      <c r="AF53" s="733">
        <v>0.53380624612619931</v>
      </c>
      <c r="AG53" s="121">
        <v>0</v>
      </c>
      <c r="AH53" s="733">
        <v>0</v>
      </c>
      <c r="AI53" s="116">
        <v>12</v>
      </c>
      <c r="AJ53" s="737">
        <v>1.0676124922523986</v>
      </c>
      <c r="AK53" s="116">
        <v>416</v>
      </c>
      <c r="AL53" s="737">
        <v>36.188388398837795</v>
      </c>
      <c r="AM53" s="120">
        <v>99</v>
      </c>
      <c r="AN53" s="733">
        <v>8.612140508377264</v>
      </c>
      <c r="AO53" s="116">
        <v>79</v>
      </c>
      <c r="AP53" s="737">
        <v>6.8723141430485244</v>
      </c>
      <c r="AQ53" s="115" t="s">
        <v>84</v>
      </c>
    </row>
    <row r="54" spans="1:43" s="114" customFormat="1" ht="30" customHeight="1">
      <c r="A54" s="115" t="s">
        <v>85</v>
      </c>
      <c r="B54" s="116">
        <v>68364</v>
      </c>
      <c r="C54" s="117">
        <v>534</v>
      </c>
      <c r="D54" s="729">
        <v>78.111286642092338</v>
      </c>
      <c r="E54" s="119">
        <v>445</v>
      </c>
      <c r="F54" s="733">
        <v>65.092738868410265</v>
      </c>
      <c r="G54" s="440">
        <v>3</v>
      </c>
      <c r="H54" s="733">
        <v>0.43882745304546256</v>
      </c>
      <c r="I54" s="440">
        <v>86</v>
      </c>
      <c r="J54" s="737">
        <v>12.579720320636593</v>
      </c>
      <c r="K54" s="436">
        <v>139</v>
      </c>
      <c r="L54" s="741">
        <v>20.482643783738659</v>
      </c>
      <c r="M54" s="119">
        <v>114</v>
      </c>
      <c r="N54" s="741">
        <v>16.798715045656166</v>
      </c>
      <c r="O54" s="120">
        <v>77</v>
      </c>
      <c r="P54" s="733">
        <v>11.346500513294076</v>
      </c>
      <c r="Q54" s="118">
        <v>37</v>
      </c>
      <c r="R54" s="741">
        <v>5.4522145323620892</v>
      </c>
      <c r="S54" s="121">
        <v>1</v>
      </c>
      <c r="T54" s="733">
        <v>0.1473571495232997</v>
      </c>
      <c r="U54" s="116">
        <v>254</v>
      </c>
      <c r="V54" s="737">
        <v>37.42871597891812</v>
      </c>
      <c r="W54" s="118">
        <v>2</v>
      </c>
      <c r="X54" s="741">
        <v>0.2947142990465994</v>
      </c>
      <c r="Y54" s="120">
        <v>0</v>
      </c>
      <c r="Z54" s="733">
        <v>0</v>
      </c>
      <c r="AA54" s="116">
        <v>2</v>
      </c>
      <c r="AB54" s="737">
        <v>0.2947142990465994</v>
      </c>
      <c r="AC54" s="122">
        <v>6</v>
      </c>
      <c r="AD54" s="741">
        <v>0.8841428971397981</v>
      </c>
      <c r="AE54" s="120">
        <v>25</v>
      </c>
      <c r="AF54" s="733">
        <v>3.6839287380824923</v>
      </c>
      <c r="AG54" s="121">
        <v>0</v>
      </c>
      <c r="AH54" s="733">
        <v>0</v>
      </c>
      <c r="AI54" s="116">
        <v>31</v>
      </c>
      <c r="AJ54" s="737">
        <v>4.5680716352222905</v>
      </c>
      <c r="AK54" s="116">
        <v>220</v>
      </c>
      <c r="AL54" s="737">
        <v>32.180679890000583</v>
      </c>
      <c r="AM54" s="120">
        <v>31</v>
      </c>
      <c r="AN54" s="733">
        <v>4.5345503481364462</v>
      </c>
      <c r="AO54" s="116">
        <v>85</v>
      </c>
      <c r="AP54" s="737">
        <v>12.433444502954771</v>
      </c>
      <c r="AQ54" s="115" t="s">
        <v>85</v>
      </c>
    </row>
    <row r="55" spans="1:43" s="114" customFormat="1" ht="30" customHeight="1">
      <c r="A55" s="115" t="s">
        <v>86</v>
      </c>
      <c r="B55" s="116">
        <v>68834</v>
      </c>
      <c r="C55" s="117">
        <v>703</v>
      </c>
      <c r="D55" s="729">
        <v>102.12976145509487</v>
      </c>
      <c r="E55" s="119">
        <v>645</v>
      </c>
      <c r="F55" s="733">
        <v>93.703692942441236</v>
      </c>
      <c r="G55" s="440">
        <v>1</v>
      </c>
      <c r="H55" s="733">
        <v>0.14527704332161431</v>
      </c>
      <c r="I55" s="440">
        <v>57</v>
      </c>
      <c r="J55" s="737">
        <v>8.2807914693320157</v>
      </c>
      <c r="K55" s="436">
        <v>103</v>
      </c>
      <c r="L55" s="741">
        <v>15.148692506054566</v>
      </c>
      <c r="M55" s="119">
        <v>39</v>
      </c>
      <c r="N55" s="741">
        <v>5.7359126964672633</v>
      </c>
      <c r="O55" s="120">
        <v>24</v>
      </c>
      <c r="P55" s="733">
        <v>3.5297924285952389</v>
      </c>
      <c r="Q55" s="118">
        <v>15</v>
      </c>
      <c r="R55" s="741">
        <v>2.2061202678720244</v>
      </c>
      <c r="S55" s="121">
        <v>0</v>
      </c>
      <c r="T55" s="733">
        <v>0</v>
      </c>
      <c r="U55" s="116">
        <v>142</v>
      </c>
      <c r="V55" s="737">
        <v>20.884605202521833</v>
      </c>
      <c r="W55" s="118">
        <v>1</v>
      </c>
      <c r="X55" s="741">
        <v>0.14707468452480163</v>
      </c>
      <c r="Y55" s="120">
        <v>0</v>
      </c>
      <c r="Z55" s="733">
        <v>0</v>
      </c>
      <c r="AA55" s="116">
        <v>1</v>
      </c>
      <c r="AB55" s="737">
        <v>0.14707468452480163</v>
      </c>
      <c r="AC55" s="122">
        <v>5</v>
      </c>
      <c r="AD55" s="741">
        <v>0.73537342262400807</v>
      </c>
      <c r="AE55" s="120">
        <v>9</v>
      </c>
      <c r="AF55" s="733">
        <v>1.3236721607232145</v>
      </c>
      <c r="AG55" s="121">
        <v>0</v>
      </c>
      <c r="AH55" s="733">
        <v>0</v>
      </c>
      <c r="AI55" s="116">
        <v>14</v>
      </c>
      <c r="AJ55" s="737">
        <v>2.0590455833472228</v>
      </c>
      <c r="AK55" s="116">
        <v>217</v>
      </c>
      <c r="AL55" s="737">
        <v>31.525118400790308</v>
      </c>
      <c r="AM55" s="120">
        <v>50</v>
      </c>
      <c r="AN55" s="733">
        <v>7.2638521660807163</v>
      </c>
      <c r="AO55" s="116">
        <v>24</v>
      </c>
      <c r="AP55" s="737">
        <v>3.4866490397187433</v>
      </c>
      <c r="AQ55" s="115" t="s">
        <v>86</v>
      </c>
    </row>
    <row r="56" spans="1:43" s="114" customFormat="1" ht="30" customHeight="1">
      <c r="A56" s="115" t="s">
        <v>87</v>
      </c>
      <c r="B56" s="116">
        <v>107437</v>
      </c>
      <c r="C56" s="117">
        <v>789</v>
      </c>
      <c r="D56" s="729">
        <v>73.438387147816869</v>
      </c>
      <c r="E56" s="119">
        <v>643</v>
      </c>
      <c r="F56" s="733">
        <v>59.849027802339975</v>
      </c>
      <c r="G56" s="440">
        <v>4</v>
      </c>
      <c r="H56" s="733">
        <v>0.3723112149445722</v>
      </c>
      <c r="I56" s="440">
        <v>142</v>
      </c>
      <c r="J56" s="737">
        <v>13.217048130532312</v>
      </c>
      <c r="K56" s="436">
        <v>230</v>
      </c>
      <c r="L56" s="741">
        <v>21.838345602896659</v>
      </c>
      <c r="M56" s="119">
        <v>393</v>
      </c>
      <c r="N56" s="741">
        <v>37.315086182340814</v>
      </c>
      <c r="O56" s="120">
        <v>74</v>
      </c>
      <c r="P56" s="733">
        <v>7.0262503244102286</v>
      </c>
      <c r="Q56" s="118">
        <v>319</v>
      </c>
      <c r="R56" s="741">
        <v>30.288835857930582</v>
      </c>
      <c r="S56" s="121">
        <v>5</v>
      </c>
      <c r="T56" s="733">
        <v>0.47474664354123169</v>
      </c>
      <c r="U56" s="116">
        <v>628</v>
      </c>
      <c r="V56" s="737">
        <v>59.628178428778703</v>
      </c>
      <c r="W56" s="118">
        <v>3</v>
      </c>
      <c r="X56" s="741">
        <v>0.28484798612473899</v>
      </c>
      <c r="Y56" s="120">
        <v>1</v>
      </c>
      <c r="Z56" s="733">
        <v>9.494932870824635E-2</v>
      </c>
      <c r="AA56" s="116">
        <v>4</v>
      </c>
      <c r="AB56" s="737">
        <v>0.3797973148329854</v>
      </c>
      <c r="AC56" s="122">
        <v>9</v>
      </c>
      <c r="AD56" s="741">
        <v>0.85454395837421704</v>
      </c>
      <c r="AE56" s="120">
        <v>24</v>
      </c>
      <c r="AF56" s="733">
        <v>2.278783888997912</v>
      </c>
      <c r="AG56" s="121">
        <v>0</v>
      </c>
      <c r="AH56" s="733">
        <v>0</v>
      </c>
      <c r="AI56" s="116">
        <v>33</v>
      </c>
      <c r="AJ56" s="737">
        <v>3.1333278473721293</v>
      </c>
      <c r="AK56" s="116">
        <v>375</v>
      </c>
      <c r="AL56" s="737">
        <v>34.90417640105364</v>
      </c>
      <c r="AM56" s="120">
        <v>68</v>
      </c>
      <c r="AN56" s="733">
        <v>6.3292906540577265</v>
      </c>
      <c r="AO56" s="116">
        <v>58</v>
      </c>
      <c r="AP56" s="737">
        <v>5.3985126166962969</v>
      </c>
      <c r="AQ56" s="115" t="s">
        <v>87</v>
      </c>
    </row>
    <row r="57" spans="1:43" s="114" customFormat="1" ht="30" customHeight="1" thickBot="1">
      <c r="A57" s="123" t="s">
        <v>88</v>
      </c>
      <c r="B57" s="124">
        <v>83890</v>
      </c>
      <c r="C57" s="125">
        <v>528</v>
      </c>
      <c r="D57" s="730">
        <v>62.939563714387894</v>
      </c>
      <c r="E57" s="127">
        <v>431</v>
      </c>
      <c r="F57" s="734">
        <v>51.376802956252234</v>
      </c>
      <c r="G57" s="441">
        <v>0</v>
      </c>
      <c r="H57" s="734">
        <v>0</v>
      </c>
      <c r="I57" s="441">
        <v>97</v>
      </c>
      <c r="J57" s="738">
        <v>11.562760758135655</v>
      </c>
      <c r="K57" s="437">
        <v>102</v>
      </c>
      <c r="L57" s="742">
        <v>12.541291998983587</v>
      </c>
      <c r="M57" s="127">
        <v>115</v>
      </c>
      <c r="N57" s="742">
        <v>14.139691959638359</v>
      </c>
      <c r="O57" s="128">
        <v>47</v>
      </c>
      <c r="P57" s="734">
        <v>5.7788306269826331</v>
      </c>
      <c r="Q57" s="126">
        <v>68</v>
      </c>
      <c r="R57" s="742">
        <v>8.3608613326557251</v>
      </c>
      <c r="S57" s="129">
        <v>22</v>
      </c>
      <c r="T57" s="734">
        <v>2.7049845488003812</v>
      </c>
      <c r="U57" s="124">
        <v>239</v>
      </c>
      <c r="V57" s="738">
        <v>29.385968507422326</v>
      </c>
      <c r="W57" s="126">
        <v>2</v>
      </c>
      <c r="X57" s="742">
        <v>0.24590768625458012</v>
      </c>
      <c r="Y57" s="128">
        <v>0</v>
      </c>
      <c r="Z57" s="734">
        <v>0</v>
      </c>
      <c r="AA57" s="124">
        <v>2</v>
      </c>
      <c r="AB57" s="738">
        <v>0.24590768625458012</v>
      </c>
      <c r="AC57" s="130">
        <v>1</v>
      </c>
      <c r="AD57" s="742">
        <v>0.12295384312729006</v>
      </c>
      <c r="AE57" s="128">
        <v>0</v>
      </c>
      <c r="AF57" s="734">
        <v>0</v>
      </c>
      <c r="AG57" s="129">
        <v>0</v>
      </c>
      <c r="AH57" s="734">
        <v>0</v>
      </c>
      <c r="AI57" s="124">
        <v>1</v>
      </c>
      <c r="AJ57" s="738">
        <v>0.12295384312729006</v>
      </c>
      <c r="AK57" s="124">
        <v>458</v>
      </c>
      <c r="AL57" s="738">
        <v>54.595303373465256</v>
      </c>
      <c r="AM57" s="128">
        <v>77</v>
      </c>
      <c r="AN57" s="734">
        <v>9.1786863750148999</v>
      </c>
      <c r="AO57" s="124">
        <v>66</v>
      </c>
      <c r="AP57" s="738">
        <v>7.8674454642984868</v>
      </c>
      <c r="AQ57" s="123" t="s">
        <v>109</v>
      </c>
    </row>
    <row r="58" spans="1:43" ht="30" customHeight="1">
      <c r="A58" s="459" t="s">
        <v>204</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40</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112</v>
      </c>
    </row>
    <row r="3" spans="1:23" s="396" customFormat="1" ht="25.5" customHeight="1" thickBot="1">
      <c r="A3" s="394" t="s">
        <v>278</v>
      </c>
      <c r="B3" s="394"/>
      <c r="C3" s="394"/>
      <c r="D3" s="394"/>
      <c r="E3" s="394"/>
      <c r="F3" s="394"/>
      <c r="G3" s="64"/>
      <c r="H3" s="398"/>
      <c r="I3" s="398"/>
      <c r="J3" s="398"/>
      <c r="K3" s="398"/>
      <c r="L3" s="398"/>
      <c r="M3" s="398"/>
      <c r="N3" s="398"/>
      <c r="O3" s="398"/>
      <c r="P3" s="398"/>
      <c r="Q3" s="398"/>
      <c r="R3" s="398"/>
      <c r="S3" s="398"/>
      <c r="T3" s="398"/>
      <c r="U3" s="398"/>
      <c r="V3" s="398"/>
      <c r="W3" s="64" t="s">
        <v>208</v>
      </c>
    </row>
    <row r="4" spans="1:23" s="74" customFormat="1" ht="25.5" customHeight="1" thickBot="1">
      <c r="A4" s="906" t="s">
        <v>89</v>
      </c>
      <c r="B4" s="421" t="s">
        <v>90</v>
      </c>
      <c r="C4" s="422"/>
      <c r="D4" s="442"/>
      <c r="E4" s="442"/>
      <c r="F4" s="463"/>
      <c r="G4" s="68" t="s">
        <v>91</v>
      </c>
      <c r="H4" s="70"/>
      <c r="I4" s="68"/>
      <c r="J4" s="72"/>
      <c r="K4" s="72"/>
      <c r="L4" s="72"/>
      <c r="M4" s="72"/>
      <c r="N4" s="68"/>
      <c r="O4" s="72"/>
      <c r="P4" s="70"/>
      <c r="Q4" s="68"/>
      <c r="R4" s="72"/>
      <c r="S4" s="72"/>
      <c r="T4" s="70"/>
      <c r="U4" s="70"/>
      <c r="V4" s="70"/>
      <c r="W4" s="906" t="s">
        <v>89</v>
      </c>
    </row>
    <row r="5" spans="1:23" s="74" customFormat="1" ht="25.5" customHeight="1" thickBot="1">
      <c r="A5" s="907"/>
      <c r="B5" s="932" t="s">
        <v>92</v>
      </c>
      <c r="C5" s="935" t="s">
        <v>93</v>
      </c>
      <c r="D5" s="484"/>
      <c r="E5" s="484"/>
      <c r="F5" s="485"/>
      <c r="G5" s="443" t="s">
        <v>94</v>
      </c>
      <c r="H5" s="70"/>
      <c r="I5" s="68"/>
      <c r="J5" s="72"/>
      <c r="K5" s="72"/>
      <c r="L5" s="72"/>
      <c r="M5" s="68"/>
      <c r="N5" s="68"/>
      <c r="O5" s="72"/>
      <c r="P5" s="476" t="s">
        <v>174</v>
      </c>
      <c r="Q5" s="68"/>
      <c r="R5" s="72"/>
      <c r="S5" s="72"/>
      <c r="T5" s="70" t="s">
        <v>95</v>
      </c>
      <c r="U5" s="70"/>
      <c r="V5" s="70"/>
      <c r="W5" s="907"/>
    </row>
    <row r="6" spans="1:23" s="74" customFormat="1" ht="25.5" customHeight="1" thickBot="1">
      <c r="A6" s="907"/>
      <c r="B6" s="933"/>
      <c r="C6" s="936"/>
      <c r="D6" s="486"/>
      <c r="E6" s="486"/>
      <c r="F6" s="487"/>
      <c r="G6" s="443" t="s">
        <v>96</v>
      </c>
      <c r="H6" s="70"/>
      <c r="I6" s="68"/>
      <c r="J6" s="72"/>
      <c r="K6" s="72"/>
      <c r="L6" s="72"/>
      <c r="M6" s="70" t="s">
        <v>97</v>
      </c>
      <c r="N6" s="68"/>
      <c r="O6" s="72"/>
      <c r="P6" s="818"/>
      <c r="Q6" s="78"/>
      <c r="R6" s="820"/>
      <c r="S6" s="78"/>
      <c r="T6" s="80"/>
      <c r="U6" s="80"/>
      <c r="V6" s="906" t="s">
        <v>103</v>
      </c>
      <c r="W6" s="907"/>
    </row>
    <row r="7" spans="1:23" s="74" customFormat="1" ht="25.5" customHeight="1">
      <c r="A7" s="907"/>
      <c r="B7" s="933"/>
      <c r="C7" s="936"/>
      <c r="D7" s="938" t="s">
        <v>104</v>
      </c>
      <c r="E7" s="938" t="s">
        <v>159</v>
      </c>
      <c r="F7" s="940" t="s">
        <v>105</v>
      </c>
      <c r="G7" s="942" t="s">
        <v>98</v>
      </c>
      <c r="H7" s="926" t="s">
        <v>93</v>
      </c>
      <c r="I7" s="482"/>
      <c r="J7" s="82"/>
      <c r="K7" s="944" t="s">
        <v>99</v>
      </c>
      <c r="L7" s="927" t="s">
        <v>100</v>
      </c>
      <c r="M7" s="922" t="s">
        <v>98</v>
      </c>
      <c r="N7" s="944" t="s">
        <v>93</v>
      </c>
      <c r="O7" s="927" t="s">
        <v>100</v>
      </c>
      <c r="P7" s="423" t="s">
        <v>98</v>
      </c>
      <c r="Q7" s="82" t="s">
        <v>93</v>
      </c>
      <c r="R7" s="424" t="s">
        <v>99</v>
      </c>
      <c r="S7" s="82" t="s">
        <v>100</v>
      </c>
      <c r="T7" s="86" t="s">
        <v>101</v>
      </c>
      <c r="U7" s="86" t="s">
        <v>102</v>
      </c>
      <c r="V7" s="907"/>
      <c r="W7" s="907"/>
    </row>
    <row r="8" spans="1:23" s="74" customFormat="1" ht="25.5" customHeight="1" thickBot="1">
      <c r="A8" s="908"/>
      <c r="B8" s="934"/>
      <c r="C8" s="937"/>
      <c r="D8" s="939"/>
      <c r="E8" s="939"/>
      <c r="F8" s="941"/>
      <c r="G8" s="943"/>
      <c r="H8" s="928"/>
      <c r="I8" s="89" t="s">
        <v>104</v>
      </c>
      <c r="J8" s="89" t="s">
        <v>105</v>
      </c>
      <c r="K8" s="945"/>
      <c r="L8" s="929"/>
      <c r="M8" s="924"/>
      <c r="N8" s="945"/>
      <c r="O8" s="929"/>
      <c r="P8" s="819"/>
      <c r="Q8" s="78"/>
      <c r="R8" s="821"/>
      <c r="S8" s="78"/>
      <c r="T8" s="815"/>
      <c r="U8" s="815"/>
      <c r="V8" s="908"/>
      <c r="W8" s="908"/>
    </row>
    <row r="9" spans="1:23" s="74" customFormat="1" ht="12" customHeight="1">
      <c r="A9" s="811"/>
      <c r="B9" s="92" t="s">
        <v>285</v>
      </c>
      <c r="C9" s="92" t="s">
        <v>285</v>
      </c>
      <c r="D9" s="95" t="s">
        <v>175</v>
      </c>
      <c r="E9" s="95" t="s">
        <v>175</v>
      </c>
      <c r="F9" s="97" t="s">
        <v>175</v>
      </c>
      <c r="G9" s="165" t="s">
        <v>285</v>
      </c>
      <c r="H9" s="96" t="s">
        <v>286</v>
      </c>
      <c r="I9" s="95" t="s">
        <v>286</v>
      </c>
      <c r="J9" s="96" t="s">
        <v>286</v>
      </c>
      <c r="K9" s="97" t="s">
        <v>285</v>
      </c>
      <c r="L9" s="92" t="s">
        <v>285</v>
      </c>
      <c r="M9" s="165" t="s">
        <v>286</v>
      </c>
      <c r="N9" s="97" t="s">
        <v>287</v>
      </c>
      <c r="O9" s="92" t="s">
        <v>286</v>
      </c>
      <c r="P9" s="165" t="s">
        <v>285</v>
      </c>
      <c r="Q9" s="95" t="s">
        <v>287</v>
      </c>
      <c r="R9" s="97" t="s">
        <v>285</v>
      </c>
      <c r="S9" s="92" t="s">
        <v>285</v>
      </c>
      <c r="T9" s="92" t="s">
        <v>286</v>
      </c>
      <c r="U9" s="92" t="s">
        <v>285</v>
      </c>
      <c r="V9" s="92" t="s">
        <v>286</v>
      </c>
      <c r="W9" s="811"/>
    </row>
    <row r="10" spans="1:23" s="78" customFormat="1" ht="28.5" customHeight="1" thickBot="1">
      <c r="A10" s="76" t="s">
        <v>106</v>
      </c>
      <c r="B10" s="743">
        <v>3.9974137815837878</v>
      </c>
      <c r="C10" s="745">
        <v>17.080359074194249</v>
      </c>
      <c r="D10" s="746">
        <v>20.583425119321788</v>
      </c>
      <c r="E10" s="746">
        <v>12.016293279022406</v>
      </c>
      <c r="F10" s="747">
        <v>1.3931414574402936</v>
      </c>
      <c r="G10" s="748">
        <v>3.5467401617494261</v>
      </c>
      <c r="H10" s="746">
        <v>-20.460599810947841</v>
      </c>
      <c r="I10" s="746">
        <v>-12.739336492890999</v>
      </c>
      <c r="J10" s="746">
        <v>-22.723484638035458</v>
      </c>
      <c r="K10" s="749">
        <v>-18.838526912181308</v>
      </c>
      <c r="L10" s="743">
        <v>-9.0625600717657306</v>
      </c>
      <c r="M10" s="748">
        <v>-65.99597585513078</v>
      </c>
      <c r="N10" s="749">
        <v>-27.272727272727266</v>
      </c>
      <c r="O10" s="743">
        <v>-58.414239482200649</v>
      </c>
      <c r="P10" s="748">
        <v>-1.628664495114009</v>
      </c>
      <c r="Q10" s="746">
        <v>-24.751491053677938</v>
      </c>
      <c r="R10" s="749">
        <v>117.64705882352939</v>
      </c>
      <c r="S10" s="743">
        <v>-14.599877825290164</v>
      </c>
      <c r="T10" s="743">
        <v>-7.988980716253451</v>
      </c>
      <c r="U10" s="743">
        <v>-0.86655112651646959</v>
      </c>
      <c r="V10" s="743">
        <v>12.072688017272398</v>
      </c>
      <c r="W10" s="813" t="s">
        <v>106</v>
      </c>
    </row>
    <row r="11" spans="1:23" s="425" customFormat="1" ht="28.5" customHeight="1">
      <c r="A11" s="106" t="s">
        <v>107</v>
      </c>
      <c r="B11" s="750">
        <v>2.371647066155063</v>
      </c>
      <c r="C11" s="751">
        <v>38.655462184873954</v>
      </c>
      <c r="D11" s="752">
        <v>37.918660287081337</v>
      </c>
      <c r="E11" s="752">
        <v>-63.636363636363633</v>
      </c>
      <c r="F11" s="753">
        <v>69.14893617021275</v>
      </c>
      <c r="G11" s="754">
        <v>31.002331002331005</v>
      </c>
      <c r="H11" s="752">
        <v>-34.448160535117054</v>
      </c>
      <c r="I11" s="752">
        <v>-23.222748815165872</v>
      </c>
      <c r="J11" s="752">
        <v>-36.852791878172589</v>
      </c>
      <c r="K11" s="755">
        <v>4.6875</v>
      </c>
      <c r="L11" s="750">
        <v>-16.341030195381876</v>
      </c>
      <c r="M11" s="754">
        <v>-40</v>
      </c>
      <c r="N11" s="755">
        <v>-50</v>
      </c>
      <c r="O11" s="750">
        <v>-42.857142857142861</v>
      </c>
      <c r="P11" s="754">
        <v>-33.333333333333343</v>
      </c>
      <c r="Q11" s="752" t="s">
        <v>22</v>
      </c>
      <c r="R11" s="755" t="s">
        <v>22</v>
      </c>
      <c r="S11" s="750">
        <v>66.666666666666686</v>
      </c>
      <c r="T11" s="750">
        <v>-4.0530007794232148</v>
      </c>
      <c r="U11" s="750">
        <v>19.672131147540981</v>
      </c>
      <c r="V11" s="750">
        <v>25.531914893617014</v>
      </c>
      <c r="W11" s="106" t="s">
        <v>107</v>
      </c>
    </row>
    <row r="12" spans="1:23" s="425" customFormat="1" ht="28.5" customHeight="1">
      <c r="A12" s="115" t="s">
        <v>43</v>
      </c>
      <c r="B12" s="756">
        <v>3.9622641509434118</v>
      </c>
      <c r="C12" s="757">
        <v>53.910614525139664</v>
      </c>
      <c r="D12" s="744">
        <v>53.51170568561875</v>
      </c>
      <c r="E12" s="744">
        <v>200</v>
      </c>
      <c r="F12" s="758">
        <v>36.538461538461547</v>
      </c>
      <c r="G12" s="759">
        <v>20.297029702970292</v>
      </c>
      <c r="H12" s="744">
        <v>-12.096774193548384</v>
      </c>
      <c r="I12" s="744">
        <v>97.142857142857167</v>
      </c>
      <c r="J12" s="744">
        <v>-30.046948356807519</v>
      </c>
      <c r="K12" s="760">
        <v>400</v>
      </c>
      <c r="L12" s="756">
        <v>3.325942350332582</v>
      </c>
      <c r="M12" s="759">
        <v>-80</v>
      </c>
      <c r="N12" s="760" t="s">
        <v>22</v>
      </c>
      <c r="O12" s="756">
        <v>-83.333333333333343</v>
      </c>
      <c r="P12" s="759" t="s">
        <v>22</v>
      </c>
      <c r="Q12" s="744" t="s">
        <v>22</v>
      </c>
      <c r="R12" s="760" t="s">
        <v>22</v>
      </c>
      <c r="S12" s="756" t="s">
        <v>22</v>
      </c>
      <c r="T12" s="756">
        <v>-17.582417582417591</v>
      </c>
      <c r="U12" s="756">
        <v>-49.230769230769234</v>
      </c>
      <c r="V12" s="756">
        <v>19.047619047619051</v>
      </c>
      <c r="W12" s="115" t="s">
        <v>43</v>
      </c>
    </row>
    <row r="13" spans="1:23" s="425" customFormat="1" ht="28.5" customHeight="1">
      <c r="A13" s="115" t="s">
        <v>44</v>
      </c>
      <c r="B13" s="756">
        <v>2.342570866890739</v>
      </c>
      <c r="C13" s="757">
        <v>-1.9323671497584485</v>
      </c>
      <c r="D13" s="744">
        <v>-9.7297297297297263</v>
      </c>
      <c r="E13" s="744" t="s">
        <v>22</v>
      </c>
      <c r="F13" s="758">
        <v>71.428571428571416</v>
      </c>
      <c r="G13" s="759">
        <v>-4.9019607843137294</v>
      </c>
      <c r="H13" s="744">
        <v>-66.666666666666671</v>
      </c>
      <c r="I13" s="744">
        <v>-28.070175438596493</v>
      </c>
      <c r="J13" s="744">
        <v>-84.126984126984127</v>
      </c>
      <c r="K13" s="760">
        <v>-66.666666666666671</v>
      </c>
      <c r="L13" s="756">
        <v>-28.252032520325201</v>
      </c>
      <c r="M13" s="759" t="s">
        <v>22</v>
      </c>
      <c r="N13" s="760" t="s">
        <v>22</v>
      </c>
      <c r="O13" s="756" t="s">
        <v>22</v>
      </c>
      <c r="P13" s="759">
        <v>0</v>
      </c>
      <c r="Q13" s="744" t="s">
        <v>22</v>
      </c>
      <c r="R13" s="760" t="s">
        <v>22</v>
      </c>
      <c r="S13" s="756">
        <v>0</v>
      </c>
      <c r="T13" s="756">
        <v>-28.71621621621621</v>
      </c>
      <c r="U13" s="756">
        <v>-48.648648648648653</v>
      </c>
      <c r="V13" s="756">
        <v>66.666666666666686</v>
      </c>
      <c r="W13" s="115" t="s">
        <v>44</v>
      </c>
    </row>
    <row r="14" spans="1:23" s="425" customFormat="1" ht="28.5" customHeight="1">
      <c r="A14" s="115" t="s">
        <v>45</v>
      </c>
      <c r="B14" s="756">
        <v>2.1969300592001133</v>
      </c>
      <c r="C14" s="757">
        <v>64.270152505446617</v>
      </c>
      <c r="D14" s="744">
        <v>64.220183486238511</v>
      </c>
      <c r="E14" s="744">
        <v>480</v>
      </c>
      <c r="F14" s="758">
        <v>48.031496062992119</v>
      </c>
      <c r="G14" s="759">
        <v>44.293478260869563</v>
      </c>
      <c r="H14" s="744">
        <v>-41.187384044526901</v>
      </c>
      <c r="I14" s="744">
        <v>-41.880341880341874</v>
      </c>
      <c r="J14" s="744">
        <v>-40.995260663507104</v>
      </c>
      <c r="K14" s="760">
        <v>150</v>
      </c>
      <c r="L14" s="756">
        <v>-18.965517241379317</v>
      </c>
      <c r="M14" s="759">
        <v>400</v>
      </c>
      <c r="N14" s="760" t="s">
        <v>22</v>
      </c>
      <c r="O14" s="756" t="s">
        <v>276</v>
      </c>
      <c r="P14" s="759" t="s">
        <v>276</v>
      </c>
      <c r="Q14" s="744" t="s">
        <v>22</v>
      </c>
      <c r="R14" s="760" t="s">
        <v>22</v>
      </c>
      <c r="S14" s="756" t="s">
        <v>276</v>
      </c>
      <c r="T14" s="756">
        <v>-12.611464968152859</v>
      </c>
      <c r="U14" s="756">
        <v>-30.555555555555557</v>
      </c>
      <c r="V14" s="756">
        <v>22.368421052631575</v>
      </c>
      <c r="W14" s="115" t="s">
        <v>45</v>
      </c>
    </row>
    <row r="15" spans="1:23" s="425" customFormat="1" ht="28.5" customHeight="1">
      <c r="A15" s="115" t="s">
        <v>46</v>
      </c>
      <c r="B15" s="756">
        <v>5.7197843406399045</v>
      </c>
      <c r="C15" s="757">
        <v>-20.552147239263803</v>
      </c>
      <c r="D15" s="744">
        <v>-24.163568773234203</v>
      </c>
      <c r="E15" s="744">
        <v>0</v>
      </c>
      <c r="F15" s="758">
        <v>-3.8461538461538396</v>
      </c>
      <c r="G15" s="759">
        <v>-14.933333333333337</v>
      </c>
      <c r="H15" s="744">
        <v>-44.966442953020135</v>
      </c>
      <c r="I15" s="744">
        <v>50</v>
      </c>
      <c r="J15" s="744">
        <v>-70.94017094017093</v>
      </c>
      <c r="K15" s="760" t="s">
        <v>22</v>
      </c>
      <c r="L15" s="756">
        <v>-22.70992366412213</v>
      </c>
      <c r="M15" s="759">
        <v>0</v>
      </c>
      <c r="N15" s="760">
        <v>100</v>
      </c>
      <c r="O15" s="756">
        <v>33.333333333333314</v>
      </c>
      <c r="P15" s="759">
        <v>233.33333333333337</v>
      </c>
      <c r="Q15" s="744">
        <v>12.5</v>
      </c>
      <c r="R15" s="760" t="s">
        <v>22</v>
      </c>
      <c r="S15" s="756">
        <v>72.72727272727272</v>
      </c>
      <c r="T15" s="756">
        <v>66.060606060606062</v>
      </c>
      <c r="U15" s="756">
        <v>-40.54054054054054</v>
      </c>
      <c r="V15" s="756">
        <v>266.66666666666663</v>
      </c>
      <c r="W15" s="115" t="s">
        <v>46</v>
      </c>
    </row>
    <row r="16" spans="1:23" s="425" customFormat="1" ht="28.5" customHeight="1">
      <c r="A16" s="115" t="s">
        <v>47</v>
      </c>
      <c r="B16" s="756">
        <v>2.1063089915548829</v>
      </c>
      <c r="C16" s="757">
        <v>-12.017804154302667</v>
      </c>
      <c r="D16" s="744">
        <v>-15.339805825242721</v>
      </c>
      <c r="E16" s="744">
        <v>-75</v>
      </c>
      <c r="F16" s="758">
        <v>0.64516129032257652</v>
      </c>
      <c r="G16" s="759">
        <v>59.036144578313241</v>
      </c>
      <c r="H16" s="744">
        <v>-22.059684025746051</v>
      </c>
      <c r="I16" s="744">
        <v>-84.493041749502979</v>
      </c>
      <c r="J16" s="744">
        <v>3.9800995024875618</v>
      </c>
      <c r="K16" s="760">
        <v>12.5</v>
      </c>
      <c r="L16" s="756">
        <v>-18.166666666666657</v>
      </c>
      <c r="M16" s="759">
        <v>-96.6542750929368</v>
      </c>
      <c r="N16" s="760" t="s">
        <v>22</v>
      </c>
      <c r="O16" s="756">
        <v>-96.6542750929368</v>
      </c>
      <c r="P16" s="759" t="s">
        <v>22</v>
      </c>
      <c r="Q16" s="744" t="s">
        <v>22</v>
      </c>
      <c r="R16" s="760" t="s">
        <v>22</v>
      </c>
      <c r="S16" s="756" t="s">
        <v>22</v>
      </c>
      <c r="T16" s="756">
        <v>-15.981735159817362</v>
      </c>
      <c r="U16" s="756">
        <v>36.363636363636346</v>
      </c>
      <c r="V16" s="756">
        <v>11.538461538461547</v>
      </c>
      <c r="W16" s="115" t="s">
        <v>47</v>
      </c>
    </row>
    <row r="17" spans="1:23" s="425" customFormat="1" ht="28.5" customHeight="1">
      <c r="A17" s="115" t="s">
        <v>48</v>
      </c>
      <c r="B17" s="756">
        <v>1.9745155855096925</v>
      </c>
      <c r="C17" s="757">
        <v>27.606635071090039</v>
      </c>
      <c r="D17" s="744">
        <v>22.267759562841533</v>
      </c>
      <c r="E17" s="744">
        <v>37.5</v>
      </c>
      <c r="F17" s="758">
        <v>64.423076923076906</v>
      </c>
      <c r="G17" s="759">
        <v>0.93457943925233167</v>
      </c>
      <c r="H17" s="744">
        <v>26.422764227642276</v>
      </c>
      <c r="I17" s="744">
        <v>46.153846153846132</v>
      </c>
      <c r="J17" s="744">
        <v>21.13402061855669</v>
      </c>
      <c r="K17" s="760">
        <v>-57.142857142857146</v>
      </c>
      <c r="L17" s="756">
        <v>13.490364025695925</v>
      </c>
      <c r="M17" s="759" t="s">
        <v>22</v>
      </c>
      <c r="N17" s="760" t="s">
        <v>22</v>
      </c>
      <c r="O17" s="756" t="s">
        <v>22</v>
      </c>
      <c r="P17" s="759">
        <v>100</v>
      </c>
      <c r="Q17" s="744" t="s">
        <v>22</v>
      </c>
      <c r="R17" s="760" t="s">
        <v>22</v>
      </c>
      <c r="S17" s="756">
        <v>200</v>
      </c>
      <c r="T17" s="756">
        <v>-20.321931589537229</v>
      </c>
      <c r="U17" s="756">
        <v>-52.866242038216562</v>
      </c>
      <c r="V17" s="756">
        <v>-27.450980392156865</v>
      </c>
      <c r="W17" s="115" t="s">
        <v>48</v>
      </c>
    </row>
    <row r="18" spans="1:23" s="425" customFormat="1" ht="28.5" customHeight="1">
      <c r="A18" s="115" t="s">
        <v>49</v>
      </c>
      <c r="B18" s="756">
        <v>4.2206716211246942</v>
      </c>
      <c r="C18" s="757">
        <v>30.975143403441677</v>
      </c>
      <c r="D18" s="744">
        <v>31.971153846153868</v>
      </c>
      <c r="E18" s="744" t="s">
        <v>22</v>
      </c>
      <c r="F18" s="758">
        <v>28.301886792452819</v>
      </c>
      <c r="G18" s="759">
        <v>-23.782234957020052</v>
      </c>
      <c r="H18" s="744">
        <v>-30.081300813008127</v>
      </c>
      <c r="I18" s="744">
        <v>-2.1276595744680833</v>
      </c>
      <c r="J18" s="744">
        <v>-36.683417085427138</v>
      </c>
      <c r="K18" s="760">
        <v>46.666666666666657</v>
      </c>
      <c r="L18" s="756">
        <v>-24.590163934426229</v>
      </c>
      <c r="M18" s="759" t="s">
        <v>22</v>
      </c>
      <c r="N18" s="760" t="s">
        <v>22</v>
      </c>
      <c r="O18" s="756">
        <v>200</v>
      </c>
      <c r="P18" s="759" t="s">
        <v>22</v>
      </c>
      <c r="Q18" s="744" t="s">
        <v>22</v>
      </c>
      <c r="R18" s="760" t="s">
        <v>22</v>
      </c>
      <c r="S18" s="756" t="s">
        <v>22</v>
      </c>
      <c r="T18" s="756">
        <v>-22.187171398527866</v>
      </c>
      <c r="U18" s="756">
        <v>41.176470588235304</v>
      </c>
      <c r="V18" s="756">
        <v>-33.707865168539328</v>
      </c>
      <c r="W18" s="115" t="s">
        <v>49</v>
      </c>
    </row>
    <row r="19" spans="1:23" s="425" customFormat="1" ht="28.5" customHeight="1">
      <c r="A19" s="115" t="s">
        <v>50</v>
      </c>
      <c r="B19" s="756">
        <v>4.3872460321563409</v>
      </c>
      <c r="C19" s="757">
        <v>1.6736401673640273</v>
      </c>
      <c r="D19" s="744">
        <v>-0.93896713615023941</v>
      </c>
      <c r="E19" s="744" t="s">
        <v>22</v>
      </c>
      <c r="F19" s="758">
        <v>23.07692307692308</v>
      </c>
      <c r="G19" s="759">
        <v>34.361233480176224</v>
      </c>
      <c r="H19" s="744">
        <v>8.1151832460733004</v>
      </c>
      <c r="I19" s="744">
        <v>20.786516853932582</v>
      </c>
      <c r="J19" s="744">
        <v>-2.941176470588232</v>
      </c>
      <c r="K19" s="760" t="s">
        <v>22</v>
      </c>
      <c r="L19" s="756">
        <v>17.898193760262714</v>
      </c>
      <c r="M19" s="759">
        <v>-50</v>
      </c>
      <c r="N19" s="760" t="s">
        <v>22</v>
      </c>
      <c r="O19" s="756">
        <v>-50</v>
      </c>
      <c r="P19" s="759" t="s">
        <v>22</v>
      </c>
      <c r="Q19" s="744" t="s">
        <v>22</v>
      </c>
      <c r="R19" s="760" t="s">
        <v>22</v>
      </c>
      <c r="S19" s="756" t="s">
        <v>22</v>
      </c>
      <c r="T19" s="756">
        <v>-26.305970149253739</v>
      </c>
      <c r="U19" s="756">
        <v>0</v>
      </c>
      <c r="V19" s="756">
        <v>-78.691983122362871</v>
      </c>
      <c r="W19" s="115" t="s">
        <v>50</v>
      </c>
    </row>
    <row r="20" spans="1:23" s="425" customFormat="1" ht="28.5" customHeight="1">
      <c r="A20" s="115" t="s">
        <v>51</v>
      </c>
      <c r="B20" s="756">
        <v>2.6706106360704638</v>
      </c>
      <c r="C20" s="757">
        <v>-9.183673469387756</v>
      </c>
      <c r="D20" s="744">
        <v>-10</v>
      </c>
      <c r="E20" s="744">
        <v>-66.666666666666671</v>
      </c>
      <c r="F20" s="758">
        <v>0</v>
      </c>
      <c r="G20" s="759">
        <v>41.714285714285694</v>
      </c>
      <c r="H20" s="744">
        <v>28.571428571428584</v>
      </c>
      <c r="I20" s="744">
        <v>131.66666666666669</v>
      </c>
      <c r="J20" s="744">
        <v>-22.131147540983605</v>
      </c>
      <c r="K20" s="760">
        <v>133.33333333333334</v>
      </c>
      <c r="L20" s="756">
        <v>37.43169398907105</v>
      </c>
      <c r="M20" s="759">
        <v>0</v>
      </c>
      <c r="N20" s="760" t="s">
        <v>22</v>
      </c>
      <c r="O20" s="756">
        <v>0</v>
      </c>
      <c r="P20" s="759" t="s">
        <v>22</v>
      </c>
      <c r="Q20" s="744" t="s">
        <v>22</v>
      </c>
      <c r="R20" s="760">
        <v>200</v>
      </c>
      <c r="S20" s="756">
        <v>0</v>
      </c>
      <c r="T20" s="756">
        <v>1.7892644135188789</v>
      </c>
      <c r="U20" s="756">
        <v>32.432432432432421</v>
      </c>
      <c r="V20" s="756">
        <v>-14.285714285714292</v>
      </c>
      <c r="W20" s="115" t="s">
        <v>51</v>
      </c>
    </row>
    <row r="21" spans="1:23" s="425" customFormat="1" ht="28.5" customHeight="1">
      <c r="A21" s="115" t="s">
        <v>52</v>
      </c>
      <c r="B21" s="756">
        <v>5.7061510980637138</v>
      </c>
      <c r="C21" s="757">
        <v>-7.8215901745313516</v>
      </c>
      <c r="D21" s="744">
        <v>2.13333333333334</v>
      </c>
      <c r="E21" s="744" t="s">
        <v>276</v>
      </c>
      <c r="F21" s="758">
        <v>-40</v>
      </c>
      <c r="G21" s="759">
        <v>10.026385224274421</v>
      </c>
      <c r="H21" s="744">
        <v>-24.80974124809741</v>
      </c>
      <c r="I21" s="744">
        <v>13.671875</v>
      </c>
      <c r="J21" s="744">
        <v>-34.120982986767487</v>
      </c>
      <c r="K21" s="760">
        <v>21.428571428571416</v>
      </c>
      <c r="L21" s="756">
        <v>-11.84084372003835</v>
      </c>
      <c r="M21" s="759">
        <v>233.33333333333337</v>
      </c>
      <c r="N21" s="760">
        <v>280</v>
      </c>
      <c r="O21" s="756">
        <v>254.54545454545456</v>
      </c>
      <c r="P21" s="759">
        <v>16.666666666666671</v>
      </c>
      <c r="Q21" s="744">
        <v>-15</v>
      </c>
      <c r="R21" s="760" t="s">
        <v>22</v>
      </c>
      <c r="S21" s="756">
        <v>-7.6923076923076934</v>
      </c>
      <c r="T21" s="756">
        <v>-10.220729366602683</v>
      </c>
      <c r="U21" s="756">
        <v>-14.40443213296399</v>
      </c>
      <c r="V21" s="756">
        <v>96.739130434782624</v>
      </c>
      <c r="W21" s="115" t="s">
        <v>52</v>
      </c>
    </row>
    <row r="22" spans="1:23" s="425" customFormat="1" ht="28.5" customHeight="1">
      <c r="A22" s="115" t="s">
        <v>53</v>
      </c>
      <c r="B22" s="756">
        <v>5.0811142949512202</v>
      </c>
      <c r="C22" s="757">
        <v>22.778473091364205</v>
      </c>
      <c r="D22" s="744">
        <v>29.731800766283527</v>
      </c>
      <c r="E22" s="744">
        <v>-60</v>
      </c>
      <c r="F22" s="758">
        <v>-6.3604240282685538</v>
      </c>
      <c r="G22" s="759">
        <v>46.462264150943383</v>
      </c>
      <c r="H22" s="744">
        <v>-29.188255613126074</v>
      </c>
      <c r="I22" s="744">
        <v>-22.978723404255319</v>
      </c>
      <c r="J22" s="744">
        <v>-33.430232558139537</v>
      </c>
      <c r="K22" s="760">
        <v>-83.333333333333343</v>
      </c>
      <c r="L22" s="756">
        <v>15.35240753663642</v>
      </c>
      <c r="M22" s="759">
        <v>66.666666666666686</v>
      </c>
      <c r="N22" s="760">
        <v>33.333333333333314</v>
      </c>
      <c r="O22" s="756">
        <v>50</v>
      </c>
      <c r="P22" s="759">
        <v>0</v>
      </c>
      <c r="Q22" s="744">
        <v>-39.024390243902438</v>
      </c>
      <c r="R22" s="760" t="s">
        <v>22</v>
      </c>
      <c r="S22" s="756">
        <v>-31.372549019607845</v>
      </c>
      <c r="T22" s="756">
        <v>13.043478260869563</v>
      </c>
      <c r="U22" s="756">
        <v>34.181818181818187</v>
      </c>
      <c r="V22" s="756">
        <v>50</v>
      </c>
      <c r="W22" s="115" t="s">
        <v>53</v>
      </c>
    </row>
    <row r="23" spans="1:23" s="425" customFormat="1" ht="28.5" customHeight="1">
      <c r="A23" s="115" t="s">
        <v>54</v>
      </c>
      <c r="B23" s="756">
        <v>4.5115442210998538</v>
      </c>
      <c r="C23" s="757">
        <v>91.730981256890857</v>
      </c>
      <c r="D23" s="744">
        <v>101.34899912967796</v>
      </c>
      <c r="E23" s="744">
        <v>52.27272727272728</v>
      </c>
      <c r="F23" s="758">
        <v>37.994722955145107</v>
      </c>
      <c r="G23" s="759">
        <v>10.14935505770535</v>
      </c>
      <c r="H23" s="744">
        <v>-32.317073170731703</v>
      </c>
      <c r="I23" s="744">
        <v>-12.978723404255319</v>
      </c>
      <c r="J23" s="744">
        <v>-38.384512683578109</v>
      </c>
      <c r="K23" s="760" t="s">
        <v>22</v>
      </c>
      <c r="L23" s="756">
        <v>-7.0471161657189185</v>
      </c>
      <c r="M23" s="759">
        <v>27.272727272727266</v>
      </c>
      <c r="N23" s="760">
        <v>25</v>
      </c>
      <c r="O23" s="756">
        <v>26.08695652173914</v>
      </c>
      <c r="P23" s="759">
        <v>160.97560975609758</v>
      </c>
      <c r="Q23" s="744">
        <v>165.625</v>
      </c>
      <c r="R23" s="760" t="s">
        <v>22</v>
      </c>
      <c r="S23" s="756">
        <v>163.01369863013696</v>
      </c>
      <c r="T23" s="756">
        <v>-8.506851752980964</v>
      </c>
      <c r="U23" s="756">
        <v>-16.978776529338319</v>
      </c>
      <c r="V23" s="756">
        <v>18.892508143322488</v>
      </c>
      <c r="W23" s="115" t="s">
        <v>54</v>
      </c>
    </row>
    <row r="24" spans="1:23" s="425" customFormat="1" ht="28.5" customHeight="1">
      <c r="A24" s="115" t="s">
        <v>55</v>
      </c>
      <c r="B24" s="756">
        <v>4.6729087692305171</v>
      </c>
      <c r="C24" s="757">
        <v>-2.7485852869846354</v>
      </c>
      <c r="D24" s="744">
        <v>-0.7376523412443845</v>
      </c>
      <c r="E24" s="744">
        <v>-14.215686274509807</v>
      </c>
      <c r="F24" s="758">
        <v>-12.853470437018004</v>
      </c>
      <c r="G24" s="759">
        <v>0.10840108401085047</v>
      </c>
      <c r="H24" s="744">
        <v>-40.191146881287729</v>
      </c>
      <c r="I24" s="744">
        <v>-1.25</v>
      </c>
      <c r="J24" s="744">
        <v>-45.537757437070937</v>
      </c>
      <c r="K24" s="760" t="s">
        <v>276</v>
      </c>
      <c r="L24" s="756">
        <v>-20.526864893062083</v>
      </c>
      <c r="M24" s="759">
        <v>-35.714285714285708</v>
      </c>
      <c r="N24" s="760">
        <v>28.571428571428584</v>
      </c>
      <c r="O24" s="756">
        <v>-14.285714285714292</v>
      </c>
      <c r="P24" s="759">
        <v>0.65359477124182774</v>
      </c>
      <c r="Q24" s="744">
        <v>-12.881355932203391</v>
      </c>
      <c r="R24" s="760" t="s">
        <v>22</v>
      </c>
      <c r="S24" s="756">
        <v>-8.2589285714285694</v>
      </c>
      <c r="T24" s="756">
        <v>0.42248943776405667</v>
      </c>
      <c r="U24" s="756">
        <v>-10.35422343324251</v>
      </c>
      <c r="V24" s="756">
        <v>98.930481283422466</v>
      </c>
      <c r="W24" s="115" t="s">
        <v>55</v>
      </c>
    </row>
    <row r="25" spans="1:23" s="425" customFormat="1" ht="28.5" customHeight="1">
      <c r="A25" s="115" t="s">
        <v>56</v>
      </c>
      <c r="B25" s="756">
        <v>4.010357386751636</v>
      </c>
      <c r="C25" s="757">
        <v>68.220338983050851</v>
      </c>
      <c r="D25" s="744">
        <v>77.222222222222229</v>
      </c>
      <c r="E25" s="744" t="s">
        <v>22</v>
      </c>
      <c r="F25" s="758">
        <v>35.714285714285722</v>
      </c>
      <c r="G25" s="759">
        <v>18.021201413427562</v>
      </c>
      <c r="H25" s="744">
        <v>-22.395833333333343</v>
      </c>
      <c r="I25" s="744">
        <v>-55.38461538461538</v>
      </c>
      <c r="J25" s="744">
        <v>-5.5118110236220446</v>
      </c>
      <c r="K25" s="760">
        <v>-61.009174311926607</v>
      </c>
      <c r="L25" s="756">
        <v>-18.037518037518041</v>
      </c>
      <c r="M25" s="759">
        <v>0</v>
      </c>
      <c r="N25" s="760" t="s">
        <v>22</v>
      </c>
      <c r="O25" s="756">
        <v>0</v>
      </c>
      <c r="P25" s="759">
        <v>-75</v>
      </c>
      <c r="Q25" s="744" t="s">
        <v>22</v>
      </c>
      <c r="R25" s="760" t="s">
        <v>22</v>
      </c>
      <c r="S25" s="756">
        <v>-83.333333333333343</v>
      </c>
      <c r="T25" s="756">
        <v>17.233560090702937</v>
      </c>
      <c r="U25" s="756">
        <v>-3.7037037037037095</v>
      </c>
      <c r="V25" s="756">
        <v>74.025974025974023</v>
      </c>
      <c r="W25" s="115" t="s">
        <v>56</v>
      </c>
    </row>
    <row r="26" spans="1:23" s="425" customFormat="1" ht="28.5" customHeight="1">
      <c r="A26" s="115" t="s">
        <v>57</v>
      </c>
      <c r="B26" s="756">
        <v>3.9924973204715997</v>
      </c>
      <c r="C26" s="757">
        <v>-3.7783375314861445</v>
      </c>
      <c r="D26" s="744">
        <v>-10.714285714285708</v>
      </c>
      <c r="E26" s="744" t="s">
        <v>276</v>
      </c>
      <c r="F26" s="758">
        <v>21.666666666666657</v>
      </c>
      <c r="G26" s="759">
        <v>5.2083333333333286</v>
      </c>
      <c r="H26" s="744">
        <v>9.6296296296296333</v>
      </c>
      <c r="I26" s="744">
        <v>16.666666666666671</v>
      </c>
      <c r="J26" s="744">
        <v>8.5470085470085451</v>
      </c>
      <c r="K26" s="760" t="s">
        <v>276</v>
      </c>
      <c r="L26" s="756">
        <v>9.9137931034482705</v>
      </c>
      <c r="M26" s="759">
        <v>300</v>
      </c>
      <c r="N26" s="760">
        <v>300</v>
      </c>
      <c r="O26" s="756">
        <v>300</v>
      </c>
      <c r="P26" s="759">
        <v>0</v>
      </c>
      <c r="Q26" s="744" t="s">
        <v>22</v>
      </c>
      <c r="R26" s="760" t="s">
        <v>22</v>
      </c>
      <c r="S26" s="756">
        <v>100</v>
      </c>
      <c r="T26" s="756">
        <v>-0.43859649122806843</v>
      </c>
      <c r="U26" s="756">
        <v>14.999999999999986</v>
      </c>
      <c r="V26" s="756">
        <v>-32.323232323232318</v>
      </c>
      <c r="W26" s="115" t="s">
        <v>57</v>
      </c>
    </row>
    <row r="27" spans="1:23" s="425" customFormat="1" ht="28.5" customHeight="1">
      <c r="A27" s="115" t="s">
        <v>58</v>
      </c>
      <c r="B27" s="756">
        <v>3.0077934729663838</v>
      </c>
      <c r="C27" s="757">
        <v>8.5836909871244558</v>
      </c>
      <c r="D27" s="744">
        <v>7.9207920792079278</v>
      </c>
      <c r="E27" s="744">
        <v>33.333333333333314</v>
      </c>
      <c r="F27" s="758">
        <v>10.714285714285722</v>
      </c>
      <c r="G27" s="759">
        <v>-50.230414746543779</v>
      </c>
      <c r="H27" s="744">
        <v>78.571428571428584</v>
      </c>
      <c r="I27" s="744">
        <v>64.86486486486487</v>
      </c>
      <c r="J27" s="744">
        <v>105.26315789473685</v>
      </c>
      <c r="K27" s="760">
        <v>-50</v>
      </c>
      <c r="L27" s="756">
        <v>-24.187725631768956</v>
      </c>
      <c r="M27" s="759" t="s">
        <v>22</v>
      </c>
      <c r="N27" s="760" t="s">
        <v>22</v>
      </c>
      <c r="O27" s="756" t="s">
        <v>22</v>
      </c>
      <c r="P27" s="759">
        <v>100</v>
      </c>
      <c r="Q27" s="744" t="s">
        <v>22</v>
      </c>
      <c r="R27" s="760" t="s">
        <v>22</v>
      </c>
      <c r="S27" s="756">
        <v>0</v>
      </c>
      <c r="T27" s="756">
        <v>3.8095238095238244</v>
      </c>
      <c r="U27" s="756">
        <v>29.166666666666686</v>
      </c>
      <c r="V27" s="756">
        <v>61.111111111111114</v>
      </c>
      <c r="W27" s="115" t="s">
        <v>58</v>
      </c>
    </row>
    <row r="28" spans="1:23" s="425" customFormat="1" ht="28.5" customHeight="1">
      <c r="A28" s="115" t="s">
        <v>59</v>
      </c>
      <c r="B28" s="756">
        <v>5.4592054677488306</v>
      </c>
      <c r="C28" s="757">
        <v>20.454545454545453</v>
      </c>
      <c r="D28" s="744">
        <v>22.222222222222229</v>
      </c>
      <c r="E28" s="744">
        <v>0</v>
      </c>
      <c r="F28" s="758">
        <v>12.90322580645163</v>
      </c>
      <c r="G28" s="759">
        <v>8.6956521739130324</v>
      </c>
      <c r="H28" s="744">
        <v>-34.285714285714292</v>
      </c>
      <c r="I28" s="744">
        <v>-8.3333333333333428</v>
      </c>
      <c r="J28" s="744">
        <v>-47.826086956521742</v>
      </c>
      <c r="K28" s="760" t="s">
        <v>22</v>
      </c>
      <c r="L28" s="756">
        <v>-9.8765432098765444</v>
      </c>
      <c r="M28" s="759" t="s">
        <v>22</v>
      </c>
      <c r="N28" s="760" t="s">
        <v>22</v>
      </c>
      <c r="O28" s="756" t="s">
        <v>22</v>
      </c>
      <c r="P28" s="759">
        <v>-50</v>
      </c>
      <c r="Q28" s="744">
        <v>0</v>
      </c>
      <c r="R28" s="760" t="s">
        <v>22</v>
      </c>
      <c r="S28" s="756">
        <v>-33.333333333333343</v>
      </c>
      <c r="T28" s="756">
        <v>-13.53383458646617</v>
      </c>
      <c r="U28" s="756">
        <v>-53.846153846153847</v>
      </c>
      <c r="V28" s="756">
        <v>-63.636363636363633</v>
      </c>
      <c r="W28" s="115" t="s">
        <v>59</v>
      </c>
    </row>
    <row r="29" spans="1:23" s="425" customFormat="1" ht="28.5" customHeight="1">
      <c r="A29" s="115" t="s">
        <v>60</v>
      </c>
      <c r="B29" s="756">
        <v>3.14861460957178</v>
      </c>
      <c r="C29" s="757">
        <v>-7.3746312684365876</v>
      </c>
      <c r="D29" s="744">
        <v>10.800000000000011</v>
      </c>
      <c r="E29" s="744">
        <v>0</v>
      </c>
      <c r="F29" s="758">
        <v>-59.090909090909086</v>
      </c>
      <c r="G29" s="759">
        <v>32.624113475177296</v>
      </c>
      <c r="H29" s="744">
        <v>-26.903553299492387</v>
      </c>
      <c r="I29" s="744">
        <v>-15.555555555555557</v>
      </c>
      <c r="J29" s="744">
        <v>-30.26315789473685</v>
      </c>
      <c r="K29" s="760" t="s">
        <v>22</v>
      </c>
      <c r="L29" s="756">
        <v>-2.0710059171597663</v>
      </c>
      <c r="M29" s="759" t="s">
        <v>22</v>
      </c>
      <c r="N29" s="760" t="s">
        <v>22</v>
      </c>
      <c r="O29" s="756" t="s">
        <v>22</v>
      </c>
      <c r="P29" s="759">
        <v>266.66666666666663</v>
      </c>
      <c r="Q29" s="744">
        <v>100</v>
      </c>
      <c r="R29" s="760" t="s">
        <v>22</v>
      </c>
      <c r="S29" s="756">
        <v>200</v>
      </c>
      <c r="T29" s="756">
        <v>-13.69047619047619</v>
      </c>
      <c r="U29" s="756">
        <v>12.5</v>
      </c>
      <c r="V29" s="756">
        <v>19.512195121951208</v>
      </c>
      <c r="W29" s="115" t="s">
        <v>60</v>
      </c>
    </row>
    <row r="30" spans="1:23" s="425" customFormat="1" ht="28.5" customHeight="1">
      <c r="A30" s="115" t="s">
        <v>61</v>
      </c>
      <c r="B30" s="756">
        <v>2.6453821571440557</v>
      </c>
      <c r="C30" s="757">
        <v>40.103270223752162</v>
      </c>
      <c r="D30" s="744">
        <v>41.453831041257359</v>
      </c>
      <c r="E30" s="744">
        <v>66.666666666666686</v>
      </c>
      <c r="F30" s="758">
        <v>28.985507246376812</v>
      </c>
      <c r="G30" s="759">
        <v>-7.6543209876543159</v>
      </c>
      <c r="H30" s="744">
        <v>-4.5783132530120412</v>
      </c>
      <c r="I30" s="744">
        <v>8.2758620689655089</v>
      </c>
      <c r="J30" s="744">
        <v>-11.481481481481481</v>
      </c>
      <c r="K30" s="760">
        <v>225</v>
      </c>
      <c r="L30" s="756">
        <v>-3.864734299516897</v>
      </c>
      <c r="M30" s="759">
        <v>0</v>
      </c>
      <c r="N30" s="760" t="s">
        <v>22</v>
      </c>
      <c r="O30" s="756">
        <v>-25</v>
      </c>
      <c r="P30" s="759">
        <v>-91.666666666666671</v>
      </c>
      <c r="Q30" s="744">
        <v>-90.178571428571431</v>
      </c>
      <c r="R30" s="760" t="s">
        <v>22</v>
      </c>
      <c r="S30" s="756">
        <v>-90.441176470588232</v>
      </c>
      <c r="T30" s="756">
        <v>-22.950819672131146</v>
      </c>
      <c r="U30" s="756">
        <v>3.2786885245901658</v>
      </c>
      <c r="V30" s="756">
        <v>32.608695652173907</v>
      </c>
      <c r="W30" s="115" t="s">
        <v>61</v>
      </c>
    </row>
    <row r="31" spans="1:23" s="425" customFormat="1" ht="28.5" customHeight="1">
      <c r="A31" s="115" t="s">
        <v>62</v>
      </c>
      <c r="B31" s="756">
        <v>3.6568429849572368</v>
      </c>
      <c r="C31" s="757">
        <v>10.546875</v>
      </c>
      <c r="D31" s="744">
        <v>3.3419023136246722</v>
      </c>
      <c r="E31" s="744">
        <v>33.333333333333314</v>
      </c>
      <c r="F31" s="758">
        <v>33.333333333333314</v>
      </c>
      <c r="G31" s="759">
        <v>9.5846645367412009</v>
      </c>
      <c r="H31" s="744">
        <v>-39.115646258503403</v>
      </c>
      <c r="I31" s="744">
        <v>-34.090909090909093</v>
      </c>
      <c r="J31" s="744">
        <v>-40</v>
      </c>
      <c r="K31" s="760">
        <v>33.333333333333314</v>
      </c>
      <c r="L31" s="756">
        <v>-13.770491803278688</v>
      </c>
      <c r="M31" s="759">
        <v>66.666666666666686</v>
      </c>
      <c r="N31" s="760">
        <v>0</v>
      </c>
      <c r="O31" s="756">
        <v>25</v>
      </c>
      <c r="P31" s="759">
        <v>-66.666666666666671</v>
      </c>
      <c r="Q31" s="744">
        <v>-20</v>
      </c>
      <c r="R31" s="760" t="s">
        <v>22</v>
      </c>
      <c r="S31" s="756">
        <v>-57.692307692307693</v>
      </c>
      <c r="T31" s="756">
        <v>-12.788259958071279</v>
      </c>
      <c r="U31" s="756">
        <v>19.607843137254903</v>
      </c>
      <c r="V31" s="756">
        <v>356.86274509803917</v>
      </c>
      <c r="W31" s="115" t="s">
        <v>62</v>
      </c>
    </row>
    <row r="32" spans="1:23" s="425" customFormat="1" ht="28.5" customHeight="1">
      <c r="A32" s="115" t="s">
        <v>63</v>
      </c>
      <c r="B32" s="756">
        <v>2.6267315494495449</v>
      </c>
      <c r="C32" s="757">
        <v>-14.782608695652172</v>
      </c>
      <c r="D32" s="744">
        <v>-15.550239234449762</v>
      </c>
      <c r="E32" s="744">
        <v>-62.5</v>
      </c>
      <c r="F32" s="758">
        <v>-9.424083769633512</v>
      </c>
      <c r="G32" s="759">
        <v>-0.84745762711864359</v>
      </c>
      <c r="H32" s="744">
        <v>5.0228310502283193</v>
      </c>
      <c r="I32" s="744">
        <v>-6.0975609756097668</v>
      </c>
      <c r="J32" s="744">
        <v>7.5842696629213435</v>
      </c>
      <c r="K32" s="760">
        <v>-50</v>
      </c>
      <c r="L32" s="756">
        <v>1.3613861386138524</v>
      </c>
      <c r="M32" s="759">
        <v>-40</v>
      </c>
      <c r="N32" s="760" t="s">
        <v>22</v>
      </c>
      <c r="O32" s="756">
        <v>-75</v>
      </c>
      <c r="P32" s="759" t="s">
        <v>22</v>
      </c>
      <c r="Q32" s="744" t="s">
        <v>22</v>
      </c>
      <c r="R32" s="760" t="s">
        <v>22</v>
      </c>
      <c r="S32" s="756" t="s">
        <v>22</v>
      </c>
      <c r="T32" s="756">
        <v>-11.738648947951276</v>
      </c>
      <c r="U32" s="756">
        <v>7.6335877862595396</v>
      </c>
      <c r="V32" s="756">
        <v>19.191919191919183</v>
      </c>
      <c r="W32" s="115" t="s">
        <v>63</v>
      </c>
    </row>
    <row r="33" spans="1:23" s="425" customFormat="1" ht="28.5" customHeight="1">
      <c r="A33" s="115" t="s">
        <v>64</v>
      </c>
      <c r="B33" s="756">
        <v>3.7186119833345685</v>
      </c>
      <c r="C33" s="757">
        <v>58.943089430894304</v>
      </c>
      <c r="D33" s="744">
        <v>66.803840877914951</v>
      </c>
      <c r="E33" s="744">
        <v>75</v>
      </c>
      <c r="F33" s="758">
        <v>9.5833333333333428</v>
      </c>
      <c r="G33" s="759">
        <v>38.474576271186436</v>
      </c>
      <c r="H33" s="744">
        <v>3.09155766944113</v>
      </c>
      <c r="I33" s="744">
        <v>-39.338235294117652</v>
      </c>
      <c r="J33" s="744">
        <v>23.374340949033396</v>
      </c>
      <c r="K33" s="760">
        <v>10.000000000000014</v>
      </c>
      <c r="L33" s="756">
        <v>23.483745754488112</v>
      </c>
      <c r="M33" s="759">
        <v>-45.45454545454546</v>
      </c>
      <c r="N33" s="760" t="s">
        <v>22</v>
      </c>
      <c r="O33" s="756">
        <v>-27.272727272727266</v>
      </c>
      <c r="P33" s="759">
        <v>-8.3333333333333428</v>
      </c>
      <c r="Q33" s="744" t="s">
        <v>22</v>
      </c>
      <c r="R33" s="760" t="s">
        <v>22</v>
      </c>
      <c r="S33" s="756">
        <v>-54.166666666666671</v>
      </c>
      <c r="T33" s="756">
        <v>-13.694430250383235</v>
      </c>
      <c r="U33" s="756">
        <v>10.238907849829346</v>
      </c>
      <c r="V33" s="756">
        <v>169.09090909090907</v>
      </c>
      <c r="W33" s="115" t="s">
        <v>64</v>
      </c>
    </row>
    <row r="34" spans="1:23" s="425" customFormat="1" ht="28.5" customHeight="1">
      <c r="A34" s="115" t="s">
        <v>65</v>
      </c>
      <c r="B34" s="756">
        <v>4.7585662956796142</v>
      </c>
      <c r="C34" s="757">
        <v>3.3185840707964616</v>
      </c>
      <c r="D34" s="744">
        <v>-4.2979942693409754</v>
      </c>
      <c r="E34" s="744">
        <v>325</v>
      </c>
      <c r="F34" s="758">
        <v>17.171717171717177</v>
      </c>
      <c r="G34" s="759">
        <v>153.65853658536585</v>
      </c>
      <c r="H34" s="744">
        <v>-14.285714285714292</v>
      </c>
      <c r="I34" s="744">
        <v>44.117647058823536</v>
      </c>
      <c r="J34" s="744">
        <v>-21.532846715328475</v>
      </c>
      <c r="K34" s="760">
        <v>53.125</v>
      </c>
      <c r="L34" s="756">
        <v>36.161616161616166</v>
      </c>
      <c r="M34" s="759" t="s">
        <v>22</v>
      </c>
      <c r="N34" s="760">
        <v>-69.230769230769226</v>
      </c>
      <c r="O34" s="756">
        <v>-76.470588235294116</v>
      </c>
      <c r="P34" s="759">
        <v>300</v>
      </c>
      <c r="Q34" s="744" t="s">
        <v>22</v>
      </c>
      <c r="R34" s="760" t="s">
        <v>22</v>
      </c>
      <c r="S34" s="756" t="s">
        <v>276</v>
      </c>
      <c r="T34" s="756">
        <v>-10.756972111553793</v>
      </c>
      <c r="U34" s="756">
        <v>6.3829787234042499</v>
      </c>
      <c r="V34" s="756">
        <v>70.588235294117652</v>
      </c>
      <c r="W34" s="115" t="s">
        <v>65</v>
      </c>
    </row>
    <row r="35" spans="1:23" s="425" customFormat="1" ht="28.5" customHeight="1">
      <c r="A35" s="115" t="s">
        <v>66</v>
      </c>
      <c r="B35" s="756">
        <v>3.9291247475044599</v>
      </c>
      <c r="C35" s="757">
        <v>40.42232277526395</v>
      </c>
      <c r="D35" s="744">
        <v>42.75618374558303</v>
      </c>
      <c r="E35" s="744">
        <v>20</v>
      </c>
      <c r="F35" s="758">
        <v>27.58620689655173</v>
      </c>
      <c r="G35" s="759">
        <v>-30.714285714285722</v>
      </c>
      <c r="H35" s="744">
        <v>19.745222929936304</v>
      </c>
      <c r="I35" s="744">
        <v>-32.142857142857139</v>
      </c>
      <c r="J35" s="744">
        <v>48.514851485148512</v>
      </c>
      <c r="K35" s="760" t="s">
        <v>22</v>
      </c>
      <c r="L35" s="756">
        <v>-4.3624161073825434</v>
      </c>
      <c r="M35" s="759">
        <v>-60</v>
      </c>
      <c r="N35" s="760" t="s">
        <v>22</v>
      </c>
      <c r="O35" s="756">
        <v>-83.333333333333343</v>
      </c>
      <c r="P35" s="759" t="s">
        <v>22</v>
      </c>
      <c r="Q35" s="744">
        <v>0</v>
      </c>
      <c r="R35" s="760" t="s">
        <v>22</v>
      </c>
      <c r="S35" s="756">
        <v>16.666666666666671</v>
      </c>
      <c r="T35" s="756">
        <v>1.0238907849829246</v>
      </c>
      <c r="U35" s="756">
        <v>-35.064935064935071</v>
      </c>
      <c r="V35" s="756">
        <v>174.35897435897436</v>
      </c>
      <c r="W35" s="115" t="s">
        <v>66</v>
      </c>
    </row>
    <row r="36" spans="1:23" s="425" customFormat="1" ht="28.5" customHeight="1">
      <c r="A36" s="115" t="s">
        <v>67</v>
      </c>
      <c r="B36" s="756">
        <v>2.5484409799554584</v>
      </c>
      <c r="C36" s="757">
        <v>34.01869158878506</v>
      </c>
      <c r="D36" s="744">
        <v>37.111111111111114</v>
      </c>
      <c r="E36" s="744">
        <v>0</v>
      </c>
      <c r="F36" s="758">
        <v>18.07228915662651</v>
      </c>
      <c r="G36" s="759">
        <v>41.091954022988517</v>
      </c>
      <c r="H36" s="744">
        <v>-22.58064516129032</v>
      </c>
      <c r="I36" s="744">
        <v>-47.5177304964539</v>
      </c>
      <c r="J36" s="744">
        <v>2.8985507246376727</v>
      </c>
      <c r="K36" s="760" t="s">
        <v>22</v>
      </c>
      <c r="L36" s="756">
        <v>12.918660287081323</v>
      </c>
      <c r="M36" s="759">
        <v>0</v>
      </c>
      <c r="N36" s="760">
        <v>-80</v>
      </c>
      <c r="O36" s="756">
        <v>-57.142857142857146</v>
      </c>
      <c r="P36" s="759">
        <v>200</v>
      </c>
      <c r="Q36" s="744" t="s">
        <v>22</v>
      </c>
      <c r="R36" s="760" t="s">
        <v>22</v>
      </c>
      <c r="S36" s="756">
        <v>216.66666666666663</v>
      </c>
      <c r="T36" s="756">
        <v>-12.557427258805504</v>
      </c>
      <c r="U36" s="756">
        <v>-10.101010101010104</v>
      </c>
      <c r="V36" s="756">
        <v>28.888888888888886</v>
      </c>
      <c r="W36" s="115" t="s">
        <v>67</v>
      </c>
    </row>
    <row r="37" spans="1:23" s="425" customFormat="1" ht="28.5" customHeight="1">
      <c r="A37" s="115" t="s">
        <v>68</v>
      </c>
      <c r="B37" s="756">
        <v>3.8251152515358342</v>
      </c>
      <c r="C37" s="757">
        <v>31.528444139821801</v>
      </c>
      <c r="D37" s="744">
        <v>36.149825783972119</v>
      </c>
      <c r="E37" s="744">
        <v>0</v>
      </c>
      <c r="F37" s="758">
        <v>14.516129032258078</v>
      </c>
      <c r="G37" s="759">
        <v>1.5803336259877057</v>
      </c>
      <c r="H37" s="744">
        <v>10.790144435004251</v>
      </c>
      <c r="I37" s="744">
        <v>27.200000000000003</v>
      </c>
      <c r="J37" s="744">
        <v>6.3646170442287087</v>
      </c>
      <c r="K37" s="760">
        <v>-20</v>
      </c>
      <c r="L37" s="756">
        <v>1.4572864321608137</v>
      </c>
      <c r="M37" s="759">
        <v>-11.111111111111114</v>
      </c>
      <c r="N37" s="760">
        <v>-80</v>
      </c>
      <c r="O37" s="756">
        <v>-35.714285714285708</v>
      </c>
      <c r="P37" s="759">
        <v>-26.19047619047619</v>
      </c>
      <c r="Q37" s="744" t="s">
        <v>22</v>
      </c>
      <c r="R37" s="760">
        <v>140</v>
      </c>
      <c r="S37" s="756">
        <v>-8.5106382978723474</v>
      </c>
      <c r="T37" s="756">
        <v>-14.86981285598047</v>
      </c>
      <c r="U37" s="756">
        <v>19.164619164619154</v>
      </c>
      <c r="V37" s="756">
        <v>1.2422360248447291</v>
      </c>
      <c r="W37" s="115" t="s">
        <v>68</v>
      </c>
    </row>
    <row r="38" spans="1:23" s="425" customFormat="1" ht="28.5" customHeight="1">
      <c r="A38" s="115" t="s">
        <v>69</v>
      </c>
      <c r="B38" s="756">
        <v>3.7412493500925166</v>
      </c>
      <c r="C38" s="757">
        <v>-15.013169446883239</v>
      </c>
      <c r="D38" s="744">
        <v>-14.862681744749594</v>
      </c>
      <c r="E38" s="744">
        <v>-50</v>
      </c>
      <c r="F38" s="758">
        <v>-15.34772182254197</v>
      </c>
      <c r="G38" s="759">
        <v>-6.9624573378839472</v>
      </c>
      <c r="H38" s="744">
        <v>-8.5381630012936682</v>
      </c>
      <c r="I38" s="744">
        <v>-5.1020408163265216</v>
      </c>
      <c r="J38" s="744">
        <v>-9.2371562013492508</v>
      </c>
      <c r="K38" s="760">
        <v>-41.780821917808218</v>
      </c>
      <c r="L38" s="756">
        <v>-10.353287536800778</v>
      </c>
      <c r="M38" s="759" t="s">
        <v>276</v>
      </c>
      <c r="N38" s="760">
        <v>0</v>
      </c>
      <c r="O38" s="756">
        <v>250</v>
      </c>
      <c r="P38" s="759">
        <v>80</v>
      </c>
      <c r="Q38" s="744">
        <v>-47.560975609756099</v>
      </c>
      <c r="R38" s="760">
        <v>28.571428571428584</v>
      </c>
      <c r="S38" s="756">
        <v>-24.038461538461547</v>
      </c>
      <c r="T38" s="756">
        <v>-22.582359192348562</v>
      </c>
      <c r="U38" s="756">
        <v>-19.117647058823522</v>
      </c>
      <c r="V38" s="756">
        <v>23.387096774193552</v>
      </c>
      <c r="W38" s="115" t="s">
        <v>69</v>
      </c>
    </row>
    <row r="39" spans="1:23" s="425" customFormat="1" ht="28.5" customHeight="1">
      <c r="A39" s="115" t="s">
        <v>70</v>
      </c>
      <c r="B39" s="756">
        <v>1.0541537429793095</v>
      </c>
      <c r="C39" s="757">
        <v>-14.860259032038172</v>
      </c>
      <c r="D39" s="744">
        <v>26.972477064220186</v>
      </c>
      <c r="E39" s="744">
        <v>40</v>
      </c>
      <c r="F39" s="758">
        <v>-40.021810250817879</v>
      </c>
      <c r="G39" s="759">
        <v>89.743589743589723</v>
      </c>
      <c r="H39" s="744">
        <v>80.487804878048792</v>
      </c>
      <c r="I39" s="744">
        <v>125</v>
      </c>
      <c r="J39" s="744">
        <v>52</v>
      </c>
      <c r="K39" s="760">
        <v>25</v>
      </c>
      <c r="L39" s="756">
        <v>84.552845528455265</v>
      </c>
      <c r="M39" s="759">
        <v>150</v>
      </c>
      <c r="N39" s="760">
        <v>-85.714285714285722</v>
      </c>
      <c r="O39" s="756">
        <v>-33.333333333333343</v>
      </c>
      <c r="P39" s="759" t="s">
        <v>22</v>
      </c>
      <c r="Q39" s="744">
        <v>200</v>
      </c>
      <c r="R39" s="760" t="s">
        <v>22</v>
      </c>
      <c r="S39" s="756">
        <v>400</v>
      </c>
      <c r="T39" s="756">
        <v>7.8651685393258362</v>
      </c>
      <c r="U39" s="756">
        <v>4.2857142857142918</v>
      </c>
      <c r="V39" s="756">
        <v>-76.610169491525426</v>
      </c>
      <c r="W39" s="115" t="s">
        <v>70</v>
      </c>
    </row>
    <row r="40" spans="1:23" s="425" customFormat="1" ht="28.5" customHeight="1">
      <c r="A40" s="115" t="s">
        <v>71</v>
      </c>
      <c r="B40" s="756">
        <v>1.567134382842795</v>
      </c>
      <c r="C40" s="757">
        <v>4.6099290780141899</v>
      </c>
      <c r="D40" s="744">
        <v>13.304721030042927</v>
      </c>
      <c r="E40" s="744">
        <v>-83.333333333333343</v>
      </c>
      <c r="F40" s="758">
        <v>-21.621621621621628</v>
      </c>
      <c r="G40" s="759">
        <v>-32.231404958677686</v>
      </c>
      <c r="H40" s="744">
        <v>4.8387096774193452</v>
      </c>
      <c r="I40" s="744">
        <v>-23.076923076923066</v>
      </c>
      <c r="J40" s="744">
        <v>150</v>
      </c>
      <c r="K40" s="760">
        <v>175</v>
      </c>
      <c r="L40" s="756">
        <v>-19.551282051282044</v>
      </c>
      <c r="M40" s="759" t="s">
        <v>22</v>
      </c>
      <c r="N40" s="760" t="s">
        <v>22</v>
      </c>
      <c r="O40" s="756">
        <v>-66.666666666666671</v>
      </c>
      <c r="P40" s="759" t="s">
        <v>22</v>
      </c>
      <c r="Q40" s="744">
        <v>-50</v>
      </c>
      <c r="R40" s="760" t="s">
        <v>22</v>
      </c>
      <c r="S40" s="756">
        <v>-85.714285714285722</v>
      </c>
      <c r="T40" s="756">
        <v>21.645021645021643</v>
      </c>
      <c r="U40" s="756">
        <v>-32.075471698113205</v>
      </c>
      <c r="V40" s="756">
        <v>13.95348837209302</v>
      </c>
      <c r="W40" s="115" t="s">
        <v>71</v>
      </c>
    </row>
    <row r="41" spans="1:23" s="425" customFormat="1" ht="28.5" customHeight="1">
      <c r="A41" s="115" t="s">
        <v>72</v>
      </c>
      <c r="B41" s="756">
        <v>5.499815004244013</v>
      </c>
      <c r="C41" s="757">
        <v>-14.218009478672982</v>
      </c>
      <c r="D41" s="744">
        <v>-20.725388601036272</v>
      </c>
      <c r="E41" s="744">
        <v>250</v>
      </c>
      <c r="F41" s="758">
        <v>31.25</v>
      </c>
      <c r="G41" s="759">
        <v>-38.532110091743121</v>
      </c>
      <c r="H41" s="744">
        <v>7.6923076923076934</v>
      </c>
      <c r="I41" s="744">
        <v>20</v>
      </c>
      <c r="J41" s="744">
        <v>-9.0909090909090935</v>
      </c>
      <c r="K41" s="760" t="s">
        <v>22</v>
      </c>
      <c r="L41" s="756">
        <v>-30.65693430656934</v>
      </c>
      <c r="M41" s="759" t="s">
        <v>22</v>
      </c>
      <c r="N41" s="760" t="s">
        <v>22</v>
      </c>
      <c r="O41" s="756" t="s">
        <v>22</v>
      </c>
      <c r="P41" s="759">
        <v>-50</v>
      </c>
      <c r="Q41" s="744" t="s">
        <v>22</v>
      </c>
      <c r="R41" s="760" t="s">
        <v>22</v>
      </c>
      <c r="S41" s="756">
        <v>50</v>
      </c>
      <c r="T41" s="756">
        <v>9.8484848484848442</v>
      </c>
      <c r="U41" s="756">
        <v>80</v>
      </c>
      <c r="V41" s="756">
        <v>-60</v>
      </c>
      <c r="W41" s="115" t="s">
        <v>72</v>
      </c>
    </row>
    <row r="42" spans="1:23" s="425" customFormat="1" ht="28.5" customHeight="1">
      <c r="A42" s="115" t="s">
        <v>73</v>
      </c>
      <c r="B42" s="756">
        <v>4.9708514262409125</v>
      </c>
      <c r="C42" s="757">
        <v>43.127962085308042</v>
      </c>
      <c r="D42" s="744">
        <v>31.770833333333314</v>
      </c>
      <c r="E42" s="744">
        <v>-40</v>
      </c>
      <c r="F42" s="758">
        <v>228.57142857142856</v>
      </c>
      <c r="G42" s="759">
        <v>-68.163265306122454</v>
      </c>
      <c r="H42" s="744">
        <v>0</v>
      </c>
      <c r="I42" s="744" t="s">
        <v>276</v>
      </c>
      <c r="J42" s="744">
        <v>-75.675675675675677</v>
      </c>
      <c r="K42" s="760" t="s">
        <v>22</v>
      </c>
      <c r="L42" s="756">
        <v>-58.477508650519034</v>
      </c>
      <c r="M42" s="759">
        <v>-50</v>
      </c>
      <c r="N42" s="760" t="s">
        <v>22</v>
      </c>
      <c r="O42" s="756">
        <v>-50</v>
      </c>
      <c r="P42" s="759" t="s">
        <v>22</v>
      </c>
      <c r="Q42" s="744" t="s">
        <v>22</v>
      </c>
      <c r="R42" s="760" t="s">
        <v>22</v>
      </c>
      <c r="S42" s="756" t="s">
        <v>22</v>
      </c>
      <c r="T42" s="756">
        <v>27.868852459016409</v>
      </c>
      <c r="U42" s="756">
        <v>33.333333333333314</v>
      </c>
      <c r="V42" s="756">
        <v>-29.032258064516128</v>
      </c>
      <c r="W42" s="115" t="s">
        <v>73</v>
      </c>
    </row>
    <row r="43" spans="1:23" s="425" customFormat="1" ht="28.5" customHeight="1">
      <c r="A43" s="115" t="s">
        <v>74</v>
      </c>
      <c r="B43" s="756">
        <v>3.1193933175510153</v>
      </c>
      <c r="C43" s="757">
        <v>-17.291066282420758</v>
      </c>
      <c r="D43" s="744">
        <v>-18.481848184818489</v>
      </c>
      <c r="E43" s="744">
        <v>-76.92307692307692</v>
      </c>
      <c r="F43" s="758">
        <v>2.6666666666666572</v>
      </c>
      <c r="G43" s="759">
        <v>8.637873754152821</v>
      </c>
      <c r="H43" s="744">
        <v>-11.059907834101381</v>
      </c>
      <c r="I43" s="744">
        <v>31.25</v>
      </c>
      <c r="J43" s="744">
        <v>-14.427860696517413</v>
      </c>
      <c r="K43" s="760">
        <v>-23.80952380952381</v>
      </c>
      <c r="L43" s="756">
        <v>-3.5714285714285694</v>
      </c>
      <c r="M43" s="759">
        <v>0</v>
      </c>
      <c r="N43" s="760" t="s">
        <v>22</v>
      </c>
      <c r="O43" s="756">
        <v>0</v>
      </c>
      <c r="P43" s="759" t="s">
        <v>276</v>
      </c>
      <c r="Q43" s="744" t="s">
        <v>276</v>
      </c>
      <c r="R43" s="760" t="s">
        <v>22</v>
      </c>
      <c r="S43" s="756" t="s">
        <v>276</v>
      </c>
      <c r="T43" s="756">
        <v>-5.6384742951907043</v>
      </c>
      <c r="U43" s="756">
        <v>380</v>
      </c>
      <c r="V43" s="756">
        <v>-63.529411764705884</v>
      </c>
      <c r="W43" s="115" t="s">
        <v>74</v>
      </c>
    </row>
    <row r="44" spans="1:23" s="425" customFormat="1" ht="28.5" customHeight="1">
      <c r="A44" s="115" t="s">
        <v>75</v>
      </c>
      <c r="B44" s="756">
        <v>4.6066692301501462</v>
      </c>
      <c r="C44" s="757">
        <v>6.4516129032257936</v>
      </c>
      <c r="D44" s="744">
        <v>0.91220068415051969</v>
      </c>
      <c r="E44" s="744" t="s">
        <v>22</v>
      </c>
      <c r="F44" s="758">
        <v>101.92307692307691</v>
      </c>
      <c r="G44" s="759">
        <v>-42.490118577075094</v>
      </c>
      <c r="H44" s="744">
        <v>-25.342465753424662</v>
      </c>
      <c r="I44" s="744">
        <v>7.4626865671641838</v>
      </c>
      <c r="J44" s="744">
        <v>-29.593810444874279</v>
      </c>
      <c r="K44" s="760">
        <v>50</v>
      </c>
      <c r="L44" s="756">
        <v>-33.150183150183153</v>
      </c>
      <c r="M44" s="759">
        <v>-50</v>
      </c>
      <c r="N44" s="760">
        <v>-75</v>
      </c>
      <c r="O44" s="756">
        <v>-66.666666666666671</v>
      </c>
      <c r="P44" s="759">
        <v>133.33333333333334</v>
      </c>
      <c r="Q44" s="744" t="s">
        <v>22</v>
      </c>
      <c r="R44" s="760" t="s">
        <v>22</v>
      </c>
      <c r="S44" s="756">
        <v>166.66666666666663</v>
      </c>
      <c r="T44" s="756">
        <v>-1.2722646310432566</v>
      </c>
      <c r="U44" s="756">
        <v>-9.2592592592592524</v>
      </c>
      <c r="V44" s="756">
        <v>16.494845360824755</v>
      </c>
      <c r="W44" s="115" t="s">
        <v>75</v>
      </c>
    </row>
    <row r="45" spans="1:23" s="425" customFormat="1" ht="28.5" customHeight="1">
      <c r="A45" s="115" t="s">
        <v>76</v>
      </c>
      <c r="B45" s="756">
        <v>2.3884928662973692</v>
      </c>
      <c r="C45" s="757">
        <v>3.7234042553191387</v>
      </c>
      <c r="D45" s="744">
        <v>8.2278481012658204</v>
      </c>
      <c r="E45" s="744" t="s">
        <v>22</v>
      </c>
      <c r="F45" s="758">
        <v>-17.241379310344826</v>
      </c>
      <c r="G45" s="759">
        <v>-28.260869565217391</v>
      </c>
      <c r="H45" s="744">
        <v>-38.624338624338627</v>
      </c>
      <c r="I45" s="744">
        <v>-64.102564102564102</v>
      </c>
      <c r="J45" s="744">
        <v>-32</v>
      </c>
      <c r="K45" s="760" t="s">
        <v>22</v>
      </c>
      <c r="L45" s="756">
        <v>-34.908136482939639</v>
      </c>
      <c r="M45" s="759">
        <v>-50</v>
      </c>
      <c r="N45" s="760" t="s">
        <v>22</v>
      </c>
      <c r="O45" s="756">
        <v>-71.428571428571431</v>
      </c>
      <c r="P45" s="759">
        <v>33.333333333333314</v>
      </c>
      <c r="Q45" s="744">
        <v>-6.25</v>
      </c>
      <c r="R45" s="760" t="s">
        <v>22</v>
      </c>
      <c r="S45" s="756">
        <v>0</v>
      </c>
      <c r="T45" s="756">
        <v>-6.5789473684210549</v>
      </c>
      <c r="U45" s="756">
        <v>-58.536585365853661</v>
      </c>
      <c r="V45" s="756">
        <v>52.857142857142833</v>
      </c>
      <c r="W45" s="115" t="s">
        <v>76</v>
      </c>
    </row>
    <row r="46" spans="1:23" s="425" customFormat="1" ht="28.5" customHeight="1">
      <c r="A46" s="115" t="s">
        <v>77</v>
      </c>
      <c r="B46" s="756">
        <v>3.9280816699680088</v>
      </c>
      <c r="C46" s="757">
        <v>58.604651162790702</v>
      </c>
      <c r="D46" s="744">
        <v>53.926701570680621</v>
      </c>
      <c r="E46" s="744">
        <v>0</v>
      </c>
      <c r="F46" s="758">
        <v>97.872340425531917</v>
      </c>
      <c r="G46" s="759">
        <v>-55.913978494623656</v>
      </c>
      <c r="H46" s="744">
        <v>-82.882882882882882</v>
      </c>
      <c r="I46" s="744">
        <v>-60</v>
      </c>
      <c r="J46" s="744">
        <v>-87.912087912087912</v>
      </c>
      <c r="K46" s="760" t="s">
        <v>22</v>
      </c>
      <c r="L46" s="756">
        <v>-66.220735785953181</v>
      </c>
      <c r="M46" s="759">
        <v>100</v>
      </c>
      <c r="N46" s="760" t="s">
        <v>22</v>
      </c>
      <c r="O46" s="756">
        <v>100</v>
      </c>
      <c r="P46" s="759">
        <v>-66.666666666666671</v>
      </c>
      <c r="Q46" s="744" t="s">
        <v>22</v>
      </c>
      <c r="R46" s="760" t="s">
        <v>22</v>
      </c>
      <c r="S46" s="756">
        <v>-80</v>
      </c>
      <c r="T46" s="756">
        <v>17.840375586854449</v>
      </c>
      <c r="U46" s="756">
        <v>-51.282051282051285</v>
      </c>
      <c r="V46" s="756">
        <v>0</v>
      </c>
      <c r="W46" s="115" t="s">
        <v>77</v>
      </c>
    </row>
    <row r="47" spans="1:23" s="425" customFormat="1" ht="28.5" customHeight="1">
      <c r="A47" s="115" t="s">
        <v>78</v>
      </c>
      <c r="B47" s="756">
        <v>6.3386501097254069</v>
      </c>
      <c r="C47" s="757">
        <v>46.470588235294116</v>
      </c>
      <c r="D47" s="744">
        <v>65.917602996254686</v>
      </c>
      <c r="E47" s="744" t="s">
        <v>22</v>
      </c>
      <c r="F47" s="758">
        <v>-24.657534246575338</v>
      </c>
      <c r="G47" s="759">
        <v>-5.2380952380952408</v>
      </c>
      <c r="H47" s="744">
        <v>47.169811320754718</v>
      </c>
      <c r="I47" s="744">
        <v>-5.5555555555555571</v>
      </c>
      <c r="J47" s="744">
        <v>74.285714285714278</v>
      </c>
      <c r="K47" s="760">
        <v>-8.3333333333333428</v>
      </c>
      <c r="L47" s="756">
        <v>4.7272727272727337</v>
      </c>
      <c r="M47" s="759" t="s">
        <v>22</v>
      </c>
      <c r="N47" s="760" t="s">
        <v>22</v>
      </c>
      <c r="O47" s="756" t="s">
        <v>22</v>
      </c>
      <c r="P47" s="759" t="s">
        <v>22</v>
      </c>
      <c r="Q47" s="744">
        <v>-80</v>
      </c>
      <c r="R47" s="760" t="s">
        <v>22</v>
      </c>
      <c r="S47" s="756">
        <v>80</v>
      </c>
      <c r="T47" s="756">
        <v>-22.456140350877192</v>
      </c>
      <c r="U47" s="756">
        <v>48</v>
      </c>
      <c r="V47" s="756">
        <v>-9.375</v>
      </c>
      <c r="W47" s="115" t="s">
        <v>78</v>
      </c>
    </row>
    <row r="48" spans="1:23" s="425" customFormat="1" ht="28.5" customHeight="1">
      <c r="A48" s="115" t="s">
        <v>79</v>
      </c>
      <c r="B48" s="756">
        <v>3.8081321333289111</v>
      </c>
      <c r="C48" s="757">
        <v>58.94428152492668</v>
      </c>
      <c r="D48" s="744">
        <v>48.184818481848197</v>
      </c>
      <c r="E48" s="744">
        <v>100</v>
      </c>
      <c r="F48" s="758">
        <v>145.94594594594597</v>
      </c>
      <c r="G48" s="759">
        <v>170.56451612903226</v>
      </c>
      <c r="H48" s="744">
        <v>-50.295857988165679</v>
      </c>
      <c r="I48" s="744">
        <v>189.58333333333337</v>
      </c>
      <c r="J48" s="744">
        <v>-62.215320910973091</v>
      </c>
      <c r="K48" s="760" t="s">
        <v>276</v>
      </c>
      <c r="L48" s="756">
        <v>-6.4133016627078376</v>
      </c>
      <c r="M48" s="759">
        <v>-88</v>
      </c>
      <c r="N48" s="760" t="s">
        <v>22</v>
      </c>
      <c r="O48" s="756">
        <v>-85.333333333333329</v>
      </c>
      <c r="P48" s="759" t="s">
        <v>276</v>
      </c>
      <c r="Q48" s="744" t="s">
        <v>22</v>
      </c>
      <c r="R48" s="760" t="s">
        <v>22</v>
      </c>
      <c r="S48" s="756">
        <v>30</v>
      </c>
      <c r="T48" s="756">
        <v>-8.4905660377358458</v>
      </c>
      <c r="U48" s="756">
        <v>5.8139534883721069</v>
      </c>
      <c r="V48" s="756">
        <v>-74.011299435028249</v>
      </c>
      <c r="W48" s="115" t="s">
        <v>79</v>
      </c>
    </row>
    <row r="49" spans="1:23" s="425" customFormat="1" ht="28.5" customHeight="1">
      <c r="A49" s="115" t="s">
        <v>80</v>
      </c>
      <c r="B49" s="756">
        <v>4.8678817072323568</v>
      </c>
      <c r="C49" s="757">
        <v>-27.058823529411768</v>
      </c>
      <c r="D49" s="744">
        <v>-15</v>
      </c>
      <c r="E49" s="744" t="s">
        <v>22</v>
      </c>
      <c r="F49" s="758">
        <v>-31.25</v>
      </c>
      <c r="G49" s="759">
        <v>136</v>
      </c>
      <c r="H49" s="744" t="s">
        <v>276</v>
      </c>
      <c r="I49" s="744" t="s">
        <v>276</v>
      </c>
      <c r="J49" s="744" t="s">
        <v>276</v>
      </c>
      <c r="K49" s="760" t="s">
        <v>22</v>
      </c>
      <c r="L49" s="756">
        <v>236.36363636363637</v>
      </c>
      <c r="M49" s="759">
        <v>200</v>
      </c>
      <c r="N49" s="760" t="s">
        <v>22</v>
      </c>
      <c r="O49" s="756">
        <v>200</v>
      </c>
      <c r="P49" s="759" t="s">
        <v>22</v>
      </c>
      <c r="Q49" s="744" t="s">
        <v>22</v>
      </c>
      <c r="R49" s="760" t="s">
        <v>22</v>
      </c>
      <c r="S49" s="756" t="s">
        <v>276</v>
      </c>
      <c r="T49" s="756">
        <v>-4.1095890410959015</v>
      </c>
      <c r="U49" s="756">
        <v>29.411764705882348</v>
      </c>
      <c r="V49" s="756">
        <v>0</v>
      </c>
      <c r="W49" s="115" t="s">
        <v>80</v>
      </c>
    </row>
    <row r="50" spans="1:23" s="425" customFormat="1" ht="28.5" customHeight="1">
      <c r="A50" s="115" t="s">
        <v>81</v>
      </c>
      <c r="B50" s="756">
        <v>4.3847098100845159</v>
      </c>
      <c r="C50" s="757">
        <v>13.542688910696768</v>
      </c>
      <c r="D50" s="744">
        <v>-1.8558951965065518</v>
      </c>
      <c r="E50" s="744">
        <v>128.57142857142856</v>
      </c>
      <c r="F50" s="758">
        <v>152.08333333333334</v>
      </c>
      <c r="G50" s="759">
        <v>-42.254220456802386</v>
      </c>
      <c r="H50" s="744">
        <v>-38.47402597402597</v>
      </c>
      <c r="I50" s="744">
        <v>-54.635761589403977</v>
      </c>
      <c r="J50" s="744">
        <v>-22.929936305732483</v>
      </c>
      <c r="K50" s="760">
        <v>-36.842105263157897</v>
      </c>
      <c r="L50" s="756">
        <v>-41.336353340883349</v>
      </c>
      <c r="M50" s="759">
        <v>0</v>
      </c>
      <c r="N50" s="760">
        <v>-88.888888888888886</v>
      </c>
      <c r="O50" s="756">
        <v>-53.333333333333336</v>
      </c>
      <c r="P50" s="759">
        <v>-77.848101265822791</v>
      </c>
      <c r="Q50" s="744">
        <v>-74.025974025974023</v>
      </c>
      <c r="R50" s="760" t="s">
        <v>22</v>
      </c>
      <c r="S50" s="756">
        <v>-75.578406169665811</v>
      </c>
      <c r="T50" s="756">
        <v>-3.7230568256041749</v>
      </c>
      <c r="U50" s="756">
        <v>8.0402010050251107</v>
      </c>
      <c r="V50" s="756">
        <v>20.576131687242793</v>
      </c>
      <c r="W50" s="115" t="s">
        <v>81</v>
      </c>
    </row>
    <row r="51" spans="1:23" s="425" customFormat="1" ht="28.5" customHeight="1">
      <c r="A51" s="115" t="s">
        <v>82</v>
      </c>
      <c r="B51" s="756">
        <v>4.4700350925011065</v>
      </c>
      <c r="C51" s="757">
        <v>7.8549848942598146</v>
      </c>
      <c r="D51" s="744">
        <v>7.9861111111111143</v>
      </c>
      <c r="E51" s="744">
        <v>0</v>
      </c>
      <c r="F51" s="758">
        <v>7.3170731707317174</v>
      </c>
      <c r="G51" s="759">
        <v>-35.159817351598178</v>
      </c>
      <c r="H51" s="744">
        <v>-9.1525423728813564</v>
      </c>
      <c r="I51" s="744">
        <v>145.83333333333334</v>
      </c>
      <c r="J51" s="744">
        <v>-22.87822878228782</v>
      </c>
      <c r="K51" s="760" t="s">
        <v>22</v>
      </c>
      <c r="L51" s="756">
        <v>-20.388349514563103</v>
      </c>
      <c r="M51" s="759" t="s">
        <v>22</v>
      </c>
      <c r="N51" s="760" t="s">
        <v>22</v>
      </c>
      <c r="O51" s="756" t="s">
        <v>22</v>
      </c>
      <c r="P51" s="759">
        <v>100</v>
      </c>
      <c r="Q51" s="744">
        <v>200</v>
      </c>
      <c r="R51" s="760" t="s">
        <v>22</v>
      </c>
      <c r="S51" s="756">
        <v>150</v>
      </c>
      <c r="T51" s="756">
        <v>9.0909090909090793</v>
      </c>
      <c r="U51" s="756">
        <v>-3.9215686274509807</v>
      </c>
      <c r="V51" s="756">
        <v>-34.375</v>
      </c>
      <c r="W51" s="115" t="s">
        <v>82</v>
      </c>
    </row>
    <row r="52" spans="1:23" s="425" customFormat="1" ht="28.5" customHeight="1">
      <c r="A52" s="115" t="s">
        <v>83</v>
      </c>
      <c r="B52" s="756">
        <v>2.3243995893933516</v>
      </c>
      <c r="C52" s="757">
        <v>18.258426966292134</v>
      </c>
      <c r="D52" s="744">
        <v>23.063380281690144</v>
      </c>
      <c r="E52" s="744">
        <v>-18.181818181818173</v>
      </c>
      <c r="F52" s="758">
        <v>0.75187969924812137</v>
      </c>
      <c r="G52" s="759">
        <v>-31.304347826086953</v>
      </c>
      <c r="H52" s="744">
        <v>-14.718614718614717</v>
      </c>
      <c r="I52" s="744">
        <v>-10</v>
      </c>
      <c r="J52" s="744">
        <v>-15.706806282722525</v>
      </c>
      <c r="K52" s="760">
        <v>33.333333333333314</v>
      </c>
      <c r="L52" s="756">
        <v>-19.770773638968492</v>
      </c>
      <c r="M52" s="759" t="s">
        <v>22</v>
      </c>
      <c r="N52" s="760" t="s">
        <v>22</v>
      </c>
      <c r="O52" s="756" t="s">
        <v>22</v>
      </c>
      <c r="P52" s="759">
        <v>100</v>
      </c>
      <c r="Q52" s="744">
        <v>-56.521739130434781</v>
      </c>
      <c r="R52" s="760" t="s">
        <v>22</v>
      </c>
      <c r="S52" s="756">
        <v>-50</v>
      </c>
      <c r="T52" s="756">
        <v>-1.8087855297157631</v>
      </c>
      <c r="U52" s="756">
        <v>19.512195121951208</v>
      </c>
      <c r="V52" s="756">
        <v>7.8947368421052602</v>
      </c>
      <c r="W52" s="115" t="s">
        <v>83</v>
      </c>
    </row>
    <row r="53" spans="1:23" s="425" customFormat="1" ht="28.5" customHeight="1">
      <c r="A53" s="115" t="s">
        <v>84</v>
      </c>
      <c r="B53" s="756">
        <v>4.9185415050426684</v>
      </c>
      <c r="C53" s="757">
        <v>-0.28409090909090651</v>
      </c>
      <c r="D53" s="744">
        <v>4.4520547945205493</v>
      </c>
      <c r="E53" s="744">
        <v>150</v>
      </c>
      <c r="F53" s="758">
        <v>-26.271186440677965</v>
      </c>
      <c r="G53" s="759">
        <v>81.451612903225794</v>
      </c>
      <c r="H53" s="744">
        <v>13.407821229050285</v>
      </c>
      <c r="I53" s="744">
        <v>75.609756097560989</v>
      </c>
      <c r="J53" s="744">
        <v>5.3627760252365988</v>
      </c>
      <c r="K53" s="760">
        <v>0</v>
      </c>
      <c r="L53" s="756">
        <v>30.721649484536073</v>
      </c>
      <c r="M53" s="759">
        <v>0</v>
      </c>
      <c r="N53" s="760">
        <v>-88.888888888888886</v>
      </c>
      <c r="O53" s="756">
        <v>-47.058823529411761</v>
      </c>
      <c r="P53" s="759" t="s">
        <v>22</v>
      </c>
      <c r="Q53" s="744">
        <v>200</v>
      </c>
      <c r="R53" s="760" t="s">
        <v>22</v>
      </c>
      <c r="S53" s="756" t="s">
        <v>276</v>
      </c>
      <c r="T53" s="756">
        <v>-12.970711297071119</v>
      </c>
      <c r="U53" s="756">
        <v>120.00000000000003</v>
      </c>
      <c r="V53" s="756">
        <v>-26.851851851851848</v>
      </c>
      <c r="W53" s="115" t="s">
        <v>84</v>
      </c>
    </row>
    <row r="54" spans="1:23" s="425" customFormat="1" ht="28.5" customHeight="1">
      <c r="A54" s="115" t="s">
        <v>85</v>
      </c>
      <c r="B54" s="756">
        <v>3.713817586018564</v>
      </c>
      <c r="C54" s="757">
        <v>-16.169544740973308</v>
      </c>
      <c r="D54" s="744">
        <v>-20.959147424511542</v>
      </c>
      <c r="E54" s="744">
        <v>-66.666666666666671</v>
      </c>
      <c r="F54" s="758">
        <v>32.307692307692292</v>
      </c>
      <c r="G54" s="759">
        <v>-4.7945205479451971</v>
      </c>
      <c r="H54" s="744">
        <v>-11.627906976744185</v>
      </c>
      <c r="I54" s="744">
        <v>14.925373134328353</v>
      </c>
      <c r="J54" s="744">
        <v>-40.322580645161288</v>
      </c>
      <c r="K54" s="760" t="s">
        <v>22</v>
      </c>
      <c r="L54" s="756">
        <v>-7.6363636363636402</v>
      </c>
      <c r="M54" s="759">
        <v>-33.333333333333343</v>
      </c>
      <c r="N54" s="760" t="s">
        <v>22</v>
      </c>
      <c r="O54" s="756">
        <v>-33.333333333333343</v>
      </c>
      <c r="P54" s="759" t="s">
        <v>22</v>
      </c>
      <c r="Q54" s="744" t="s">
        <v>276</v>
      </c>
      <c r="R54" s="760" t="s">
        <v>22</v>
      </c>
      <c r="S54" s="756" t="s">
        <v>276</v>
      </c>
      <c r="T54" s="756">
        <v>-18.215613382899633</v>
      </c>
      <c r="U54" s="756">
        <v>138.46153846153845</v>
      </c>
      <c r="V54" s="756">
        <v>157.57575757575756</v>
      </c>
      <c r="W54" s="115" t="s">
        <v>85</v>
      </c>
    </row>
    <row r="55" spans="1:23" s="425" customFormat="1" ht="28.5" customHeight="1">
      <c r="A55" s="115" t="s">
        <v>86</v>
      </c>
      <c r="B55" s="756">
        <v>4.8867082146067986</v>
      </c>
      <c r="C55" s="757">
        <v>38.113948919449911</v>
      </c>
      <c r="D55" s="744">
        <v>40.217391304347814</v>
      </c>
      <c r="E55" s="744">
        <v>-80</v>
      </c>
      <c r="F55" s="758">
        <v>29.545454545454533</v>
      </c>
      <c r="G55" s="759">
        <v>-5.5045871559633071</v>
      </c>
      <c r="H55" s="744">
        <v>-2.5</v>
      </c>
      <c r="I55" s="744">
        <v>14.285714285714278</v>
      </c>
      <c r="J55" s="744">
        <v>-21.05263157894737</v>
      </c>
      <c r="K55" s="760" t="s">
        <v>22</v>
      </c>
      <c r="L55" s="756">
        <v>-6.5789473684210549</v>
      </c>
      <c r="M55" s="759">
        <v>0</v>
      </c>
      <c r="N55" s="760" t="s">
        <v>22</v>
      </c>
      <c r="O55" s="756">
        <v>0</v>
      </c>
      <c r="P55" s="759">
        <v>-68.75</v>
      </c>
      <c r="Q55" s="744">
        <v>-35.714285714285708</v>
      </c>
      <c r="R55" s="760" t="s">
        <v>22</v>
      </c>
      <c r="S55" s="756">
        <v>-53.333333333333336</v>
      </c>
      <c r="T55" s="756">
        <v>-14.566929133858267</v>
      </c>
      <c r="U55" s="756">
        <v>47.058823529411768</v>
      </c>
      <c r="V55" s="756">
        <v>-51.020408163265309</v>
      </c>
      <c r="W55" s="115" t="s">
        <v>86</v>
      </c>
    </row>
    <row r="56" spans="1:23" s="425" customFormat="1" ht="28.5" customHeight="1">
      <c r="A56" s="115" t="s">
        <v>87</v>
      </c>
      <c r="B56" s="756">
        <v>3.9444659442724515</v>
      </c>
      <c r="C56" s="757">
        <v>43.715846994535525</v>
      </c>
      <c r="D56" s="744">
        <v>47.477064220183507</v>
      </c>
      <c r="E56" s="744">
        <v>-33.333333333333343</v>
      </c>
      <c r="F56" s="758">
        <v>32.710280373831779</v>
      </c>
      <c r="G56" s="759">
        <v>-29.012345679012341</v>
      </c>
      <c r="H56" s="744">
        <v>-30.687830687830683</v>
      </c>
      <c r="I56" s="744">
        <v>-61.2565445026178</v>
      </c>
      <c r="J56" s="744">
        <v>-15.159574468085097</v>
      </c>
      <c r="K56" s="760">
        <v>0</v>
      </c>
      <c r="L56" s="756">
        <v>-29.910714285714292</v>
      </c>
      <c r="M56" s="759">
        <v>-40</v>
      </c>
      <c r="N56" s="760">
        <v>-50</v>
      </c>
      <c r="O56" s="756">
        <v>-42.857142857142861</v>
      </c>
      <c r="P56" s="759">
        <v>125</v>
      </c>
      <c r="Q56" s="744">
        <v>0</v>
      </c>
      <c r="R56" s="760" t="s">
        <v>22</v>
      </c>
      <c r="S56" s="756">
        <v>17.857142857142861</v>
      </c>
      <c r="T56" s="756">
        <v>-15.158371040723978</v>
      </c>
      <c r="U56" s="756">
        <v>33.333333333333314</v>
      </c>
      <c r="V56" s="756">
        <v>-3.3333333333333286</v>
      </c>
      <c r="W56" s="115" t="s">
        <v>87</v>
      </c>
    </row>
    <row r="57" spans="1:23" s="425" customFormat="1" ht="28.5" customHeight="1" thickBot="1">
      <c r="A57" s="123" t="s">
        <v>88</v>
      </c>
      <c r="B57" s="761">
        <v>5.2057337062165345</v>
      </c>
      <c r="C57" s="762">
        <v>-27.272727272727266</v>
      </c>
      <c r="D57" s="763">
        <v>-32.970451010886464</v>
      </c>
      <c r="E57" s="763" t="s">
        <v>22</v>
      </c>
      <c r="F57" s="764">
        <v>32.876712328767127</v>
      </c>
      <c r="G57" s="765">
        <v>-35.84905660377359</v>
      </c>
      <c r="H57" s="763">
        <v>-29.012345679012341</v>
      </c>
      <c r="I57" s="763">
        <v>-30.882352941176478</v>
      </c>
      <c r="J57" s="763">
        <v>-27.659574468085097</v>
      </c>
      <c r="K57" s="766" t="s">
        <v>276</v>
      </c>
      <c r="L57" s="761">
        <v>-25.776397515527947</v>
      </c>
      <c r="M57" s="765">
        <v>-33.333333333333343</v>
      </c>
      <c r="N57" s="766" t="s">
        <v>22</v>
      </c>
      <c r="O57" s="761">
        <v>-77.777777777777771</v>
      </c>
      <c r="P57" s="765">
        <v>-95.238095238095241</v>
      </c>
      <c r="Q57" s="763" t="s">
        <v>22</v>
      </c>
      <c r="R57" s="766" t="s">
        <v>22</v>
      </c>
      <c r="S57" s="761">
        <v>-96.428571428571431</v>
      </c>
      <c r="T57" s="761">
        <v>11.435523114355234</v>
      </c>
      <c r="U57" s="761">
        <v>50.980392156862735</v>
      </c>
      <c r="V57" s="761">
        <v>50</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40</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277</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208</v>
      </c>
    </row>
    <row r="4" spans="1:31" s="74" customFormat="1" ht="25.5" customHeight="1" thickBot="1">
      <c r="A4" s="906" t="s">
        <v>89</v>
      </c>
      <c r="B4" s="66" t="s">
        <v>90</v>
      </c>
      <c r="C4" s="66"/>
      <c r="D4" s="67"/>
      <c r="E4" s="69"/>
      <c r="F4" s="69"/>
      <c r="G4" s="69"/>
      <c r="H4" s="69"/>
      <c r="I4" s="69"/>
      <c r="J4" s="69"/>
      <c r="K4" s="488" t="s">
        <v>91</v>
      </c>
      <c r="L4" s="489"/>
      <c r="M4" s="489"/>
      <c r="N4" s="489"/>
      <c r="O4" s="489"/>
      <c r="P4" s="489"/>
      <c r="Q4" s="489"/>
      <c r="R4" s="489"/>
      <c r="S4" s="489"/>
      <c r="T4" s="490"/>
      <c r="U4" s="488"/>
      <c r="V4" s="489"/>
      <c r="W4" s="489"/>
      <c r="X4" s="491"/>
      <c r="Y4" s="492"/>
      <c r="Z4" s="493"/>
      <c r="AA4" s="492"/>
      <c r="AB4" s="493"/>
      <c r="AC4" s="494"/>
      <c r="AD4" s="495"/>
      <c r="AE4" s="906" t="s">
        <v>89</v>
      </c>
    </row>
    <row r="5" spans="1:31" s="74" customFormat="1" ht="25.5" customHeight="1" thickBot="1">
      <c r="A5" s="907"/>
      <c r="B5" s="909" t="s">
        <v>92</v>
      </c>
      <c r="C5" s="912" t="s">
        <v>93</v>
      </c>
      <c r="D5" s="913"/>
      <c r="E5" s="524"/>
      <c r="F5" s="524"/>
      <c r="G5" s="524"/>
      <c r="H5" s="524"/>
      <c r="I5" s="524"/>
      <c r="J5" s="525"/>
      <c r="K5" s="488" t="s">
        <v>94</v>
      </c>
      <c r="L5" s="489"/>
      <c r="M5" s="489"/>
      <c r="N5" s="489"/>
      <c r="O5" s="489"/>
      <c r="P5" s="489"/>
      <c r="Q5" s="489"/>
      <c r="R5" s="489"/>
      <c r="S5" s="496"/>
      <c r="T5" s="490"/>
      <c r="U5" s="497" t="s">
        <v>174</v>
      </c>
      <c r="V5" s="498"/>
      <c r="W5" s="499"/>
      <c r="X5" s="500"/>
      <c r="Y5" s="492" t="s">
        <v>95</v>
      </c>
      <c r="Z5" s="493"/>
      <c r="AA5" s="492"/>
      <c r="AB5" s="493"/>
      <c r="AC5" s="494"/>
      <c r="AD5" s="495"/>
      <c r="AE5" s="907"/>
    </row>
    <row r="6" spans="1:31" s="74" customFormat="1" ht="25.5" customHeight="1" thickBot="1">
      <c r="A6" s="907"/>
      <c r="B6" s="910"/>
      <c r="C6" s="914"/>
      <c r="D6" s="915"/>
      <c r="E6" s="433"/>
      <c r="F6" s="433"/>
      <c r="G6" s="433"/>
      <c r="H6" s="433"/>
      <c r="I6" s="433"/>
      <c r="J6" s="526"/>
      <c r="K6" s="488" t="s">
        <v>96</v>
      </c>
      <c r="L6" s="489"/>
      <c r="M6" s="489"/>
      <c r="N6" s="489"/>
      <c r="O6" s="489"/>
      <c r="P6" s="489"/>
      <c r="Q6" s="489"/>
      <c r="R6" s="489"/>
      <c r="S6" s="954" t="s">
        <v>97</v>
      </c>
      <c r="T6" s="955"/>
      <c r="U6" s="501"/>
      <c r="V6" s="502"/>
      <c r="W6" s="503"/>
      <c r="X6" s="504"/>
      <c r="Y6" s="505"/>
      <c r="Z6" s="506"/>
      <c r="AA6" s="505"/>
      <c r="AB6" s="506"/>
      <c r="AC6" s="507"/>
      <c r="AD6" s="508"/>
      <c r="AE6" s="907"/>
    </row>
    <row r="7" spans="1:31" s="74" customFormat="1" ht="25.5" customHeight="1">
      <c r="A7" s="907"/>
      <c r="B7" s="910"/>
      <c r="C7" s="914"/>
      <c r="D7" s="915"/>
      <c r="E7" s="918" t="s">
        <v>104</v>
      </c>
      <c r="F7" s="918"/>
      <c r="G7" s="918" t="s">
        <v>159</v>
      </c>
      <c r="H7" s="918"/>
      <c r="I7" s="918" t="s">
        <v>105</v>
      </c>
      <c r="J7" s="920"/>
      <c r="K7" s="946" t="s">
        <v>93</v>
      </c>
      <c r="L7" s="947"/>
      <c r="M7" s="499"/>
      <c r="N7" s="499"/>
      <c r="O7" s="499"/>
      <c r="P7" s="498"/>
      <c r="Q7" s="952" t="s">
        <v>99</v>
      </c>
      <c r="R7" s="950"/>
      <c r="S7" s="946" t="s">
        <v>93</v>
      </c>
      <c r="T7" s="950"/>
      <c r="U7" s="505" t="s">
        <v>93</v>
      </c>
      <c r="V7" s="509"/>
      <c r="W7" s="510" t="s">
        <v>99</v>
      </c>
      <c r="X7" s="506"/>
      <c r="Y7" s="505" t="s">
        <v>101</v>
      </c>
      <c r="Z7" s="506"/>
      <c r="AA7" s="505" t="s">
        <v>102</v>
      </c>
      <c r="AB7" s="506"/>
      <c r="AC7" s="507" t="s">
        <v>103</v>
      </c>
      <c r="AD7" s="508"/>
      <c r="AE7" s="907"/>
    </row>
    <row r="8" spans="1:31" s="74" customFormat="1" ht="25.5" customHeight="1" thickBot="1">
      <c r="A8" s="908"/>
      <c r="B8" s="911"/>
      <c r="C8" s="916"/>
      <c r="D8" s="917"/>
      <c r="E8" s="919"/>
      <c r="F8" s="919"/>
      <c r="G8" s="919"/>
      <c r="H8" s="919"/>
      <c r="I8" s="919"/>
      <c r="J8" s="921"/>
      <c r="K8" s="948"/>
      <c r="L8" s="949"/>
      <c r="M8" s="511" t="s">
        <v>104</v>
      </c>
      <c r="N8" s="512"/>
      <c r="O8" s="513" t="s">
        <v>105</v>
      </c>
      <c r="P8" s="512"/>
      <c r="Q8" s="953"/>
      <c r="R8" s="951"/>
      <c r="S8" s="948"/>
      <c r="T8" s="951"/>
      <c r="U8" s="515"/>
      <c r="V8" s="516"/>
      <c r="W8" s="517"/>
      <c r="X8" s="514"/>
      <c r="Y8" s="515"/>
      <c r="Z8" s="514"/>
      <c r="AA8" s="515"/>
      <c r="AB8" s="514"/>
      <c r="AC8" s="518"/>
      <c r="AD8" s="519"/>
      <c r="AE8" s="908"/>
    </row>
    <row r="9" spans="1:31" ht="12" customHeight="1">
      <c r="A9" s="137"/>
      <c r="B9" s="138" t="s">
        <v>110</v>
      </c>
      <c r="C9" s="444"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12">
        <v>12047107.285999998</v>
      </c>
      <c r="C10" s="613">
        <v>4591.5139999999992</v>
      </c>
      <c r="D10" s="767">
        <v>3.8113000000720665</v>
      </c>
      <c r="E10" s="614">
        <v>3721.85</v>
      </c>
      <c r="F10" s="771">
        <v>3.0894138415494821</v>
      </c>
      <c r="G10" s="618">
        <v>53.024000000000008</v>
      </c>
      <c r="H10" s="775">
        <v>4.4013885442540597E-2</v>
      </c>
      <c r="I10" s="614">
        <v>816.64</v>
      </c>
      <c r="J10" s="779">
        <v>0.67787227308004594</v>
      </c>
      <c r="K10" s="618">
        <v>4198.7290000000003</v>
      </c>
      <c r="L10" s="767">
        <v>3.5286111134204816</v>
      </c>
      <c r="M10" s="625">
        <v>586.92499999999995</v>
      </c>
      <c r="N10" s="783">
        <v>0.49325166681257954</v>
      </c>
      <c r="O10" s="628">
        <v>3611.8039999999992</v>
      </c>
      <c r="P10" s="767">
        <v>3.035359446607901</v>
      </c>
      <c r="Q10" s="630">
        <v>3154.1809999999996</v>
      </c>
      <c r="R10" s="767">
        <v>2.6507731578627074</v>
      </c>
      <c r="S10" s="613">
        <v>-67.241000000000014</v>
      </c>
      <c r="T10" s="787">
        <v>-5.6509324578344219E-2</v>
      </c>
      <c r="U10" s="635">
        <v>102.58700000000003</v>
      </c>
      <c r="V10" s="767">
        <v>8.6214096764155784E-2</v>
      </c>
      <c r="W10" s="637">
        <v>81.61099999999999</v>
      </c>
      <c r="X10" s="791">
        <v>6.8585870051951173E-2</v>
      </c>
      <c r="Y10" s="613">
        <v>48184.265999999996</v>
      </c>
      <c r="Z10" s="791">
        <v>39.996544279135925</v>
      </c>
      <c r="AA10" s="637">
        <v>6877.4370000000017</v>
      </c>
      <c r="AB10" s="783">
        <v>5.7087870446644926</v>
      </c>
      <c r="AC10" s="613">
        <v>9825.1269999999986</v>
      </c>
      <c r="AD10" s="791">
        <v>8.1555901900349355</v>
      </c>
      <c r="AE10" s="146" t="s">
        <v>106</v>
      </c>
    </row>
    <row r="11" spans="1:31" ht="25.5" customHeight="1">
      <c r="A11" s="147" t="s">
        <v>107</v>
      </c>
      <c r="B11" s="606">
        <v>510744.647</v>
      </c>
      <c r="C11" s="607">
        <v>148.732</v>
      </c>
      <c r="D11" s="768">
        <v>2.9120618468273438</v>
      </c>
      <c r="E11" s="615">
        <v>133.70599999999999</v>
      </c>
      <c r="F11" s="772">
        <v>2.6178639518859215</v>
      </c>
      <c r="G11" s="619">
        <v>0.35099999999999998</v>
      </c>
      <c r="H11" s="776">
        <v>6.8723187225102718E-3</v>
      </c>
      <c r="I11" s="615">
        <v>14.675000000000001</v>
      </c>
      <c r="J11" s="780">
        <v>0.28732557621891242</v>
      </c>
      <c r="K11" s="622">
        <v>223.447</v>
      </c>
      <c r="L11" s="768">
        <v>4.3057384778524472</v>
      </c>
      <c r="M11" s="626">
        <v>20.754999999999999</v>
      </c>
      <c r="N11" s="784">
        <v>0.39994093502185096</v>
      </c>
      <c r="O11" s="629">
        <v>202.69200000000001</v>
      </c>
      <c r="P11" s="768">
        <v>3.9057975428305962</v>
      </c>
      <c r="Q11" s="631">
        <v>379.25200000000001</v>
      </c>
      <c r="R11" s="768">
        <v>7.3080414111735506</v>
      </c>
      <c r="S11" s="632">
        <v>-0.04</v>
      </c>
      <c r="T11" s="788">
        <v>-7.7078474588648718E-4</v>
      </c>
      <c r="U11" s="636">
        <v>1.681</v>
      </c>
      <c r="V11" s="768">
        <v>3.239222894587962E-2</v>
      </c>
      <c r="W11" s="638">
        <v>0</v>
      </c>
      <c r="X11" s="792">
        <v>0</v>
      </c>
      <c r="Y11" s="632">
        <v>1995.1610000000001</v>
      </c>
      <c r="Z11" s="792">
        <v>39.063767221431107</v>
      </c>
      <c r="AA11" s="638">
        <v>187.86600000000001</v>
      </c>
      <c r="AB11" s="784">
        <v>3.6782764362481908</v>
      </c>
      <c r="AC11" s="639">
        <v>199.66</v>
      </c>
      <c r="AD11" s="792">
        <v>3.9091941770267833</v>
      </c>
      <c r="AE11" s="147" t="s">
        <v>107</v>
      </c>
    </row>
    <row r="12" spans="1:31" ht="25.5" customHeight="1">
      <c r="A12" s="148" t="s">
        <v>43</v>
      </c>
      <c r="B12" s="608">
        <v>101666.576</v>
      </c>
      <c r="C12" s="609">
        <v>42.862000000000002</v>
      </c>
      <c r="D12" s="769">
        <v>4.2159381860170049</v>
      </c>
      <c r="E12" s="616">
        <v>33.988999999999997</v>
      </c>
      <c r="F12" s="773">
        <v>3.3431833093306889</v>
      </c>
      <c r="G12" s="620">
        <v>0.747</v>
      </c>
      <c r="H12" s="777">
        <v>7.3475475361735404E-2</v>
      </c>
      <c r="I12" s="616">
        <v>8.1259999999999994</v>
      </c>
      <c r="J12" s="781">
        <v>0.79927940132458086</v>
      </c>
      <c r="K12" s="623">
        <v>55.331000000000003</v>
      </c>
      <c r="L12" s="769">
        <v>5.4591655025546748</v>
      </c>
      <c r="M12" s="626">
        <v>10.382999999999999</v>
      </c>
      <c r="N12" s="785">
        <v>1.0244260073561871</v>
      </c>
      <c r="O12" s="629">
        <v>44.948</v>
      </c>
      <c r="P12" s="769">
        <v>4.434739495198488</v>
      </c>
      <c r="Q12" s="620">
        <v>7.98</v>
      </c>
      <c r="R12" s="769">
        <v>0.78733694873373528</v>
      </c>
      <c r="S12" s="633">
        <v>0</v>
      </c>
      <c r="T12" s="789">
        <v>0</v>
      </c>
      <c r="U12" s="609">
        <v>0</v>
      </c>
      <c r="V12" s="769">
        <v>0</v>
      </c>
      <c r="W12" s="616">
        <v>0</v>
      </c>
      <c r="X12" s="793">
        <v>0</v>
      </c>
      <c r="Y12" s="633">
        <v>371.64400000000001</v>
      </c>
      <c r="Z12" s="793">
        <v>36.555180141013111</v>
      </c>
      <c r="AA12" s="616">
        <v>180.20400000000001</v>
      </c>
      <c r="AB12" s="785">
        <v>17.724999413769972</v>
      </c>
      <c r="AC12" s="633">
        <v>70.292000000000002</v>
      </c>
      <c r="AD12" s="793">
        <v>6.9139733790188824</v>
      </c>
      <c r="AE12" s="148" t="s">
        <v>108</v>
      </c>
    </row>
    <row r="13" spans="1:31" ht="25.5" customHeight="1">
      <c r="A13" s="148" t="s">
        <v>44</v>
      </c>
      <c r="B13" s="608">
        <v>104759.079</v>
      </c>
      <c r="C13" s="609">
        <v>13.028</v>
      </c>
      <c r="D13" s="769">
        <v>1.2436153624451014</v>
      </c>
      <c r="E13" s="616">
        <v>9.86</v>
      </c>
      <c r="F13" s="773">
        <v>0.94120720553490167</v>
      </c>
      <c r="G13" s="620">
        <v>0</v>
      </c>
      <c r="H13" s="777">
        <v>0</v>
      </c>
      <c r="I13" s="616">
        <v>3.1680000000000001</v>
      </c>
      <c r="J13" s="781">
        <v>0.30240815691019968</v>
      </c>
      <c r="K13" s="623">
        <v>7.6520000000000001</v>
      </c>
      <c r="L13" s="769">
        <v>0.71068233785821622</v>
      </c>
      <c r="M13" s="626">
        <v>4.1379999999999999</v>
      </c>
      <c r="N13" s="785">
        <v>0.38431828463895695</v>
      </c>
      <c r="O13" s="629">
        <v>3.5139999999999998</v>
      </c>
      <c r="P13" s="769">
        <v>0.32636405321925921</v>
      </c>
      <c r="Q13" s="620">
        <v>1.722</v>
      </c>
      <c r="R13" s="769">
        <v>0.1599313886293581</v>
      </c>
      <c r="S13" s="633">
        <v>-0.08</v>
      </c>
      <c r="T13" s="789">
        <v>-7.4300296691920138E-3</v>
      </c>
      <c r="U13" s="609">
        <v>0</v>
      </c>
      <c r="V13" s="769">
        <v>0</v>
      </c>
      <c r="W13" s="616">
        <v>0</v>
      </c>
      <c r="X13" s="793">
        <v>0</v>
      </c>
      <c r="Y13" s="633">
        <v>273.57499999999999</v>
      </c>
      <c r="Z13" s="793">
        <v>26.114681668784048</v>
      </c>
      <c r="AA13" s="616">
        <v>31.817</v>
      </c>
      <c r="AB13" s="785">
        <v>3.0371591945744387</v>
      </c>
      <c r="AC13" s="633">
        <v>71.843999999999994</v>
      </c>
      <c r="AD13" s="793">
        <v>6.8580213462930502</v>
      </c>
      <c r="AE13" s="148" t="s">
        <v>44</v>
      </c>
    </row>
    <row r="14" spans="1:31" ht="25.5" customHeight="1">
      <c r="A14" s="148" t="s">
        <v>45</v>
      </c>
      <c r="B14" s="608">
        <v>199615.08499999999</v>
      </c>
      <c r="C14" s="609">
        <v>90.185000000000002</v>
      </c>
      <c r="D14" s="769">
        <v>4.51794512423748</v>
      </c>
      <c r="E14" s="616">
        <v>70.688000000000002</v>
      </c>
      <c r="F14" s="773">
        <v>3.5412153345024002</v>
      </c>
      <c r="G14" s="620">
        <v>1.81</v>
      </c>
      <c r="H14" s="777">
        <v>9.0674509894880947E-2</v>
      </c>
      <c r="I14" s="616">
        <v>17.687000000000001</v>
      </c>
      <c r="J14" s="781">
        <v>0.8860552798401985</v>
      </c>
      <c r="K14" s="623">
        <v>159.03700000000001</v>
      </c>
      <c r="L14" s="769">
        <v>7.9828748176536175</v>
      </c>
      <c r="M14" s="626">
        <v>13.747999999999999</v>
      </c>
      <c r="N14" s="785">
        <v>0.6900819494400795</v>
      </c>
      <c r="O14" s="629">
        <v>145.28899999999999</v>
      </c>
      <c r="P14" s="769">
        <v>7.292792868213537</v>
      </c>
      <c r="Q14" s="620">
        <v>12.25</v>
      </c>
      <c r="R14" s="769">
        <v>0.61488972073326842</v>
      </c>
      <c r="S14" s="633">
        <v>-1.23</v>
      </c>
      <c r="T14" s="789">
        <v>-6.1739947469544504E-2</v>
      </c>
      <c r="U14" s="609">
        <v>13.307</v>
      </c>
      <c r="V14" s="769">
        <v>0.66794591949368187</v>
      </c>
      <c r="W14" s="616">
        <v>0</v>
      </c>
      <c r="X14" s="793">
        <v>0</v>
      </c>
      <c r="Y14" s="633">
        <v>849.91300000000001</v>
      </c>
      <c r="Z14" s="793">
        <v>42.577593772534776</v>
      </c>
      <c r="AA14" s="616">
        <v>107.96899999999999</v>
      </c>
      <c r="AB14" s="785">
        <v>5.4088597562654144</v>
      </c>
      <c r="AC14" s="633">
        <v>99.83</v>
      </c>
      <c r="AD14" s="793">
        <v>5.0011250402242897</v>
      </c>
      <c r="AE14" s="148" t="s">
        <v>45</v>
      </c>
    </row>
    <row r="15" spans="1:31" ht="25.5" customHeight="1">
      <c r="A15" s="148" t="s">
        <v>46</v>
      </c>
      <c r="B15" s="608">
        <v>95983.240999999995</v>
      </c>
      <c r="C15" s="609">
        <v>19.059000000000001</v>
      </c>
      <c r="D15" s="769">
        <v>1.9856591423079788</v>
      </c>
      <c r="E15" s="616">
        <v>13.875999999999999</v>
      </c>
      <c r="F15" s="773">
        <v>1.4456690413277458</v>
      </c>
      <c r="G15" s="620">
        <v>0.33500000000000002</v>
      </c>
      <c r="H15" s="777">
        <v>3.49019262643986E-2</v>
      </c>
      <c r="I15" s="616">
        <v>4.8479999999999999</v>
      </c>
      <c r="J15" s="781">
        <v>0.505088174715834</v>
      </c>
      <c r="K15" s="623">
        <v>10.522</v>
      </c>
      <c r="L15" s="769">
        <v>1.0820705280722198</v>
      </c>
      <c r="M15" s="626">
        <v>6.3490000000000002</v>
      </c>
      <c r="N15" s="785">
        <v>0.6529239481781528</v>
      </c>
      <c r="O15" s="629">
        <v>4.173</v>
      </c>
      <c r="P15" s="769">
        <v>0.42914657989406696</v>
      </c>
      <c r="Q15" s="620">
        <v>10.723000000000001</v>
      </c>
      <c r="R15" s="769">
        <v>1.1027411397565494</v>
      </c>
      <c r="S15" s="633">
        <v>-6.9000000000000006E-2</v>
      </c>
      <c r="T15" s="789">
        <v>-7.0958816229788222E-3</v>
      </c>
      <c r="U15" s="609">
        <v>2.48</v>
      </c>
      <c r="V15" s="769">
        <v>0.25504038297083298</v>
      </c>
      <c r="W15" s="616">
        <v>0</v>
      </c>
      <c r="X15" s="793">
        <v>0</v>
      </c>
      <c r="Y15" s="633">
        <v>362.24299999999999</v>
      </c>
      <c r="Z15" s="793">
        <v>37.740234256103108</v>
      </c>
      <c r="AA15" s="616">
        <v>49.523000000000003</v>
      </c>
      <c r="AB15" s="785">
        <v>5.1595465504233191</v>
      </c>
      <c r="AC15" s="633">
        <v>144.67599999999999</v>
      </c>
      <c r="AD15" s="793">
        <v>15.073048012621285</v>
      </c>
      <c r="AE15" s="148" t="s">
        <v>46</v>
      </c>
    </row>
    <row r="16" spans="1:31" ht="25.5" customHeight="1">
      <c r="A16" s="148" t="s">
        <v>47</v>
      </c>
      <c r="B16" s="608">
        <v>88930.501000000004</v>
      </c>
      <c r="C16" s="609">
        <v>53.201000000000001</v>
      </c>
      <c r="D16" s="769">
        <v>5.9823119629113517</v>
      </c>
      <c r="E16" s="616">
        <v>37.046999999999997</v>
      </c>
      <c r="F16" s="773">
        <v>4.1658373205386523</v>
      </c>
      <c r="G16" s="620">
        <v>0.161</v>
      </c>
      <c r="H16" s="777">
        <v>1.8104024849696955E-2</v>
      </c>
      <c r="I16" s="616">
        <v>15.993</v>
      </c>
      <c r="J16" s="781">
        <v>1.7983706175230025</v>
      </c>
      <c r="K16" s="623">
        <v>303.48899999999998</v>
      </c>
      <c r="L16" s="769">
        <v>33.150875660507346</v>
      </c>
      <c r="M16" s="626">
        <v>6.1829999999999998</v>
      </c>
      <c r="N16" s="785">
        <v>0.67538482188453919</v>
      </c>
      <c r="O16" s="629">
        <v>297.30599999999998</v>
      </c>
      <c r="P16" s="769">
        <v>32.475490838622804</v>
      </c>
      <c r="Q16" s="620">
        <v>19.277999999999999</v>
      </c>
      <c r="R16" s="769">
        <v>2.1057849905046333</v>
      </c>
      <c r="S16" s="633">
        <v>0</v>
      </c>
      <c r="T16" s="789">
        <v>0</v>
      </c>
      <c r="U16" s="609">
        <v>0.10199999999999999</v>
      </c>
      <c r="V16" s="769">
        <v>1.1141719526479542E-2</v>
      </c>
      <c r="W16" s="616">
        <v>0</v>
      </c>
      <c r="X16" s="793">
        <v>0</v>
      </c>
      <c r="Y16" s="633">
        <v>443.39699999999999</v>
      </c>
      <c r="Z16" s="793">
        <v>49.858821778143358</v>
      </c>
      <c r="AA16" s="616">
        <v>51.694000000000003</v>
      </c>
      <c r="AB16" s="785">
        <v>5.8128537924238159</v>
      </c>
      <c r="AC16" s="633">
        <v>30.273</v>
      </c>
      <c r="AD16" s="793">
        <v>3.4041189085396022</v>
      </c>
      <c r="AE16" s="148" t="s">
        <v>47</v>
      </c>
    </row>
    <row r="17" spans="1:31" ht="25.5" customHeight="1">
      <c r="A17" s="148" t="s">
        <v>48</v>
      </c>
      <c r="B17" s="608">
        <v>154640.76300000001</v>
      </c>
      <c r="C17" s="609">
        <v>98.012</v>
      </c>
      <c r="D17" s="769">
        <v>6.3380442580977174</v>
      </c>
      <c r="E17" s="616">
        <v>72.626999999999995</v>
      </c>
      <c r="F17" s="773">
        <v>4.696497779178701</v>
      </c>
      <c r="G17" s="620">
        <v>1.1180000000000001</v>
      </c>
      <c r="H17" s="777">
        <v>7.2296591035314536E-2</v>
      </c>
      <c r="I17" s="616">
        <v>24.266999999999999</v>
      </c>
      <c r="J17" s="781">
        <v>1.5692498878837011</v>
      </c>
      <c r="K17" s="623">
        <v>64.674000000000007</v>
      </c>
      <c r="L17" s="769">
        <v>4.11190565808048</v>
      </c>
      <c r="M17" s="626">
        <v>8.2469999999999999</v>
      </c>
      <c r="N17" s="785">
        <v>0.52433568299764532</v>
      </c>
      <c r="O17" s="629">
        <v>56.427</v>
      </c>
      <c r="P17" s="769">
        <v>3.5875699750828338</v>
      </c>
      <c r="Q17" s="620">
        <v>3.01</v>
      </c>
      <c r="R17" s="769">
        <v>0.19137266955534285</v>
      </c>
      <c r="S17" s="633">
        <v>-0.47199999999999998</v>
      </c>
      <c r="T17" s="789">
        <v>-3.0009269112997283E-2</v>
      </c>
      <c r="U17" s="609">
        <v>3.3000000000000002E-2</v>
      </c>
      <c r="V17" s="769">
        <v>2.0981056795104035E-3</v>
      </c>
      <c r="W17" s="616">
        <v>0</v>
      </c>
      <c r="X17" s="793">
        <v>0</v>
      </c>
      <c r="Y17" s="633">
        <v>507.83100000000002</v>
      </c>
      <c r="Z17" s="793">
        <v>32.839400824735975</v>
      </c>
      <c r="AA17" s="616">
        <v>102.209</v>
      </c>
      <c r="AB17" s="785">
        <v>6.6094474714923646</v>
      </c>
      <c r="AC17" s="633">
        <v>58.101999999999997</v>
      </c>
      <c r="AD17" s="793">
        <v>3.7572240897440472</v>
      </c>
      <c r="AE17" s="148" t="s">
        <v>48</v>
      </c>
    </row>
    <row r="18" spans="1:31" ht="25.5" customHeight="1">
      <c r="A18" s="148" t="s">
        <v>49</v>
      </c>
      <c r="B18" s="608">
        <v>256523.435</v>
      </c>
      <c r="C18" s="609">
        <v>68.84</v>
      </c>
      <c r="D18" s="769">
        <v>2.6835754791760063</v>
      </c>
      <c r="E18" s="616">
        <v>55.591999999999999</v>
      </c>
      <c r="F18" s="773">
        <v>2.1671314357692117</v>
      </c>
      <c r="G18" s="620">
        <v>0</v>
      </c>
      <c r="H18" s="777">
        <v>0</v>
      </c>
      <c r="I18" s="616">
        <v>13.247999999999999</v>
      </c>
      <c r="J18" s="781">
        <v>0.5164440434067944</v>
      </c>
      <c r="K18" s="623">
        <v>36.622999999999998</v>
      </c>
      <c r="L18" s="769">
        <v>1.4348097446248649</v>
      </c>
      <c r="M18" s="626">
        <v>4.6719999999999997</v>
      </c>
      <c r="N18" s="785">
        <v>0.18303883152356085</v>
      </c>
      <c r="O18" s="629">
        <v>31.951000000000001</v>
      </c>
      <c r="P18" s="769">
        <v>1.2517709131013042</v>
      </c>
      <c r="Q18" s="620">
        <v>157.48500000000001</v>
      </c>
      <c r="R18" s="769">
        <v>6.1699208866626671</v>
      </c>
      <c r="S18" s="633">
        <v>-0.71</v>
      </c>
      <c r="T18" s="789">
        <v>-2.7816260783760316E-2</v>
      </c>
      <c r="U18" s="609">
        <v>0</v>
      </c>
      <c r="V18" s="769">
        <v>0</v>
      </c>
      <c r="W18" s="616">
        <v>0</v>
      </c>
      <c r="X18" s="793">
        <v>0</v>
      </c>
      <c r="Y18" s="633">
        <v>1017.307</v>
      </c>
      <c r="Z18" s="793">
        <v>39.657468332279265</v>
      </c>
      <c r="AA18" s="616">
        <v>146.07900000000001</v>
      </c>
      <c r="AB18" s="785">
        <v>5.6945674378639133</v>
      </c>
      <c r="AC18" s="633">
        <v>62.24</v>
      </c>
      <c r="AD18" s="793">
        <v>2.4262890445077661</v>
      </c>
      <c r="AE18" s="148" t="s">
        <v>49</v>
      </c>
    </row>
    <row r="19" spans="1:31" ht="25.5" customHeight="1">
      <c r="A19" s="148" t="s">
        <v>50</v>
      </c>
      <c r="B19" s="608">
        <v>169140.245</v>
      </c>
      <c r="C19" s="609">
        <v>21.829000000000001</v>
      </c>
      <c r="D19" s="769">
        <v>1.2905858094269642</v>
      </c>
      <c r="E19" s="616">
        <v>19.606999999999999</v>
      </c>
      <c r="F19" s="773">
        <v>1.1592155373784636</v>
      </c>
      <c r="G19" s="620">
        <v>0</v>
      </c>
      <c r="H19" s="777">
        <v>0</v>
      </c>
      <c r="I19" s="616">
        <v>2.222</v>
      </c>
      <c r="J19" s="781">
        <v>0.13137027204850035</v>
      </c>
      <c r="K19" s="623">
        <v>71.209000000000003</v>
      </c>
      <c r="L19" s="769">
        <v>4.2891017057149554</v>
      </c>
      <c r="M19" s="626">
        <v>34.450000000000003</v>
      </c>
      <c r="N19" s="785">
        <v>2.0750123406013321</v>
      </c>
      <c r="O19" s="629">
        <v>36.759</v>
      </c>
      <c r="P19" s="769">
        <v>2.2140893651136242</v>
      </c>
      <c r="Q19" s="620">
        <v>0</v>
      </c>
      <c r="R19" s="769">
        <v>0</v>
      </c>
      <c r="S19" s="633">
        <v>0</v>
      </c>
      <c r="T19" s="789">
        <v>0</v>
      </c>
      <c r="U19" s="609">
        <v>0</v>
      </c>
      <c r="V19" s="769">
        <v>0</v>
      </c>
      <c r="W19" s="616">
        <v>0</v>
      </c>
      <c r="X19" s="793">
        <v>0</v>
      </c>
      <c r="Y19" s="633">
        <v>476.52699999999999</v>
      </c>
      <c r="Z19" s="793">
        <v>28.173484081213196</v>
      </c>
      <c r="AA19" s="616">
        <v>35.082999999999998</v>
      </c>
      <c r="AB19" s="785">
        <v>2.0741958840132932</v>
      </c>
      <c r="AC19" s="633">
        <v>142.72800000000001</v>
      </c>
      <c r="AD19" s="793">
        <v>8.4384411291351746</v>
      </c>
      <c r="AE19" s="148" t="s">
        <v>50</v>
      </c>
    </row>
    <row r="20" spans="1:31" ht="25.5" customHeight="1">
      <c r="A20" s="148" t="s">
        <v>51</v>
      </c>
      <c r="B20" s="608">
        <v>159570.36300000001</v>
      </c>
      <c r="C20" s="609">
        <v>22.393000000000001</v>
      </c>
      <c r="D20" s="769">
        <v>1.40333076763133</v>
      </c>
      <c r="E20" s="616">
        <v>17.864000000000001</v>
      </c>
      <c r="F20" s="773">
        <v>1.1195061328525022</v>
      </c>
      <c r="G20" s="620">
        <v>0.184</v>
      </c>
      <c r="H20" s="777">
        <v>1.1530963303003827E-2</v>
      </c>
      <c r="I20" s="616">
        <v>4.3449999999999998</v>
      </c>
      <c r="J20" s="781">
        <v>0.27229367147582406</v>
      </c>
      <c r="K20" s="623">
        <v>28.053000000000001</v>
      </c>
      <c r="L20" s="769">
        <v>1.8471256975764276</v>
      </c>
      <c r="M20" s="626">
        <v>12.481</v>
      </c>
      <c r="N20" s="785">
        <v>0.8218007283160943</v>
      </c>
      <c r="O20" s="629">
        <v>15.571999999999999</v>
      </c>
      <c r="P20" s="769">
        <v>1.0253249692603332</v>
      </c>
      <c r="Q20" s="620">
        <v>40.774000000000001</v>
      </c>
      <c r="R20" s="769">
        <v>2.6847290198189593</v>
      </c>
      <c r="S20" s="633">
        <v>0</v>
      </c>
      <c r="T20" s="789">
        <v>0</v>
      </c>
      <c r="U20" s="609">
        <v>0</v>
      </c>
      <c r="V20" s="769">
        <v>0</v>
      </c>
      <c r="W20" s="616">
        <v>2.625</v>
      </c>
      <c r="X20" s="793">
        <v>0.17284087107040683</v>
      </c>
      <c r="Y20" s="633">
        <v>563.21600000000001</v>
      </c>
      <c r="Z20" s="793">
        <v>35.295777324264151</v>
      </c>
      <c r="AA20" s="616">
        <v>62.773000000000003</v>
      </c>
      <c r="AB20" s="785">
        <v>3.933875866410105</v>
      </c>
      <c r="AC20" s="633">
        <v>108.18600000000001</v>
      </c>
      <c r="AD20" s="793">
        <v>6.779830412493328</v>
      </c>
      <c r="AE20" s="148" t="s">
        <v>51</v>
      </c>
    </row>
    <row r="21" spans="1:31" ht="25.5" customHeight="1">
      <c r="A21" s="148" t="s">
        <v>52</v>
      </c>
      <c r="B21" s="608">
        <v>677604.50300000003</v>
      </c>
      <c r="C21" s="609">
        <v>289.137</v>
      </c>
      <c r="D21" s="769">
        <v>4.2670466137678549</v>
      </c>
      <c r="E21" s="616">
        <v>225.75700000000001</v>
      </c>
      <c r="F21" s="773">
        <v>3.3316927352237502</v>
      </c>
      <c r="G21" s="620">
        <v>2.8210000000000002</v>
      </c>
      <c r="H21" s="777">
        <v>4.1631954739238211E-2</v>
      </c>
      <c r="I21" s="616">
        <v>60.558999999999997</v>
      </c>
      <c r="J21" s="781">
        <v>0.89372192380486581</v>
      </c>
      <c r="K21" s="623">
        <v>232.29900000000001</v>
      </c>
      <c r="L21" s="769">
        <v>3.5552428837456747</v>
      </c>
      <c r="M21" s="626">
        <v>39.612000000000002</v>
      </c>
      <c r="N21" s="785">
        <v>0.6062457484144731</v>
      </c>
      <c r="O21" s="629">
        <v>192.68700000000001</v>
      </c>
      <c r="P21" s="769">
        <v>2.9489971353312017</v>
      </c>
      <c r="Q21" s="620">
        <v>39.857999999999997</v>
      </c>
      <c r="R21" s="769">
        <v>0.61001067959971889</v>
      </c>
      <c r="S21" s="633">
        <v>-10.285</v>
      </c>
      <c r="T21" s="789">
        <v>-0.1574077936595692</v>
      </c>
      <c r="U21" s="609">
        <v>0.63200000000000001</v>
      </c>
      <c r="V21" s="769">
        <v>9.6725061344528664E-3</v>
      </c>
      <c r="W21" s="616">
        <v>0</v>
      </c>
      <c r="X21" s="793">
        <v>0</v>
      </c>
      <c r="Y21" s="633">
        <v>2208.471</v>
      </c>
      <c r="Z21" s="793">
        <v>32.592330632726032</v>
      </c>
      <c r="AA21" s="616">
        <v>380.07400000000001</v>
      </c>
      <c r="AB21" s="785">
        <v>5.6090831497912879</v>
      </c>
      <c r="AC21" s="633">
        <v>436.83499999999998</v>
      </c>
      <c r="AD21" s="793">
        <v>6.4467546786654104</v>
      </c>
      <c r="AE21" s="148" t="s">
        <v>52</v>
      </c>
    </row>
    <row r="22" spans="1:31" ht="25.5" customHeight="1">
      <c r="A22" s="148" t="s">
        <v>53</v>
      </c>
      <c r="B22" s="608">
        <v>590632.04399999999</v>
      </c>
      <c r="C22" s="609">
        <v>138.6</v>
      </c>
      <c r="D22" s="769">
        <v>2.3466386798343097</v>
      </c>
      <c r="E22" s="616">
        <v>113.479</v>
      </c>
      <c r="F22" s="773">
        <v>1.9213146518680928</v>
      </c>
      <c r="G22" s="620">
        <v>0.17899999999999999</v>
      </c>
      <c r="H22" s="777">
        <v>3.0306516860774996E-3</v>
      </c>
      <c r="I22" s="616">
        <v>24.942</v>
      </c>
      <c r="J22" s="781">
        <v>0.42229337628013963</v>
      </c>
      <c r="K22" s="623">
        <v>92.034999999999997</v>
      </c>
      <c r="L22" s="769">
        <v>1.5914947348811488</v>
      </c>
      <c r="M22" s="626">
        <v>27.312999999999999</v>
      </c>
      <c r="N22" s="785">
        <v>0.47230396798836116</v>
      </c>
      <c r="O22" s="629">
        <v>64.721999999999994</v>
      </c>
      <c r="P22" s="769">
        <v>1.1191907668927876</v>
      </c>
      <c r="Q22" s="620">
        <v>0.86599999999999999</v>
      </c>
      <c r="R22" s="769">
        <v>1.49751120813503E-2</v>
      </c>
      <c r="S22" s="633">
        <v>-3.6440000000000001</v>
      </c>
      <c r="T22" s="789">
        <v>-6.3013058226836616E-2</v>
      </c>
      <c r="U22" s="609">
        <v>2.093</v>
      </c>
      <c r="V22" s="769">
        <v>3.6192736242801594E-2</v>
      </c>
      <c r="W22" s="616">
        <v>0</v>
      </c>
      <c r="X22" s="793">
        <v>0</v>
      </c>
      <c r="Y22" s="633">
        <v>2298.5990000000002</v>
      </c>
      <c r="Z22" s="793">
        <v>38.91761416182154</v>
      </c>
      <c r="AA22" s="616">
        <v>497.70600000000002</v>
      </c>
      <c r="AB22" s="785">
        <v>8.4266677545859672</v>
      </c>
      <c r="AC22" s="633">
        <v>445.64299999999997</v>
      </c>
      <c r="AD22" s="793">
        <v>7.5451883203275703</v>
      </c>
      <c r="AE22" s="148" t="s">
        <v>53</v>
      </c>
    </row>
    <row r="23" spans="1:31" ht="25.5" customHeight="1">
      <c r="A23" s="148" t="s">
        <v>54</v>
      </c>
      <c r="B23" s="608">
        <v>1592351.3729999999</v>
      </c>
      <c r="C23" s="609">
        <v>464.34199999999998</v>
      </c>
      <c r="D23" s="769">
        <v>2.9160774931551496</v>
      </c>
      <c r="E23" s="616">
        <v>410.37200000000001</v>
      </c>
      <c r="F23" s="773">
        <v>2.5771447618803922</v>
      </c>
      <c r="G23" s="620">
        <v>5.984</v>
      </c>
      <c r="H23" s="777">
        <v>3.7579645431687021E-2</v>
      </c>
      <c r="I23" s="616">
        <v>47.985999999999997</v>
      </c>
      <c r="J23" s="781">
        <v>0.30135308584307036</v>
      </c>
      <c r="K23" s="623">
        <v>332.05500000000001</v>
      </c>
      <c r="L23" s="769">
        <v>2.1346403129336995</v>
      </c>
      <c r="M23" s="626">
        <v>62.363999999999997</v>
      </c>
      <c r="N23" s="785">
        <v>0.4009116214958281</v>
      </c>
      <c r="O23" s="629">
        <v>269.69099999999997</v>
      </c>
      <c r="P23" s="769">
        <v>1.7337286914378709</v>
      </c>
      <c r="Q23" s="620">
        <v>0</v>
      </c>
      <c r="R23" s="769">
        <v>0</v>
      </c>
      <c r="S23" s="633">
        <v>-17.524999999999999</v>
      </c>
      <c r="T23" s="789">
        <v>-0.11266076849968551</v>
      </c>
      <c r="U23" s="609">
        <v>16.532</v>
      </c>
      <c r="V23" s="769">
        <v>0.10627719399924686</v>
      </c>
      <c r="W23" s="616">
        <v>0</v>
      </c>
      <c r="X23" s="793">
        <v>0</v>
      </c>
      <c r="Y23" s="633">
        <v>6429.9740000000002</v>
      </c>
      <c r="Z23" s="793">
        <v>40.380371499827262</v>
      </c>
      <c r="AA23" s="616">
        <v>841.97500000000002</v>
      </c>
      <c r="AB23" s="785">
        <v>5.2876206487875468</v>
      </c>
      <c r="AC23" s="633">
        <v>996.58699999999999</v>
      </c>
      <c r="AD23" s="793">
        <v>6.2585872496371451</v>
      </c>
      <c r="AE23" s="148" t="s">
        <v>54</v>
      </c>
    </row>
    <row r="24" spans="1:31" ht="25.5" customHeight="1">
      <c r="A24" s="148" t="s">
        <v>55</v>
      </c>
      <c r="B24" s="608">
        <v>814156.16899999999</v>
      </c>
      <c r="C24" s="609">
        <v>454.16300000000001</v>
      </c>
      <c r="D24" s="769">
        <v>5.5783278109632546</v>
      </c>
      <c r="E24" s="616">
        <v>389.221</v>
      </c>
      <c r="F24" s="773">
        <v>4.7806675773035874</v>
      </c>
      <c r="G24" s="620">
        <v>12.531000000000001</v>
      </c>
      <c r="H24" s="777">
        <v>0.15391395996411103</v>
      </c>
      <c r="I24" s="616">
        <v>52.411000000000001</v>
      </c>
      <c r="J24" s="781">
        <v>0.64374627369555681</v>
      </c>
      <c r="K24" s="623">
        <v>317.37400000000002</v>
      </c>
      <c r="L24" s="769">
        <v>3.9518733628053573</v>
      </c>
      <c r="M24" s="626">
        <v>26.370999999999999</v>
      </c>
      <c r="N24" s="785">
        <v>0.32836606795307771</v>
      </c>
      <c r="O24" s="629">
        <v>291.00299999999999</v>
      </c>
      <c r="P24" s="769">
        <v>3.6235072948522791</v>
      </c>
      <c r="Q24" s="620">
        <v>26.536000000000001</v>
      </c>
      <c r="R24" s="769">
        <v>0.33042061276412993</v>
      </c>
      <c r="S24" s="633">
        <v>-8.2710000000000008</v>
      </c>
      <c r="T24" s="789">
        <v>-0.10298872807401713</v>
      </c>
      <c r="U24" s="609">
        <v>28.582000000000001</v>
      </c>
      <c r="V24" s="769">
        <v>0.3558969684211773</v>
      </c>
      <c r="W24" s="616">
        <v>0</v>
      </c>
      <c r="X24" s="793">
        <v>0</v>
      </c>
      <c r="Y24" s="633">
        <v>4039.0160000000001</v>
      </c>
      <c r="Z24" s="793">
        <v>49.609843341984188</v>
      </c>
      <c r="AA24" s="616">
        <v>446.54199999999997</v>
      </c>
      <c r="AB24" s="785">
        <v>5.4847216910297707</v>
      </c>
      <c r="AC24" s="633">
        <v>503.64800000000002</v>
      </c>
      <c r="AD24" s="793">
        <v>6.186135033756651</v>
      </c>
      <c r="AE24" s="148" t="s">
        <v>55</v>
      </c>
    </row>
    <row r="25" spans="1:31" ht="25.5" customHeight="1">
      <c r="A25" s="148" t="s">
        <v>56</v>
      </c>
      <c r="B25" s="608">
        <v>212967.24299999999</v>
      </c>
      <c r="C25" s="609">
        <v>17.46</v>
      </c>
      <c r="D25" s="769">
        <v>0.81984439268906728</v>
      </c>
      <c r="E25" s="616">
        <v>13.464</v>
      </c>
      <c r="F25" s="773">
        <v>0.63220990281589928</v>
      </c>
      <c r="G25" s="620">
        <v>0.19800000000000001</v>
      </c>
      <c r="H25" s="777">
        <v>9.2972044531749905E-3</v>
      </c>
      <c r="I25" s="616">
        <v>3.798</v>
      </c>
      <c r="J25" s="781">
        <v>0.17833728541999297</v>
      </c>
      <c r="K25" s="623">
        <v>17.161000000000001</v>
      </c>
      <c r="L25" s="769">
        <v>0.79821996900398506</v>
      </c>
      <c r="M25" s="626">
        <v>4.2119999999999997</v>
      </c>
      <c r="N25" s="785">
        <v>0.19591530268893328</v>
      </c>
      <c r="O25" s="629">
        <v>12.949</v>
      </c>
      <c r="P25" s="769">
        <v>0.60230466631505164</v>
      </c>
      <c r="Q25" s="620">
        <v>143.26400000000001</v>
      </c>
      <c r="R25" s="769">
        <v>6.6637250532828443</v>
      </c>
      <c r="S25" s="633">
        <v>0</v>
      </c>
      <c r="T25" s="789">
        <v>0</v>
      </c>
      <c r="U25" s="609">
        <v>0</v>
      </c>
      <c r="V25" s="769">
        <v>0</v>
      </c>
      <c r="W25" s="616">
        <v>0</v>
      </c>
      <c r="X25" s="793">
        <v>0</v>
      </c>
      <c r="Y25" s="633">
        <v>733.17</v>
      </c>
      <c r="Z25" s="793">
        <v>34.426421156233872</v>
      </c>
      <c r="AA25" s="616">
        <v>58.572000000000003</v>
      </c>
      <c r="AB25" s="785">
        <v>2.7502821173301286</v>
      </c>
      <c r="AC25" s="633">
        <v>382.315</v>
      </c>
      <c r="AD25" s="793">
        <v>17.951821820785838</v>
      </c>
      <c r="AE25" s="148" t="s">
        <v>56</v>
      </c>
    </row>
    <row r="26" spans="1:31" ht="25.5" customHeight="1">
      <c r="A26" s="148" t="s">
        <v>57</v>
      </c>
      <c r="B26" s="608">
        <v>84277.191000000006</v>
      </c>
      <c r="C26" s="609">
        <v>58.320999999999998</v>
      </c>
      <c r="D26" s="769">
        <v>6.9201404683741767</v>
      </c>
      <c r="E26" s="616">
        <v>46.427999999999997</v>
      </c>
      <c r="F26" s="773">
        <v>5.5089638666291094</v>
      </c>
      <c r="G26" s="620">
        <v>2.2450000000000001</v>
      </c>
      <c r="H26" s="777">
        <v>0.26638286983247933</v>
      </c>
      <c r="I26" s="616">
        <v>9.6479999999999997</v>
      </c>
      <c r="J26" s="781">
        <v>1.1447937319125883</v>
      </c>
      <c r="K26" s="623">
        <v>47.168999999999997</v>
      </c>
      <c r="L26" s="769">
        <v>5.7616569063869418</v>
      </c>
      <c r="M26" s="626">
        <v>1.597</v>
      </c>
      <c r="N26" s="785">
        <v>0.19507231612923628</v>
      </c>
      <c r="O26" s="629">
        <v>45.572000000000003</v>
      </c>
      <c r="P26" s="769">
        <v>5.5665845902577056</v>
      </c>
      <c r="Q26" s="620">
        <v>3.67</v>
      </c>
      <c r="R26" s="769">
        <v>0.44828766449235885</v>
      </c>
      <c r="S26" s="633">
        <v>-1.5449999999999999</v>
      </c>
      <c r="T26" s="789">
        <v>-0.18872055630536633</v>
      </c>
      <c r="U26" s="609">
        <v>0</v>
      </c>
      <c r="V26" s="769">
        <v>0</v>
      </c>
      <c r="W26" s="616">
        <v>2.5830000000000002</v>
      </c>
      <c r="X26" s="793">
        <v>0.31551145432800082</v>
      </c>
      <c r="Y26" s="633">
        <v>287.55700000000002</v>
      </c>
      <c r="Z26" s="793">
        <v>34.120382583705236</v>
      </c>
      <c r="AA26" s="616">
        <v>26.039000000000001</v>
      </c>
      <c r="AB26" s="785">
        <v>3.089685321856539</v>
      </c>
      <c r="AC26" s="633">
        <v>102.36199999999999</v>
      </c>
      <c r="AD26" s="793">
        <v>12.14587230369365</v>
      </c>
      <c r="AE26" s="148" t="s">
        <v>57</v>
      </c>
    </row>
    <row r="27" spans="1:31" ht="25.5" customHeight="1">
      <c r="A27" s="148" t="s">
        <v>58</v>
      </c>
      <c r="B27" s="608">
        <v>90755.525999999998</v>
      </c>
      <c r="C27" s="609">
        <v>17.965</v>
      </c>
      <c r="D27" s="769">
        <v>1.9794937886206512</v>
      </c>
      <c r="E27" s="616">
        <v>13.512</v>
      </c>
      <c r="F27" s="773">
        <v>1.4888349608595735</v>
      </c>
      <c r="G27" s="620">
        <v>1.851</v>
      </c>
      <c r="H27" s="777">
        <v>0.20395452283533677</v>
      </c>
      <c r="I27" s="616">
        <v>2.6019999999999999</v>
      </c>
      <c r="J27" s="781">
        <v>0.28670430492574084</v>
      </c>
      <c r="K27" s="623">
        <v>17.652999999999999</v>
      </c>
      <c r="L27" s="769">
        <v>2.0098311670092888</v>
      </c>
      <c r="M27" s="626">
        <v>5.319</v>
      </c>
      <c r="N27" s="785">
        <v>0.60557933367260008</v>
      </c>
      <c r="O27" s="629">
        <v>12.334</v>
      </c>
      <c r="P27" s="769">
        <v>1.4042518333366889</v>
      </c>
      <c r="Q27" s="620">
        <v>8.2129999999999992</v>
      </c>
      <c r="R27" s="769">
        <v>0.93506731856609582</v>
      </c>
      <c r="S27" s="633">
        <v>0</v>
      </c>
      <c r="T27" s="789">
        <v>0</v>
      </c>
      <c r="U27" s="609">
        <v>0</v>
      </c>
      <c r="V27" s="769">
        <v>0</v>
      </c>
      <c r="W27" s="616">
        <v>0</v>
      </c>
      <c r="X27" s="793">
        <v>0</v>
      </c>
      <c r="Y27" s="633">
        <v>271.55799999999999</v>
      </c>
      <c r="Z27" s="793">
        <v>29.921924533829486</v>
      </c>
      <c r="AA27" s="616">
        <v>31.154</v>
      </c>
      <c r="AB27" s="785">
        <v>3.4327386301523939</v>
      </c>
      <c r="AC27" s="633">
        <v>62.531999999999996</v>
      </c>
      <c r="AD27" s="793">
        <v>6.8901589529655745</v>
      </c>
      <c r="AE27" s="148" t="s">
        <v>58</v>
      </c>
    </row>
    <row r="28" spans="1:31" ht="25.5" customHeight="1">
      <c r="A28" s="148" t="s">
        <v>59</v>
      </c>
      <c r="B28" s="608">
        <v>58651.908000000003</v>
      </c>
      <c r="C28" s="609">
        <v>25.998999999999999</v>
      </c>
      <c r="D28" s="769">
        <v>4.4327628693682044</v>
      </c>
      <c r="E28" s="616">
        <v>21.463000000000001</v>
      </c>
      <c r="F28" s="773">
        <v>3.6593864942978498</v>
      </c>
      <c r="G28" s="620">
        <v>0.01</v>
      </c>
      <c r="H28" s="777">
        <v>1.7049743718482268E-3</v>
      </c>
      <c r="I28" s="616">
        <v>4.5259999999999998</v>
      </c>
      <c r="J28" s="781">
        <v>0.77167140069850748</v>
      </c>
      <c r="K28" s="623">
        <v>7.2530000000000001</v>
      </c>
      <c r="L28" s="769">
        <v>1.283413905762242</v>
      </c>
      <c r="M28" s="626">
        <v>5.9480000000000004</v>
      </c>
      <c r="N28" s="785">
        <v>1.0524949553941563</v>
      </c>
      <c r="O28" s="629">
        <v>1.3049999999999999</v>
      </c>
      <c r="P28" s="769">
        <v>0.23091895036808566</v>
      </c>
      <c r="Q28" s="620">
        <v>0</v>
      </c>
      <c r="R28" s="769">
        <v>0</v>
      </c>
      <c r="S28" s="633">
        <v>0</v>
      </c>
      <c r="T28" s="789">
        <v>0</v>
      </c>
      <c r="U28" s="609">
        <v>9.0999999999999998E-2</v>
      </c>
      <c r="V28" s="769">
        <v>1.6102394240226664E-2</v>
      </c>
      <c r="W28" s="616">
        <v>0</v>
      </c>
      <c r="X28" s="793">
        <v>0</v>
      </c>
      <c r="Y28" s="633">
        <v>144.053</v>
      </c>
      <c r="Z28" s="793">
        <v>24.560667318785264</v>
      </c>
      <c r="AA28" s="616">
        <v>8.6850000000000005</v>
      </c>
      <c r="AB28" s="785">
        <v>1.4807702419501851</v>
      </c>
      <c r="AC28" s="633">
        <v>16.004000000000001</v>
      </c>
      <c r="AD28" s="793">
        <v>2.7286409847059026</v>
      </c>
      <c r="AE28" s="148" t="s">
        <v>59</v>
      </c>
    </row>
    <row r="29" spans="1:31" ht="25.5" customHeight="1">
      <c r="A29" s="148" t="s">
        <v>60</v>
      </c>
      <c r="B29" s="608">
        <v>77201.558999999994</v>
      </c>
      <c r="C29" s="609">
        <v>35.78</v>
      </c>
      <c r="D29" s="769">
        <v>4.6346214329687312</v>
      </c>
      <c r="E29" s="616">
        <v>30.451000000000001</v>
      </c>
      <c r="F29" s="773">
        <v>3.9443503984161774</v>
      </c>
      <c r="G29" s="620">
        <v>2.1999999999999999E-2</v>
      </c>
      <c r="H29" s="777">
        <v>2.8496833852798232E-3</v>
      </c>
      <c r="I29" s="616">
        <v>5.3070000000000004</v>
      </c>
      <c r="J29" s="781">
        <v>0.68742135116727376</v>
      </c>
      <c r="K29" s="623">
        <v>23.088999999999999</v>
      </c>
      <c r="L29" s="769">
        <v>3.101880595773876</v>
      </c>
      <c r="M29" s="626">
        <v>4.1420000000000003</v>
      </c>
      <c r="N29" s="785">
        <v>0.55645499708499269</v>
      </c>
      <c r="O29" s="629">
        <v>18.946999999999999</v>
      </c>
      <c r="P29" s="769">
        <v>2.5454255986888836</v>
      </c>
      <c r="Q29" s="620">
        <v>0</v>
      </c>
      <c r="R29" s="769">
        <v>0</v>
      </c>
      <c r="S29" s="633">
        <v>0</v>
      </c>
      <c r="T29" s="789">
        <v>0</v>
      </c>
      <c r="U29" s="609">
        <v>0.27500000000000002</v>
      </c>
      <c r="V29" s="769">
        <v>3.6944742684300577E-2</v>
      </c>
      <c r="W29" s="616">
        <v>0</v>
      </c>
      <c r="X29" s="793">
        <v>0</v>
      </c>
      <c r="Y29" s="633">
        <v>155.89699999999999</v>
      </c>
      <c r="Z29" s="793">
        <v>20.193504123407664</v>
      </c>
      <c r="AA29" s="616">
        <v>49.037999999999997</v>
      </c>
      <c r="AB29" s="785">
        <v>6.3519442657887257</v>
      </c>
      <c r="AC29" s="633">
        <v>39.488999999999997</v>
      </c>
      <c r="AD29" s="793">
        <v>5.1150521455143148</v>
      </c>
      <c r="AE29" s="148" t="s">
        <v>60</v>
      </c>
    </row>
    <row r="30" spans="1:31" ht="25.5" customHeight="1">
      <c r="A30" s="148" t="s">
        <v>61</v>
      </c>
      <c r="B30" s="608">
        <v>146872.861</v>
      </c>
      <c r="C30" s="609">
        <v>111.79</v>
      </c>
      <c r="D30" s="769">
        <v>7.6113448896457472</v>
      </c>
      <c r="E30" s="616">
        <v>100.684</v>
      </c>
      <c r="F30" s="773">
        <v>6.8551806858314004</v>
      </c>
      <c r="G30" s="620">
        <v>1.2529999999999999</v>
      </c>
      <c r="H30" s="777">
        <v>8.5311880729279171E-2</v>
      </c>
      <c r="I30" s="616">
        <v>9.8529999999999998</v>
      </c>
      <c r="J30" s="781">
        <v>0.67085232308506604</v>
      </c>
      <c r="K30" s="623">
        <v>97.331000000000003</v>
      </c>
      <c r="L30" s="769">
        <v>6.7497301591987906</v>
      </c>
      <c r="M30" s="626">
        <v>18.891999999999999</v>
      </c>
      <c r="N30" s="785">
        <v>1.3101262924205399</v>
      </c>
      <c r="O30" s="629">
        <v>78.438999999999993</v>
      </c>
      <c r="P30" s="769">
        <v>5.4396038667782509</v>
      </c>
      <c r="Q30" s="620">
        <v>140.94399999999999</v>
      </c>
      <c r="R30" s="769">
        <v>9.7742134320834495</v>
      </c>
      <c r="S30" s="633">
        <v>0</v>
      </c>
      <c r="T30" s="789">
        <v>0</v>
      </c>
      <c r="U30" s="609">
        <v>2.1520000000000001</v>
      </c>
      <c r="V30" s="769">
        <v>0.14923733756558341</v>
      </c>
      <c r="W30" s="616">
        <v>0</v>
      </c>
      <c r="X30" s="793">
        <v>0</v>
      </c>
      <c r="Y30" s="633">
        <v>304.363</v>
      </c>
      <c r="Z30" s="793">
        <v>20.72288902985283</v>
      </c>
      <c r="AA30" s="616">
        <v>75.858999999999995</v>
      </c>
      <c r="AB30" s="785">
        <v>5.1649433042636783</v>
      </c>
      <c r="AC30" s="633">
        <v>302.37599999999998</v>
      </c>
      <c r="AD30" s="793">
        <v>20.587601953229463</v>
      </c>
      <c r="AE30" s="148" t="s">
        <v>61</v>
      </c>
    </row>
    <row r="31" spans="1:31" ht="25.5" customHeight="1">
      <c r="A31" s="148" t="s">
        <v>62</v>
      </c>
      <c r="B31" s="608">
        <v>178589.44699999999</v>
      </c>
      <c r="C31" s="609">
        <v>58.066000000000003</v>
      </c>
      <c r="D31" s="769">
        <v>3.2513679265718318</v>
      </c>
      <c r="E31" s="616">
        <v>34.151000000000003</v>
      </c>
      <c r="F31" s="773">
        <v>1.9122630465393629</v>
      </c>
      <c r="G31" s="620">
        <v>2.6160000000000001</v>
      </c>
      <c r="H31" s="777">
        <v>0.14648121957620489</v>
      </c>
      <c r="I31" s="616">
        <v>21.298999999999999</v>
      </c>
      <c r="J31" s="781">
        <v>1.1926236604562643</v>
      </c>
      <c r="K31" s="623">
        <v>33.549999999999997</v>
      </c>
      <c r="L31" s="769">
        <v>1.9303968071892741</v>
      </c>
      <c r="M31" s="626">
        <v>3.556</v>
      </c>
      <c r="N31" s="785">
        <v>0.20460480018971858</v>
      </c>
      <c r="O31" s="629">
        <v>29.994</v>
      </c>
      <c r="P31" s="769">
        <v>1.7257920069995554</v>
      </c>
      <c r="Q31" s="620">
        <v>2.9119999999999999</v>
      </c>
      <c r="R31" s="769">
        <v>0.16755038755693491</v>
      </c>
      <c r="S31" s="633">
        <v>-0.32</v>
      </c>
      <c r="T31" s="789">
        <v>-1.8412130500762076E-2</v>
      </c>
      <c r="U31" s="609">
        <v>0.77300000000000002</v>
      </c>
      <c r="V31" s="769">
        <v>4.4476802740903397E-2</v>
      </c>
      <c r="W31" s="616">
        <v>0</v>
      </c>
      <c r="X31" s="793">
        <v>0</v>
      </c>
      <c r="Y31" s="633">
        <v>504.74799999999999</v>
      </c>
      <c r="Z31" s="793">
        <v>28.263036169208814</v>
      </c>
      <c r="AA31" s="616">
        <v>65.796000000000006</v>
      </c>
      <c r="AB31" s="785">
        <v>3.6842042520015199</v>
      </c>
      <c r="AC31" s="633">
        <v>204.87100000000001</v>
      </c>
      <c r="AD31" s="793">
        <v>11.471618476986494</v>
      </c>
      <c r="AE31" s="148" t="s">
        <v>62</v>
      </c>
    </row>
    <row r="32" spans="1:31" ht="25.5" customHeight="1">
      <c r="A32" s="148" t="s">
        <v>63</v>
      </c>
      <c r="B32" s="608">
        <v>288558.74800000002</v>
      </c>
      <c r="C32" s="609">
        <v>89.287999999999997</v>
      </c>
      <c r="D32" s="769">
        <v>3.0942745842520769</v>
      </c>
      <c r="E32" s="616">
        <v>71.463999999999999</v>
      </c>
      <c r="F32" s="773">
        <v>2.4765840750043728</v>
      </c>
      <c r="G32" s="620">
        <v>2.2410000000000001</v>
      </c>
      <c r="H32" s="777">
        <v>7.7661828502250091E-2</v>
      </c>
      <c r="I32" s="616">
        <v>15.583</v>
      </c>
      <c r="J32" s="781">
        <v>0.54002868074545429</v>
      </c>
      <c r="K32" s="623">
        <v>74.966999999999999</v>
      </c>
      <c r="L32" s="769">
        <v>2.6724355020125072</v>
      </c>
      <c r="M32" s="626">
        <v>9.4979999999999993</v>
      </c>
      <c r="N32" s="785">
        <v>0.3385862099072231</v>
      </c>
      <c r="O32" s="629">
        <v>65.468999999999994</v>
      </c>
      <c r="P32" s="769">
        <v>2.3338492921052842</v>
      </c>
      <c r="Q32" s="620">
        <v>14.692</v>
      </c>
      <c r="R32" s="769">
        <v>0.52374274541555299</v>
      </c>
      <c r="S32" s="633">
        <v>0</v>
      </c>
      <c r="T32" s="789">
        <v>0</v>
      </c>
      <c r="U32" s="609">
        <v>0</v>
      </c>
      <c r="V32" s="769">
        <v>0</v>
      </c>
      <c r="W32" s="616">
        <v>0</v>
      </c>
      <c r="X32" s="793">
        <v>0</v>
      </c>
      <c r="Y32" s="633">
        <v>965.62800000000004</v>
      </c>
      <c r="Z32" s="793">
        <v>33.463826922343031</v>
      </c>
      <c r="AA32" s="616">
        <v>150.148</v>
      </c>
      <c r="AB32" s="785">
        <v>5.2033771646389315</v>
      </c>
      <c r="AC32" s="633">
        <v>196.11600000000001</v>
      </c>
      <c r="AD32" s="793">
        <v>6.7963976611098964</v>
      </c>
      <c r="AE32" s="148" t="s">
        <v>63</v>
      </c>
    </row>
    <row r="33" spans="1:31" ht="25.5" customHeight="1">
      <c r="A33" s="148" t="s">
        <v>64</v>
      </c>
      <c r="B33" s="608">
        <v>741585.26</v>
      </c>
      <c r="C33" s="609">
        <v>212.80199999999999</v>
      </c>
      <c r="D33" s="769">
        <v>2.8695554169995234</v>
      </c>
      <c r="E33" s="616">
        <v>185.672</v>
      </c>
      <c r="F33" s="773">
        <v>2.5037175091640842</v>
      </c>
      <c r="G33" s="620">
        <v>4.6970000000000001</v>
      </c>
      <c r="H33" s="777">
        <v>6.333728909336736E-2</v>
      </c>
      <c r="I33" s="616">
        <v>22.433</v>
      </c>
      <c r="J33" s="781">
        <v>0.30250061874207151</v>
      </c>
      <c r="K33" s="623">
        <v>108.848</v>
      </c>
      <c r="L33" s="769">
        <v>1.4814745821394222</v>
      </c>
      <c r="M33" s="626">
        <v>21.443999999999999</v>
      </c>
      <c r="N33" s="785">
        <v>0.29186334098373667</v>
      </c>
      <c r="O33" s="629">
        <v>87.403999999999996</v>
      </c>
      <c r="P33" s="769">
        <v>1.1896112411556854</v>
      </c>
      <c r="Q33" s="620">
        <v>114.735</v>
      </c>
      <c r="R33" s="769">
        <v>1.5615995349640472</v>
      </c>
      <c r="S33" s="633">
        <v>8.3000000000000004E-2</v>
      </c>
      <c r="T33" s="789">
        <v>1.1296706445462668E-3</v>
      </c>
      <c r="U33" s="609">
        <v>0</v>
      </c>
      <c r="V33" s="769">
        <v>0</v>
      </c>
      <c r="W33" s="616">
        <v>0</v>
      </c>
      <c r="X33" s="793">
        <v>0</v>
      </c>
      <c r="Y33" s="633">
        <v>2054.163</v>
      </c>
      <c r="Z33" s="793">
        <v>27.699620135384031</v>
      </c>
      <c r="AA33" s="616">
        <v>396.58600000000001</v>
      </c>
      <c r="AB33" s="785">
        <v>5.3478139519655503</v>
      </c>
      <c r="AC33" s="633">
        <v>546.85199999999998</v>
      </c>
      <c r="AD33" s="793">
        <v>7.3740947871590654</v>
      </c>
      <c r="AE33" s="148" t="s">
        <v>64</v>
      </c>
    </row>
    <row r="34" spans="1:31" ht="25.5" customHeight="1">
      <c r="A34" s="148" t="s">
        <v>65</v>
      </c>
      <c r="B34" s="608">
        <v>151454.36499999999</v>
      </c>
      <c r="C34" s="609">
        <v>37.997</v>
      </c>
      <c r="D34" s="769">
        <v>2.5088085113954954</v>
      </c>
      <c r="E34" s="616">
        <v>27.065000000000001</v>
      </c>
      <c r="F34" s="773">
        <v>1.7870069310976944</v>
      </c>
      <c r="G34" s="620">
        <v>0.14599999999999999</v>
      </c>
      <c r="H34" s="777">
        <v>9.6398674280533288E-3</v>
      </c>
      <c r="I34" s="616">
        <v>10.786</v>
      </c>
      <c r="J34" s="781">
        <v>0.71216171286974783</v>
      </c>
      <c r="K34" s="623">
        <v>33.331000000000003</v>
      </c>
      <c r="L34" s="769">
        <v>2.2621245082125077</v>
      </c>
      <c r="M34" s="626">
        <v>3.6819999999999999</v>
      </c>
      <c r="N34" s="785">
        <v>0.24989176560074566</v>
      </c>
      <c r="O34" s="629">
        <v>29.649000000000001</v>
      </c>
      <c r="P34" s="769">
        <v>2.0122327426117619</v>
      </c>
      <c r="Q34" s="620">
        <v>224.80699999999999</v>
      </c>
      <c r="R34" s="769">
        <v>15.257310741283764</v>
      </c>
      <c r="S34" s="633">
        <v>-0.32100000000000001</v>
      </c>
      <c r="T34" s="789">
        <v>-2.1785784018967774E-2</v>
      </c>
      <c r="U34" s="609">
        <v>0</v>
      </c>
      <c r="V34" s="769">
        <v>0</v>
      </c>
      <c r="W34" s="616">
        <v>32.393999999999998</v>
      </c>
      <c r="X34" s="793">
        <v>2.1985317367926545</v>
      </c>
      <c r="Y34" s="633">
        <v>545.31700000000001</v>
      </c>
      <c r="Z34" s="793">
        <v>36.005367029203818</v>
      </c>
      <c r="AA34" s="616">
        <v>55.247</v>
      </c>
      <c r="AB34" s="785">
        <v>3.6477654506689192</v>
      </c>
      <c r="AC34" s="633">
        <v>59.308</v>
      </c>
      <c r="AD34" s="793">
        <v>3.9158990234451152</v>
      </c>
      <c r="AE34" s="148" t="s">
        <v>65</v>
      </c>
    </row>
    <row r="35" spans="1:31" ht="25.5" customHeight="1">
      <c r="A35" s="148" t="s">
        <v>66</v>
      </c>
      <c r="B35" s="608">
        <v>115164.31200000001</v>
      </c>
      <c r="C35" s="609">
        <v>188.64500000000001</v>
      </c>
      <c r="D35" s="769">
        <v>16.380508572829402</v>
      </c>
      <c r="E35" s="616">
        <v>173.946</v>
      </c>
      <c r="F35" s="773">
        <v>15.104158309042822</v>
      </c>
      <c r="G35" s="620">
        <v>0.89100000000000001</v>
      </c>
      <c r="H35" s="777">
        <v>7.7367717874266467E-2</v>
      </c>
      <c r="I35" s="616">
        <v>13.808</v>
      </c>
      <c r="J35" s="781">
        <v>1.1989825459123133</v>
      </c>
      <c r="K35" s="623">
        <v>35.401000000000003</v>
      </c>
      <c r="L35" s="769">
        <v>3.1007524069742747</v>
      </c>
      <c r="M35" s="626">
        <v>3.5379999999999998</v>
      </c>
      <c r="N35" s="785">
        <v>0.30989130295401207</v>
      </c>
      <c r="O35" s="629">
        <v>31.863</v>
      </c>
      <c r="P35" s="769">
        <v>2.7908611040202622</v>
      </c>
      <c r="Q35" s="620">
        <v>0</v>
      </c>
      <c r="R35" s="769">
        <v>0</v>
      </c>
      <c r="S35" s="633">
        <v>0</v>
      </c>
      <c r="T35" s="789">
        <v>0</v>
      </c>
      <c r="U35" s="609">
        <v>0.75700000000000001</v>
      </c>
      <c r="V35" s="769">
        <v>6.6305177031143914E-2</v>
      </c>
      <c r="W35" s="616">
        <v>0</v>
      </c>
      <c r="X35" s="793">
        <v>0</v>
      </c>
      <c r="Y35" s="633">
        <v>373.72699999999998</v>
      </c>
      <c r="Z35" s="793">
        <v>32.451633106617258</v>
      </c>
      <c r="AA35" s="616">
        <v>55.795000000000002</v>
      </c>
      <c r="AB35" s="785">
        <v>4.8448168561107714</v>
      </c>
      <c r="AC35" s="633">
        <v>344.13400000000001</v>
      </c>
      <c r="AD35" s="793">
        <v>29.882000250216404</v>
      </c>
      <c r="AE35" s="148" t="s">
        <v>66</v>
      </c>
    </row>
    <row r="36" spans="1:31" ht="25.5" customHeight="1">
      <c r="A36" s="148" t="s">
        <v>67</v>
      </c>
      <c r="B36" s="608">
        <v>219994.19200000001</v>
      </c>
      <c r="C36" s="609">
        <v>58.329000000000001</v>
      </c>
      <c r="D36" s="769">
        <v>2.6513881784660933</v>
      </c>
      <c r="E36" s="616">
        <v>46.084000000000003</v>
      </c>
      <c r="F36" s="773">
        <v>2.0947825749872524</v>
      </c>
      <c r="G36" s="620">
        <v>0.08</v>
      </c>
      <c r="H36" s="777">
        <v>3.6364596388981031E-3</v>
      </c>
      <c r="I36" s="616">
        <v>12.164999999999999</v>
      </c>
      <c r="J36" s="781">
        <v>0.55296914383994278</v>
      </c>
      <c r="K36" s="623">
        <v>43.56</v>
      </c>
      <c r="L36" s="769">
        <v>1.9953648809835161</v>
      </c>
      <c r="M36" s="626">
        <v>7.8789999999999996</v>
      </c>
      <c r="N36" s="785">
        <v>0.36091551646623332</v>
      </c>
      <c r="O36" s="629">
        <v>35.680999999999997</v>
      </c>
      <c r="P36" s="769">
        <v>1.6344493645172826</v>
      </c>
      <c r="Q36" s="620">
        <v>0.32800000000000001</v>
      </c>
      <c r="R36" s="769">
        <v>1.5024786064338689E-2</v>
      </c>
      <c r="S36" s="633">
        <v>-0.255</v>
      </c>
      <c r="T36" s="789">
        <v>-1.1680855019531601E-2</v>
      </c>
      <c r="U36" s="609">
        <v>3.7999999999999999E-2</v>
      </c>
      <c r="V36" s="769">
        <v>1.7406764342831407E-3</v>
      </c>
      <c r="W36" s="616">
        <v>0</v>
      </c>
      <c r="X36" s="793">
        <v>0</v>
      </c>
      <c r="Y36" s="633">
        <v>777.89800000000002</v>
      </c>
      <c r="Z36" s="793">
        <v>35.359933502244459</v>
      </c>
      <c r="AA36" s="616">
        <v>95.119</v>
      </c>
      <c r="AB36" s="785">
        <v>4.3237050549043579</v>
      </c>
      <c r="AC36" s="633">
        <v>287.36700000000002</v>
      </c>
      <c r="AD36" s="793">
        <v>13.062481213140391</v>
      </c>
      <c r="AE36" s="148" t="s">
        <v>67</v>
      </c>
    </row>
    <row r="37" spans="1:31" ht="25.5" customHeight="1">
      <c r="A37" s="148" t="s">
        <v>68</v>
      </c>
      <c r="B37" s="608">
        <v>1113881.8259999999</v>
      </c>
      <c r="C37" s="609">
        <v>120.538</v>
      </c>
      <c r="D37" s="769">
        <v>1.0821435199536149</v>
      </c>
      <c r="E37" s="616">
        <v>98.706000000000003</v>
      </c>
      <c r="F37" s="773">
        <v>0.88614427218422021</v>
      </c>
      <c r="G37" s="620">
        <v>4.8000000000000001E-2</v>
      </c>
      <c r="H37" s="777">
        <v>4.309254256564197E-4</v>
      </c>
      <c r="I37" s="616">
        <v>21.783999999999999</v>
      </c>
      <c r="J37" s="781">
        <v>0.19556832234373847</v>
      </c>
      <c r="K37" s="623">
        <v>420.529</v>
      </c>
      <c r="L37" s="769">
        <v>3.7862954848445476</v>
      </c>
      <c r="M37" s="626">
        <v>41.384999999999998</v>
      </c>
      <c r="N37" s="785">
        <v>0.37261601135781736</v>
      </c>
      <c r="O37" s="629">
        <v>379.14400000000001</v>
      </c>
      <c r="P37" s="769">
        <v>3.41367947348673</v>
      </c>
      <c r="Q37" s="620">
        <v>1132.3520000000001</v>
      </c>
      <c r="R37" s="769">
        <v>10.195299883847948</v>
      </c>
      <c r="S37" s="633">
        <v>-4.3999999999999997E-2</v>
      </c>
      <c r="T37" s="789">
        <v>-3.9616055333439567E-4</v>
      </c>
      <c r="U37" s="609">
        <v>0</v>
      </c>
      <c r="V37" s="769">
        <v>0</v>
      </c>
      <c r="W37" s="616">
        <v>24.488</v>
      </c>
      <c r="X37" s="793">
        <v>0.22048135522847004</v>
      </c>
      <c r="Y37" s="633">
        <v>6759.9960000000001</v>
      </c>
      <c r="Z37" s="793">
        <v>60.688628202826969</v>
      </c>
      <c r="AA37" s="616">
        <v>702.71799999999996</v>
      </c>
      <c r="AB37" s="785">
        <v>6.3087302763839155</v>
      </c>
      <c r="AC37" s="633">
        <v>838.41099999999994</v>
      </c>
      <c r="AD37" s="793">
        <v>7.5269295218755108</v>
      </c>
      <c r="AE37" s="148" t="s">
        <v>68</v>
      </c>
    </row>
    <row r="38" spans="1:31" ht="25.5" customHeight="1">
      <c r="A38" s="148" t="s">
        <v>69</v>
      </c>
      <c r="B38" s="608">
        <v>514893.75300000003</v>
      </c>
      <c r="C38" s="609">
        <v>195.761</v>
      </c>
      <c r="D38" s="769">
        <v>3.8019688306453387</v>
      </c>
      <c r="E38" s="616">
        <v>156.791</v>
      </c>
      <c r="F38" s="773">
        <v>3.0451136586230825</v>
      </c>
      <c r="G38" s="620">
        <v>0.16800000000000001</v>
      </c>
      <c r="H38" s="777">
        <v>3.2628090556771623E-3</v>
      </c>
      <c r="I38" s="616">
        <v>38.802</v>
      </c>
      <c r="J38" s="781">
        <v>0.75359236296657883</v>
      </c>
      <c r="K38" s="623">
        <v>470.185</v>
      </c>
      <c r="L38" s="769">
        <v>9.2136934748449129</v>
      </c>
      <c r="M38" s="626">
        <v>41.773000000000003</v>
      </c>
      <c r="N38" s="785">
        <v>0.81857910721247285</v>
      </c>
      <c r="O38" s="629">
        <v>428.41199999999998</v>
      </c>
      <c r="P38" s="769">
        <v>8.3951143676324396</v>
      </c>
      <c r="Q38" s="620">
        <v>308.02199999999999</v>
      </c>
      <c r="R38" s="769">
        <v>6.0359651871256625</v>
      </c>
      <c r="S38" s="633">
        <v>-0.30399999999999999</v>
      </c>
      <c r="T38" s="789">
        <v>-5.9571505181000104E-3</v>
      </c>
      <c r="U38" s="609">
        <v>6.2569999999999997</v>
      </c>
      <c r="V38" s="769">
        <v>0.1226114828676045</v>
      </c>
      <c r="W38" s="616">
        <v>19.521000000000001</v>
      </c>
      <c r="X38" s="793">
        <v>0.38253136599944182</v>
      </c>
      <c r="Y38" s="633">
        <v>1973.845</v>
      </c>
      <c r="Z38" s="793">
        <v>38.334996074423138</v>
      </c>
      <c r="AA38" s="616">
        <v>298.48</v>
      </c>
      <c r="AB38" s="785">
        <v>5.7969240889197584</v>
      </c>
      <c r="AC38" s="633">
        <v>237.60400000000001</v>
      </c>
      <c r="AD38" s="793">
        <v>4.6146219218161688</v>
      </c>
      <c r="AE38" s="148" t="s">
        <v>69</v>
      </c>
    </row>
    <row r="39" spans="1:31" ht="25.5" customHeight="1">
      <c r="A39" s="148" t="s">
        <v>70</v>
      </c>
      <c r="B39" s="608">
        <v>106596.137</v>
      </c>
      <c r="C39" s="609">
        <v>229.626</v>
      </c>
      <c r="D39" s="769">
        <v>21.541681196195693</v>
      </c>
      <c r="E39" s="616">
        <v>95.48</v>
      </c>
      <c r="F39" s="773">
        <v>8.9571726224938164</v>
      </c>
      <c r="G39" s="620">
        <v>1.107</v>
      </c>
      <c r="H39" s="777">
        <v>0.10384991718789958</v>
      </c>
      <c r="I39" s="616">
        <v>133.03899999999999</v>
      </c>
      <c r="J39" s="781">
        <v>12.480658656513977</v>
      </c>
      <c r="K39" s="623">
        <v>15.522</v>
      </c>
      <c r="L39" s="769">
        <v>1.4402931183004515</v>
      </c>
      <c r="M39" s="626">
        <v>5.6529999999999996</v>
      </c>
      <c r="N39" s="785">
        <v>0.52454432404022999</v>
      </c>
      <c r="O39" s="629">
        <v>9.8689999999999998</v>
      </c>
      <c r="P39" s="769">
        <v>0.91574879426022127</v>
      </c>
      <c r="Q39" s="620">
        <v>7.7809999999999997</v>
      </c>
      <c r="R39" s="769">
        <v>0.72200236783248373</v>
      </c>
      <c r="S39" s="633">
        <v>-20.631</v>
      </c>
      <c r="T39" s="789">
        <v>-1.9143594461832631</v>
      </c>
      <c r="U39" s="609">
        <v>0.85899999999999999</v>
      </c>
      <c r="V39" s="769">
        <v>7.9706982902982074E-2</v>
      </c>
      <c r="W39" s="616">
        <v>0</v>
      </c>
      <c r="X39" s="793">
        <v>0</v>
      </c>
      <c r="Y39" s="633">
        <v>637.26300000000003</v>
      </c>
      <c r="Z39" s="793">
        <v>59.782935661167535</v>
      </c>
      <c r="AA39" s="616">
        <v>84.116</v>
      </c>
      <c r="AB39" s="785">
        <v>7.8910927138006892</v>
      </c>
      <c r="AC39" s="633">
        <v>76.344999999999999</v>
      </c>
      <c r="AD39" s="793">
        <v>7.1620794288258303</v>
      </c>
      <c r="AE39" s="148" t="s">
        <v>70</v>
      </c>
    </row>
    <row r="40" spans="1:31" ht="25.5" customHeight="1">
      <c r="A40" s="148" t="s">
        <v>71</v>
      </c>
      <c r="B40" s="608">
        <v>86127.179000000004</v>
      </c>
      <c r="C40" s="609">
        <v>32.466000000000001</v>
      </c>
      <c r="D40" s="769">
        <v>3.7695417842490815</v>
      </c>
      <c r="E40" s="616">
        <v>29.908000000000001</v>
      </c>
      <c r="F40" s="773">
        <v>3.4725391388936586</v>
      </c>
      <c r="G40" s="620">
        <v>0.307</v>
      </c>
      <c r="H40" s="777">
        <v>3.5644961737339609E-2</v>
      </c>
      <c r="I40" s="616">
        <v>2.2509999999999999</v>
      </c>
      <c r="J40" s="781">
        <v>0.26135768361808293</v>
      </c>
      <c r="K40" s="623">
        <v>7.0170000000000003</v>
      </c>
      <c r="L40" s="769">
        <v>0.82577492922366269</v>
      </c>
      <c r="M40" s="626">
        <v>3.7189999999999999</v>
      </c>
      <c r="N40" s="785">
        <v>0.43765953566806348</v>
      </c>
      <c r="O40" s="629">
        <v>3.298</v>
      </c>
      <c r="P40" s="769">
        <v>0.38811539355559921</v>
      </c>
      <c r="Q40" s="620">
        <v>160.76900000000001</v>
      </c>
      <c r="R40" s="769">
        <v>18.919625138429389</v>
      </c>
      <c r="S40" s="633">
        <v>-0.56000000000000005</v>
      </c>
      <c r="T40" s="789">
        <v>-6.5901946752921645E-2</v>
      </c>
      <c r="U40" s="609">
        <v>4.2000000000000003E-2</v>
      </c>
      <c r="V40" s="769">
        <v>4.9426460064691232E-3</v>
      </c>
      <c r="W40" s="616">
        <v>0</v>
      </c>
      <c r="X40" s="793">
        <v>0</v>
      </c>
      <c r="Y40" s="633">
        <v>432.07</v>
      </c>
      <c r="Z40" s="793">
        <v>50.166510155870775</v>
      </c>
      <c r="AA40" s="616">
        <v>50.417000000000002</v>
      </c>
      <c r="AB40" s="785">
        <v>5.8537851332620567</v>
      </c>
      <c r="AC40" s="633">
        <v>135.69</v>
      </c>
      <c r="AD40" s="793">
        <v>15.754608658435217</v>
      </c>
      <c r="AE40" s="148" t="s">
        <v>71</v>
      </c>
    </row>
    <row r="41" spans="1:31" ht="25.5" customHeight="1">
      <c r="A41" s="148" t="s">
        <v>72</v>
      </c>
      <c r="B41" s="608">
        <v>55872.703999999998</v>
      </c>
      <c r="C41" s="609">
        <v>16.619</v>
      </c>
      <c r="D41" s="769">
        <v>2.9744398982372502</v>
      </c>
      <c r="E41" s="616">
        <v>13.427</v>
      </c>
      <c r="F41" s="773">
        <v>2.4031412548066404</v>
      </c>
      <c r="G41" s="620">
        <v>1.2</v>
      </c>
      <c r="H41" s="777">
        <v>0.21477392610173296</v>
      </c>
      <c r="I41" s="616">
        <v>1.992</v>
      </c>
      <c r="J41" s="781">
        <v>0.35652471732887675</v>
      </c>
      <c r="K41" s="623">
        <v>2.4329999999999998</v>
      </c>
      <c r="L41" s="769">
        <v>0.44103758069804921</v>
      </c>
      <c r="M41" s="626">
        <v>1.099</v>
      </c>
      <c r="N41" s="785">
        <v>0.19921919489813239</v>
      </c>
      <c r="O41" s="629">
        <v>1.3340000000000001</v>
      </c>
      <c r="P41" s="769">
        <v>0.24181838579991688</v>
      </c>
      <c r="Q41" s="620">
        <v>0</v>
      </c>
      <c r="R41" s="769">
        <v>0</v>
      </c>
      <c r="S41" s="633">
        <v>0</v>
      </c>
      <c r="T41" s="789">
        <v>0</v>
      </c>
      <c r="U41" s="609">
        <v>1.0529999999999999</v>
      </c>
      <c r="V41" s="769">
        <v>0.19088062987054905</v>
      </c>
      <c r="W41" s="616">
        <v>0</v>
      </c>
      <c r="X41" s="793">
        <v>0</v>
      </c>
      <c r="Y41" s="633">
        <v>191.233</v>
      </c>
      <c r="Z41" s="793">
        <v>34.226551841843921</v>
      </c>
      <c r="AA41" s="616">
        <v>31.792999999999999</v>
      </c>
      <c r="AB41" s="785">
        <v>5.6902561937936635</v>
      </c>
      <c r="AC41" s="633">
        <v>34.621000000000002</v>
      </c>
      <c r="AD41" s="793">
        <v>6.1964067463067485</v>
      </c>
      <c r="AE41" s="148" t="s">
        <v>72</v>
      </c>
    </row>
    <row r="42" spans="1:31" ht="25.5" customHeight="1">
      <c r="A42" s="148" t="s">
        <v>73</v>
      </c>
      <c r="B42" s="608">
        <v>51750.000999999997</v>
      </c>
      <c r="C42" s="609">
        <v>41.54</v>
      </c>
      <c r="D42" s="769">
        <v>8.0270529849844845</v>
      </c>
      <c r="E42" s="616">
        <v>35.33</v>
      </c>
      <c r="F42" s="773">
        <v>6.8270530081728884</v>
      </c>
      <c r="G42" s="620">
        <v>0.252</v>
      </c>
      <c r="H42" s="777">
        <v>4.8695651232934282E-2</v>
      </c>
      <c r="I42" s="616">
        <v>5.9580000000000002</v>
      </c>
      <c r="J42" s="781">
        <v>1.1513043255786606</v>
      </c>
      <c r="K42" s="623">
        <v>6.117</v>
      </c>
      <c r="L42" s="769">
        <v>1.2063495043593653</v>
      </c>
      <c r="M42" s="626">
        <v>4.3680000000000003</v>
      </c>
      <c r="N42" s="785">
        <v>0.86142465833606463</v>
      </c>
      <c r="O42" s="629">
        <v>1.7490000000000001</v>
      </c>
      <c r="P42" s="769">
        <v>0.34492484602330059</v>
      </c>
      <c r="Q42" s="620">
        <v>0</v>
      </c>
      <c r="R42" s="769">
        <v>0</v>
      </c>
      <c r="S42" s="633">
        <v>0</v>
      </c>
      <c r="T42" s="789">
        <v>0</v>
      </c>
      <c r="U42" s="609">
        <v>0</v>
      </c>
      <c r="V42" s="769">
        <v>0</v>
      </c>
      <c r="W42" s="616">
        <v>0</v>
      </c>
      <c r="X42" s="793">
        <v>0</v>
      </c>
      <c r="Y42" s="633">
        <v>194.38399999999999</v>
      </c>
      <c r="Z42" s="793">
        <v>37.562124878026573</v>
      </c>
      <c r="AA42" s="616">
        <v>20.515000000000001</v>
      </c>
      <c r="AB42" s="785">
        <v>3.9642511311255824</v>
      </c>
      <c r="AC42" s="633">
        <v>32.277999999999999</v>
      </c>
      <c r="AD42" s="793">
        <v>6.2372945654629071</v>
      </c>
      <c r="AE42" s="148" t="s">
        <v>73</v>
      </c>
    </row>
    <row r="43" spans="1:31" ht="25.5" customHeight="1">
      <c r="A43" s="148" t="s">
        <v>74</v>
      </c>
      <c r="B43" s="608">
        <v>207665.288</v>
      </c>
      <c r="C43" s="609">
        <v>42.807000000000002</v>
      </c>
      <c r="D43" s="769">
        <v>2.0613459481971779</v>
      </c>
      <c r="E43" s="616">
        <v>36.683999999999997</v>
      </c>
      <c r="F43" s="773">
        <v>1.7664964786989339</v>
      </c>
      <c r="G43" s="620">
        <v>9.9000000000000005E-2</v>
      </c>
      <c r="H43" s="777">
        <v>4.7672868659686639E-3</v>
      </c>
      <c r="I43" s="616">
        <v>6.024</v>
      </c>
      <c r="J43" s="781">
        <v>0.29008218263227509</v>
      </c>
      <c r="K43" s="623">
        <v>92.727999999999994</v>
      </c>
      <c r="L43" s="769">
        <v>4.5187064422791847</v>
      </c>
      <c r="M43" s="626">
        <v>3.34</v>
      </c>
      <c r="N43" s="785">
        <v>0.16276075745419374</v>
      </c>
      <c r="O43" s="629">
        <v>89.388000000000005</v>
      </c>
      <c r="P43" s="769">
        <v>4.3559456848249916</v>
      </c>
      <c r="Q43" s="620">
        <v>44.302999999999997</v>
      </c>
      <c r="R43" s="769">
        <v>2.1589191130218999</v>
      </c>
      <c r="S43" s="633">
        <v>0</v>
      </c>
      <c r="T43" s="789">
        <v>0</v>
      </c>
      <c r="U43" s="609">
        <v>6.6040000000000001</v>
      </c>
      <c r="V43" s="769">
        <v>0.32181797671481904</v>
      </c>
      <c r="W43" s="616">
        <v>0</v>
      </c>
      <c r="X43" s="793">
        <v>0</v>
      </c>
      <c r="Y43" s="633">
        <v>808.29200000000003</v>
      </c>
      <c r="Z43" s="793">
        <v>38.92282662088428</v>
      </c>
      <c r="AA43" s="616">
        <v>111.218</v>
      </c>
      <c r="AB43" s="785">
        <v>5.3556374814070997</v>
      </c>
      <c r="AC43" s="633">
        <v>153.398</v>
      </c>
      <c r="AD43" s="793">
        <v>7.3867906127864753</v>
      </c>
      <c r="AE43" s="148" t="s">
        <v>74</v>
      </c>
    </row>
    <row r="44" spans="1:31" ht="25.5" customHeight="1">
      <c r="A44" s="148" t="s">
        <v>75</v>
      </c>
      <c r="B44" s="608">
        <v>294399.65899999999</v>
      </c>
      <c r="C44" s="609">
        <v>75.555000000000007</v>
      </c>
      <c r="D44" s="769">
        <v>2.5664092226411173</v>
      </c>
      <c r="E44" s="616">
        <v>66.805999999999997</v>
      </c>
      <c r="F44" s="773">
        <v>2.2692281718981202</v>
      </c>
      <c r="G44" s="620">
        <v>0</v>
      </c>
      <c r="H44" s="777">
        <v>0</v>
      </c>
      <c r="I44" s="616">
        <v>8.7490000000000006</v>
      </c>
      <c r="J44" s="781">
        <v>0.297181050742997</v>
      </c>
      <c r="K44" s="623">
        <v>79.091999999999999</v>
      </c>
      <c r="L44" s="769">
        <v>2.7165306640505826</v>
      </c>
      <c r="M44" s="626">
        <v>7.5659999999999998</v>
      </c>
      <c r="N44" s="785">
        <v>0.25986535938156463</v>
      </c>
      <c r="O44" s="629">
        <v>71.525999999999996</v>
      </c>
      <c r="P44" s="769">
        <v>2.4566653046690181</v>
      </c>
      <c r="Q44" s="620">
        <v>3.589</v>
      </c>
      <c r="R44" s="769">
        <v>0.12326946534766528</v>
      </c>
      <c r="S44" s="633">
        <v>-0.25</v>
      </c>
      <c r="T44" s="789">
        <v>-8.5866164215425787E-3</v>
      </c>
      <c r="U44" s="609">
        <v>0.16200000000000001</v>
      </c>
      <c r="V44" s="769">
        <v>5.5641274411595918E-3</v>
      </c>
      <c r="W44" s="616">
        <v>0</v>
      </c>
      <c r="X44" s="793">
        <v>0</v>
      </c>
      <c r="Y44" s="633">
        <v>1115.0029999999999</v>
      </c>
      <c r="Z44" s="793">
        <v>37.873787075276468</v>
      </c>
      <c r="AA44" s="616">
        <v>197.31899999999999</v>
      </c>
      <c r="AB44" s="785">
        <v>6.7024194481149175</v>
      </c>
      <c r="AC44" s="633">
        <v>146.553</v>
      </c>
      <c r="AD44" s="793">
        <v>4.9780288638174</v>
      </c>
      <c r="AE44" s="148" t="s">
        <v>75</v>
      </c>
    </row>
    <row r="45" spans="1:31" ht="25.5" customHeight="1">
      <c r="A45" s="148" t="s">
        <v>76</v>
      </c>
      <c r="B45" s="608">
        <v>118091.71799999999</v>
      </c>
      <c r="C45" s="609">
        <v>11.105</v>
      </c>
      <c r="D45" s="769">
        <v>0.9403707718097557</v>
      </c>
      <c r="E45" s="616">
        <v>9.6790000000000003</v>
      </c>
      <c r="F45" s="773">
        <v>0.81961717247605803</v>
      </c>
      <c r="G45" s="620">
        <v>0</v>
      </c>
      <c r="H45" s="777">
        <v>0</v>
      </c>
      <c r="I45" s="616">
        <v>1.4259999999999999</v>
      </c>
      <c r="J45" s="781">
        <v>0.12075359933369756</v>
      </c>
      <c r="K45" s="623">
        <v>44.143999999999998</v>
      </c>
      <c r="L45" s="769">
        <v>3.7811271675077647</v>
      </c>
      <c r="M45" s="626">
        <v>1.177</v>
      </c>
      <c r="N45" s="785">
        <v>0.10081521104015584</v>
      </c>
      <c r="O45" s="629">
        <v>42.966999999999999</v>
      </c>
      <c r="P45" s="769">
        <v>3.6803119564676088</v>
      </c>
      <c r="Q45" s="620">
        <v>0</v>
      </c>
      <c r="R45" s="769">
        <v>0</v>
      </c>
      <c r="S45" s="633">
        <v>0</v>
      </c>
      <c r="T45" s="789">
        <v>0</v>
      </c>
      <c r="U45" s="609">
        <v>1.5920000000000001</v>
      </c>
      <c r="V45" s="769">
        <v>0.1363617807781887</v>
      </c>
      <c r="W45" s="616">
        <v>0</v>
      </c>
      <c r="X45" s="793">
        <v>0</v>
      </c>
      <c r="Y45" s="633">
        <v>443.226</v>
      </c>
      <c r="Z45" s="793">
        <v>37.532352607487681</v>
      </c>
      <c r="AA45" s="616">
        <v>22.370999999999999</v>
      </c>
      <c r="AB45" s="785">
        <v>1.8943750145120253</v>
      </c>
      <c r="AC45" s="633">
        <v>504.02800000000002</v>
      </c>
      <c r="AD45" s="793">
        <v>42.681062528025883</v>
      </c>
      <c r="AE45" s="148" t="s">
        <v>76</v>
      </c>
    </row>
    <row r="46" spans="1:31" ht="25.5" customHeight="1">
      <c r="A46" s="148" t="s">
        <v>77</v>
      </c>
      <c r="B46" s="608">
        <v>81397.112999999998</v>
      </c>
      <c r="C46" s="609">
        <v>94.623000000000005</v>
      </c>
      <c r="D46" s="769">
        <v>11.624859471367248</v>
      </c>
      <c r="E46" s="616">
        <v>61.24</v>
      </c>
      <c r="F46" s="773">
        <v>7.5236083618837934</v>
      </c>
      <c r="G46" s="620">
        <v>3.3000000000000002E-2</v>
      </c>
      <c r="H46" s="777">
        <v>4.0541978436016528E-3</v>
      </c>
      <c r="I46" s="616">
        <v>33.35</v>
      </c>
      <c r="J46" s="781">
        <v>4.0971969116398519</v>
      </c>
      <c r="K46" s="623">
        <v>3.6030000000000002</v>
      </c>
      <c r="L46" s="769">
        <v>0.43014540327357248</v>
      </c>
      <c r="M46" s="626">
        <v>0.78700000000000003</v>
      </c>
      <c r="N46" s="785">
        <v>9.3956267659256618E-2</v>
      </c>
      <c r="O46" s="629">
        <v>2.8159999999999998</v>
      </c>
      <c r="P46" s="769">
        <v>0.33618913561431585</v>
      </c>
      <c r="Q46" s="620">
        <v>0</v>
      </c>
      <c r="R46" s="769">
        <v>0</v>
      </c>
      <c r="S46" s="633">
        <v>0</v>
      </c>
      <c r="T46" s="789">
        <v>0</v>
      </c>
      <c r="U46" s="609">
        <v>0</v>
      </c>
      <c r="V46" s="769">
        <v>0</v>
      </c>
      <c r="W46" s="616">
        <v>0</v>
      </c>
      <c r="X46" s="793">
        <v>0</v>
      </c>
      <c r="Y46" s="633">
        <v>346.56200000000001</v>
      </c>
      <c r="Z46" s="793">
        <v>42.576694335584115</v>
      </c>
      <c r="AA46" s="616">
        <v>21.622</v>
      </c>
      <c r="AB46" s="785">
        <v>2.656359568919846</v>
      </c>
      <c r="AC46" s="633">
        <v>77.882000000000005</v>
      </c>
      <c r="AD46" s="793">
        <v>9.5681526198601183</v>
      </c>
      <c r="AE46" s="148" t="s">
        <v>77</v>
      </c>
    </row>
    <row r="47" spans="1:31" ht="25.5" customHeight="1">
      <c r="A47" s="148" t="s">
        <v>78</v>
      </c>
      <c r="B47" s="608">
        <v>99224.441999999995</v>
      </c>
      <c r="C47" s="609">
        <v>44.59</v>
      </c>
      <c r="D47" s="769">
        <v>4.4938524320449194</v>
      </c>
      <c r="E47" s="616">
        <v>38.404000000000003</v>
      </c>
      <c r="F47" s="773">
        <v>3.8704173312458647</v>
      </c>
      <c r="G47" s="620">
        <v>0</v>
      </c>
      <c r="H47" s="777">
        <v>0</v>
      </c>
      <c r="I47" s="616">
        <v>6.1859999999999999</v>
      </c>
      <c r="J47" s="781">
        <v>0.62343510079905518</v>
      </c>
      <c r="K47" s="623">
        <v>16.684000000000001</v>
      </c>
      <c r="L47" s="769">
        <v>1.7609097208901097</v>
      </c>
      <c r="M47" s="626">
        <v>1.7030000000000001</v>
      </c>
      <c r="N47" s="785">
        <v>0.17974282274489672</v>
      </c>
      <c r="O47" s="629">
        <v>14.981</v>
      </c>
      <c r="P47" s="769">
        <v>1.5811668981452129</v>
      </c>
      <c r="Q47" s="620">
        <v>42.703000000000003</v>
      </c>
      <c r="R47" s="769">
        <v>4.5070803051528623</v>
      </c>
      <c r="S47" s="633">
        <v>0</v>
      </c>
      <c r="T47" s="789">
        <v>0</v>
      </c>
      <c r="U47" s="609">
        <v>5.5E-2</v>
      </c>
      <c r="V47" s="769">
        <v>5.8049649154253199E-3</v>
      </c>
      <c r="W47" s="616">
        <v>0</v>
      </c>
      <c r="X47" s="793">
        <v>0</v>
      </c>
      <c r="Y47" s="633">
        <v>314.56700000000001</v>
      </c>
      <c r="Z47" s="793">
        <v>31.702571832049205</v>
      </c>
      <c r="AA47" s="616">
        <v>55.11</v>
      </c>
      <c r="AB47" s="785">
        <v>5.5540750735589928</v>
      </c>
      <c r="AC47" s="633">
        <v>36.829000000000001</v>
      </c>
      <c r="AD47" s="793">
        <v>3.7116862798785006</v>
      </c>
      <c r="AE47" s="148" t="s">
        <v>78</v>
      </c>
    </row>
    <row r="48" spans="1:31" ht="25.5" customHeight="1">
      <c r="A48" s="148" t="s">
        <v>79</v>
      </c>
      <c r="B48" s="608">
        <v>103266.318</v>
      </c>
      <c r="C48" s="609">
        <v>73.177000000000007</v>
      </c>
      <c r="D48" s="769">
        <v>7.0862408399222687</v>
      </c>
      <c r="E48" s="616">
        <v>60.119</v>
      </c>
      <c r="F48" s="773">
        <v>5.8217433490753496</v>
      </c>
      <c r="G48" s="620">
        <v>0.621</v>
      </c>
      <c r="H48" s="777">
        <v>6.013577437708198E-2</v>
      </c>
      <c r="I48" s="616">
        <v>12.436999999999999</v>
      </c>
      <c r="J48" s="781">
        <v>1.2043617164698366</v>
      </c>
      <c r="K48" s="623">
        <v>132.38</v>
      </c>
      <c r="L48" s="769">
        <v>12.953515539399483</v>
      </c>
      <c r="M48" s="626">
        <v>16.09</v>
      </c>
      <c r="N48" s="785">
        <v>1.574422609374057</v>
      </c>
      <c r="O48" s="629">
        <v>116.29</v>
      </c>
      <c r="P48" s="769">
        <v>11.379092930025427</v>
      </c>
      <c r="Q48" s="620">
        <v>5.3879999999999999</v>
      </c>
      <c r="R48" s="769">
        <v>0.52722119448772031</v>
      </c>
      <c r="S48" s="633">
        <v>-0.35199999999999998</v>
      </c>
      <c r="T48" s="789">
        <v>-3.4443552423845121E-2</v>
      </c>
      <c r="U48" s="609">
        <v>0</v>
      </c>
      <c r="V48" s="769">
        <v>0</v>
      </c>
      <c r="W48" s="616">
        <v>0</v>
      </c>
      <c r="X48" s="793">
        <v>0</v>
      </c>
      <c r="Y48" s="633">
        <v>308.61099999999999</v>
      </c>
      <c r="Z48" s="793">
        <v>29.884962103519563</v>
      </c>
      <c r="AA48" s="616">
        <v>145.81700000000001</v>
      </c>
      <c r="AB48" s="785">
        <v>14.120480213112662</v>
      </c>
      <c r="AC48" s="633">
        <v>83.884</v>
      </c>
      <c r="AD48" s="793">
        <v>8.1230745536991069</v>
      </c>
      <c r="AE48" s="148" t="s">
        <v>79</v>
      </c>
    </row>
    <row r="49" spans="1:31" ht="25.5" customHeight="1">
      <c r="A49" s="148" t="s">
        <v>80</v>
      </c>
      <c r="B49" s="608">
        <v>56003.88</v>
      </c>
      <c r="C49" s="609">
        <v>3.33</v>
      </c>
      <c r="D49" s="769">
        <v>0.59460165974214652</v>
      </c>
      <c r="E49" s="616">
        <v>2.4710000000000001</v>
      </c>
      <c r="F49" s="773">
        <v>0.4412194297966498</v>
      </c>
      <c r="G49" s="620">
        <v>0</v>
      </c>
      <c r="H49" s="777">
        <v>0</v>
      </c>
      <c r="I49" s="616">
        <v>0.85899999999999999</v>
      </c>
      <c r="J49" s="781">
        <v>0.15338222994549663</v>
      </c>
      <c r="K49" s="623">
        <v>17.353999999999999</v>
      </c>
      <c r="L49" s="769">
        <v>3.1696669726095643</v>
      </c>
      <c r="M49" s="626">
        <v>8.6240000000000006</v>
      </c>
      <c r="N49" s="785">
        <v>1.5751531619099277</v>
      </c>
      <c r="O49" s="629">
        <v>8.73</v>
      </c>
      <c r="P49" s="769">
        <v>1.5945138106996368</v>
      </c>
      <c r="Q49" s="620">
        <v>0</v>
      </c>
      <c r="R49" s="769">
        <v>0</v>
      </c>
      <c r="S49" s="633">
        <v>0</v>
      </c>
      <c r="T49" s="789">
        <v>0</v>
      </c>
      <c r="U49" s="609">
        <v>0</v>
      </c>
      <c r="V49" s="769">
        <v>0</v>
      </c>
      <c r="W49" s="616">
        <v>0</v>
      </c>
      <c r="X49" s="793">
        <v>0</v>
      </c>
      <c r="Y49" s="633">
        <v>171.71600000000001</v>
      </c>
      <c r="Z49" s="793">
        <v>30.661447028313042</v>
      </c>
      <c r="AA49" s="616">
        <v>46.41</v>
      </c>
      <c r="AB49" s="785">
        <v>8.2869258344243288</v>
      </c>
      <c r="AC49" s="633">
        <v>36.042999999999999</v>
      </c>
      <c r="AD49" s="793">
        <v>6.4358040907165721</v>
      </c>
      <c r="AE49" s="148" t="s">
        <v>80</v>
      </c>
    </row>
    <row r="50" spans="1:31" ht="25.5" customHeight="1">
      <c r="A50" s="148" t="s">
        <v>81</v>
      </c>
      <c r="B50" s="608">
        <v>532728.00399999996</v>
      </c>
      <c r="C50" s="609">
        <v>168.416</v>
      </c>
      <c r="D50" s="769">
        <v>3.1613881518419298</v>
      </c>
      <c r="E50" s="616">
        <v>142.36000000000001</v>
      </c>
      <c r="F50" s="773">
        <v>2.6722830211869248</v>
      </c>
      <c r="G50" s="620">
        <v>2.294</v>
      </c>
      <c r="H50" s="777">
        <v>4.3061374336912095E-2</v>
      </c>
      <c r="I50" s="616">
        <v>23.762</v>
      </c>
      <c r="J50" s="781">
        <v>0.4460437563180929</v>
      </c>
      <c r="K50" s="623">
        <v>71.054000000000002</v>
      </c>
      <c r="L50" s="769">
        <v>1.3347919365594949</v>
      </c>
      <c r="M50" s="626">
        <v>15.786</v>
      </c>
      <c r="N50" s="785">
        <v>0.29654946252889614</v>
      </c>
      <c r="O50" s="629">
        <v>55.268000000000001</v>
      </c>
      <c r="P50" s="769">
        <v>1.0382424740305987</v>
      </c>
      <c r="Q50" s="620">
        <v>13.585000000000001</v>
      </c>
      <c r="R50" s="769">
        <v>0.25520235958792942</v>
      </c>
      <c r="S50" s="633">
        <v>-0.11600000000000001</v>
      </c>
      <c r="T50" s="789">
        <v>-2.1791294598601262E-3</v>
      </c>
      <c r="U50" s="609">
        <v>7.569</v>
      </c>
      <c r="V50" s="769">
        <v>0.14218819725587323</v>
      </c>
      <c r="W50" s="616">
        <v>0</v>
      </c>
      <c r="X50" s="793">
        <v>0</v>
      </c>
      <c r="Y50" s="633">
        <v>2241.2269999999999</v>
      </c>
      <c r="Z50" s="793">
        <v>42.070756242804912</v>
      </c>
      <c r="AA50" s="616">
        <v>328.06200000000001</v>
      </c>
      <c r="AB50" s="785">
        <v>6.1581519562842439</v>
      </c>
      <c r="AC50" s="633">
        <v>603.91</v>
      </c>
      <c r="AD50" s="793">
        <v>11.336178978118824</v>
      </c>
      <c r="AE50" s="148" t="s">
        <v>81</v>
      </c>
    </row>
    <row r="51" spans="1:31" ht="25.5" customHeight="1">
      <c r="A51" s="148" t="s">
        <v>82</v>
      </c>
      <c r="B51" s="608">
        <v>72857.486999999994</v>
      </c>
      <c r="C51" s="609">
        <v>39.414999999999999</v>
      </c>
      <c r="D51" s="769">
        <v>5.4098764070739911</v>
      </c>
      <c r="E51" s="616">
        <v>33.884999999999998</v>
      </c>
      <c r="F51" s="773">
        <v>4.6508603844653607</v>
      </c>
      <c r="G51" s="620">
        <v>0.28799999999999998</v>
      </c>
      <c r="H51" s="777">
        <v>3.9529225047248748E-2</v>
      </c>
      <c r="I51" s="616">
        <v>5.242</v>
      </c>
      <c r="J51" s="781">
        <v>0.71948679756138179</v>
      </c>
      <c r="K51" s="623">
        <v>66.049000000000007</v>
      </c>
      <c r="L51" s="769">
        <v>9.0200261268340967</v>
      </c>
      <c r="M51" s="626">
        <v>15.962999999999999</v>
      </c>
      <c r="N51" s="785">
        <v>2.1799978358893042</v>
      </c>
      <c r="O51" s="629">
        <v>50.085999999999999</v>
      </c>
      <c r="P51" s="769">
        <v>6.8400282909447911</v>
      </c>
      <c r="Q51" s="620">
        <v>0</v>
      </c>
      <c r="R51" s="769">
        <v>0</v>
      </c>
      <c r="S51" s="633">
        <v>0</v>
      </c>
      <c r="T51" s="789">
        <v>0</v>
      </c>
      <c r="U51" s="609">
        <v>0.34899999999999998</v>
      </c>
      <c r="V51" s="769">
        <v>4.7661419828689294E-2</v>
      </c>
      <c r="W51" s="616">
        <v>0</v>
      </c>
      <c r="X51" s="793">
        <v>0</v>
      </c>
      <c r="Y51" s="633">
        <v>411.80200000000002</v>
      </c>
      <c r="Z51" s="793">
        <v>56.521576155927534</v>
      </c>
      <c r="AA51" s="616">
        <v>72.516999999999996</v>
      </c>
      <c r="AB51" s="785">
        <v>9.9532667109421435</v>
      </c>
      <c r="AC51" s="633">
        <v>69.399000000000001</v>
      </c>
      <c r="AD51" s="793">
        <v>9.5253079481042224</v>
      </c>
      <c r="AE51" s="148" t="s">
        <v>82</v>
      </c>
    </row>
    <row r="52" spans="1:31" ht="25.5" customHeight="1">
      <c r="A52" s="148" t="s">
        <v>83</v>
      </c>
      <c r="B52" s="608">
        <v>118477.16800000001</v>
      </c>
      <c r="C52" s="609">
        <v>73.150999999999996</v>
      </c>
      <c r="D52" s="769">
        <v>6.1742697968607754</v>
      </c>
      <c r="E52" s="616">
        <v>55.033999999999999</v>
      </c>
      <c r="F52" s="773">
        <v>4.6451144071910964</v>
      </c>
      <c r="G52" s="620">
        <v>2.6</v>
      </c>
      <c r="H52" s="777">
        <v>0.21945156555396395</v>
      </c>
      <c r="I52" s="616">
        <v>15.516999999999999</v>
      </c>
      <c r="J52" s="781">
        <v>1.3097038241157148</v>
      </c>
      <c r="K52" s="623">
        <v>67.025000000000006</v>
      </c>
      <c r="L52" s="769">
        <v>5.6964873788758776</v>
      </c>
      <c r="M52" s="626">
        <v>4.718</v>
      </c>
      <c r="N52" s="785">
        <v>0.40098511680024457</v>
      </c>
      <c r="O52" s="629">
        <v>62.307000000000002</v>
      </c>
      <c r="P52" s="769">
        <v>5.295502262075634</v>
      </c>
      <c r="Q52" s="620">
        <v>24.818999999999999</v>
      </c>
      <c r="R52" s="769">
        <v>2.1093788922987007</v>
      </c>
      <c r="S52" s="633">
        <v>0</v>
      </c>
      <c r="T52" s="789">
        <v>0</v>
      </c>
      <c r="U52" s="609">
        <v>4.3680000000000003</v>
      </c>
      <c r="V52" s="769">
        <v>0.37123844641446979</v>
      </c>
      <c r="W52" s="616">
        <v>0</v>
      </c>
      <c r="X52" s="793">
        <v>0</v>
      </c>
      <c r="Y52" s="633">
        <v>484.06900000000002</v>
      </c>
      <c r="Z52" s="793">
        <v>40.857576879285297</v>
      </c>
      <c r="AA52" s="616">
        <v>56.082000000000001</v>
      </c>
      <c r="AB52" s="785">
        <v>4.733570268999002</v>
      </c>
      <c r="AC52" s="633">
        <v>67.441999999999993</v>
      </c>
      <c r="AD52" s="793">
        <v>5.692404801573244</v>
      </c>
      <c r="AE52" s="148" t="s">
        <v>83</v>
      </c>
    </row>
    <row r="53" spans="1:31" ht="25.5" customHeight="1">
      <c r="A53" s="148" t="s">
        <v>84</v>
      </c>
      <c r="B53" s="608">
        <v>136684.10800000001</v>
      </c>
      <c r="C53" s="609">
        <v>106.108</v>
      </c>
      <c r="D53" s="769">
        <v>7.7630092885414292</v>
      </c>
      <c r="E53" s="616">
        <v>84.641000000000005</v>
      </c>
      <c r="F53" s="773">
        <v>6.1924536245281718</v>
      </c>
      <c r="G53" s="620">
        <v>0.48899999999999999</v>
      </c>
      <c r="H53" s="777">
        <v>3.5775922099151425E-2</v>
      </c>
      <c r="I53" s="616">
        <v>20.978000000000002</v>
      </c>
      <c r="J53" s="781">
        <v>1.5347797419141076</v>
      </c>
      <c r="K53" s="623">
        <v>75.31</v>
      </c>
      <c r="L53" s="769">
        <v>5.6898226464929316</v>
      </c>
      <c r="M53" s="626">
        <v>13.653</v>
      </c>
      <c r="N53" s="785">
        <v>1.0315117327389189</v>
      </c>
      <c r="O53" s="629">
        <v>61.656999999999996</v>
      </c>
      <c r="P53" s="769">
        <v>4.6583109137540122</v>
      </c>
      <c r="Q53" s="620">
        <v>4.9710000000000001</v>
      </c>
      <c r="R53" s="769">
        <v>0.37556909275947897</v>
      </c>
      <c r="S53" s="633">
        <v>-0.06</v>
      </c>
      <c r="T53" s="789">
        <v>-4.533121216167519E-3</v>
      </c>
      <c r="U53" s="609">
        <v>0.34</v>
      </c>
      <c r="V53" s="769">
        <v>2.5687686891615946E-2</v>
      </c>
      <c r="W53" s="616">
        <v>0</v>
      </c>
      <c r="X53" s="793">
        <v>0</v>
      </c>
      <c r="Y53" s="633">
        <v>512.81200000000001</v>
      </c>
      <c r="Z53" s="793">
        <v>37.518041234171861</v>
      </c>
      <c r="AA53" s="616">
        <v>115.40300000000001</v>
      </c>
      <c r="AB53" s="785">
        <v>8.4430444540048502</v>
      </c>
      <c r="AC53" s="633">
        <v>150.10599999999999</v>
      </c>
      <c r="AD53" s="793">
        <v>10.981964340726426</v>
      </c>
      <c r="AE53" s="148" t="s">
        <v>84</v>
      </c>
    </row>
    <row r="54" spans="1:31" ht="25.5" customHeight="1">
      <c r="A54" s="148" t="s">
        <v>85</v>
      </c>
      <c r="B54" s="608">
        <v>90598.096999999994</v>
      </c>
      <c r="C54" s="609">
        <v>70.364000000000004</v>
      </c>
      <c r="D54" s="769">
        <v>7.7666090491944892</v>
      </c>
      <c r="E54" s="616">
        <v>60.21</v>
      </c>
      <c r="F54" s="773">
        <v>6.6458349561139238</v>
      </c>
      <c r="G54" s="620">
        <v>0.59299999999999997</v>
      </c>
      <c r="H54" s="777">
        <v>6.5453913452508825E-2</v>
      </c>
      <c r="I54" s="616">
        <v>9.5609999999999999</v>
      </c>
      <c r="J54" s="781">
        <v>1.0553201796280556</v>
      </c>
      <c r="K54" s="623">
        <v>27.673999999999999</v>
      </c>
      <c r="L54" s="769">
        <v>3.0360532141994558</v>
      </c>
      <c r="M54" s="626">
        <v>5.5309999999999997</v>
      </c>
      <c r="N54" s="785">
        <v>0.60679375326072083</v>
      </c>
      <c r="O54" s="629">
        <v>22.143000000000001</v>
      </c>
      <c r="P54" s="769">
        <v>2.4292594609387352</v>
      </c>
      <c r="Q54" s="620">
        <v>1.5780000000000001</v>
      </c>
      <c r="R54" s="769">
        <v>0.17311888313965243</v>
      </c>
      <c r="S54" s="633">
        <v>0</v>
      </c>
      <c r="T54" s="789">
        <v>0</v>
      </c>
      <c r="U54" s="609">
        <v>0.42299999999999999</v>
      </c>
      <c r="V54" s="769">
        <v>4.6406392628690105E-2</v>
      </c>
      <c r="W54" s="616">
        <v>0</v>
      </c>
      <c r="X54" s="793">
        <v>0</v>
      </c>
      <c r="Y54" s="633">
        <v>285.15499999999997</v>
      </c>
      <c r="Z54" s="793">
        <v>31.474722918297058</v>
      </c>
      <c r="AA54" s="616">
        <v>56.978000000000002</v>
      </c>
      <c r="AB54" s="785">
        <v>6.2890945711585982</v>
      </c>
      <c r="AC54" s="633">
        <v>75.463999999999999</v>
      </c>
      <c r="AD54" s="793">
        <v>8.329534780404936</v>
      </c>
      <c r="AE54" s="148" t="s">
        <v>85</v>
      </c>
    </row>
    <row r="55" spans="1:31" ht="25.5" customHeight="1">
      <c r="A55" s="148" t="s">
        <v>86</v>
      </c>
      <c r="B55" s="608">
        <v>89401.09</v>
      </c>
      <c r="C55" s="609">
        <v>122.449</v>
      </c>
      <c r="D55" s="769">
        <v>13.696589157917424</v>
      </c>
      <c r="E55" s="616">
        <v>114.15600000000001</v>
      </c>
      <c r="F55" s="773">
        <v>12.76897183244634</v>
      </c>
      <c r="G55" s="620">
        <v>0.11</v>
      </c>
      <c r="H55" s="777">
        <v>1.2304100542845732E-2</v>
      </c>
      <c r="I55" s="616">
        <v>8.1829999999999998</v>
      </c>
      <c r="J55" s="781">
        <v>0.91531322492824196</v>
      </c>
      <c r="K55" s="623">
        <v>23.654</v>
      </c>
      <c r="L55" s="769">
        <v>2.6660278098311787</v>
      </c>
      <c r="M55" s="626">
        <v>9.875</v>
      </c>
      <c r="N55" s="785">
        <v>1.1130051839892996</v>
      </c>
      <c r="O55" s="629">
        <v>13.779</v>
      </c>
      <c r="P55" s="769">
        <v>1.5530226258418791</v>
      </c>
      <c r="Q55" s="620">
        <v>0</v>
      </c>
      <c r="R55" s="769">
        <v>0</v>
      </c>
      <c r="S55" s="633">
        <v>0</v>
      </c>
      <c r="T55" s="789">
        <v>0</v>
      </c>
      <c r="U55" s="609">
        <v>0.85199999999999998</v>
      </c>
      <c r="V55" s="769">
        <v>9.602839663381095E-2</v>
      </c>
      <c r="W55" s="616">
        <v>0</v>
      </c>
      <c r="X55" s="793">
        <v>0</v>
      </c>
      <c r="Y55" s="633">
        <v>294.62799999999999</v>
      </c>
      <c r="Z55" s="793">
        <v>32.955750315795925</v>
      </c>
      <c r="AA55" s="616">
        <v>74.441999999999993</v>
      </c>
      <c r="AB55" s="785">
        <v>8.326744114641107</v>
      </c>
      <c r="AC55" s="633">
        <v>133.66300000000001</v>
      </c>
      <c r="AD55" s="793">
        <v>14.95093628053081</v>
      </c>
      <c r="AE55" s="148" t="s">
        <v>86</v>
      </c>
    </row>
    <row r="56" spans="1:31" ht="25.5" customHeight="1">
      <c r="A56" s="148" t="s">
        <v>87</v>
      </c>
      <c r="B56" s="608">
        <v>127368.031</v>
      </c>
      <c r="C56" s="609">
        <v>124.17700000000001</v>
      </c>
      <c r="D56" s="769">
        <v>9.7494637410230514</v>
      </c>
      <c r="E56" s="616">
        <v>109.38500000000001</v>
      </c>
      <c r="F56" s="773">
        <v>8.5881048125804824</v>
      </c>
      <c r="G56" s="620">
        <v>0.34399999999999997</v>
      </c>
      <c r="H56" s="777">
        <v>2.7008347173083015E-2</v>
      </c>
      <c r="I56" s="616">
        <v>14.448</v>
      </c>
      <c r="J56" s="781">
        <v>1.1343505812694867</v>
      </c>
      <c r="K56" s="623">
        <v>68.677999999999997</v>
      </c>
      <c r="L56" s="769">
        <v>5.4836171952612558</v>
      </c>
      <c r="M56" s="626">
        <v>13.821</v>
      </c>
      <c r="N56" s="785">
        <v>1.103542229763619</v>
      </c>
      <c r="O56" s="629">
        <v>54.856999999999999</v>
      </c>
      <c r="P56" s="769">
        <v>4.380074965497637</v>
      </c>
      <c r="Q56" s="620">
        <v>4.3609999999999998</v>
      </c>
      <c r="R56" s="769">
        <v>0.34820546009689185</v>
      </c>
      <c r="S56" s="633">
        <v>-0.24</v>
      </c>
      <c r="T56" s="789">
        <v>-1.9162877877379969E-2</v>
      </c>
      <c r="U56" s="609">
        <v>2.5339999999999998</v>
      </c>
      <c r="V56" s="769">
        <v>0.20232805225533684</v>
      </c>
      <c r="W56" s="616">
        <v>0</v>
      </c>
      <c r="X56" s="793">
        <v>0</v>
      </c>
      <c r="Y56" s="633">
        <v>499.77300000000002</v>
      </c>
      <c r="Z56" s="793">
        <v>39.238496196898886</v>
      </c>
      <c r="AA56" s="616">
        <v>92.617999999999995</v>
      </c>
      <c r="AB56" s="785">
        <v>7.2716834258040777</v>
      </c>
      <c r="AC56" s="633">
        <v>107.565</v>
      </c>
      <c r="AD56" s="793">
        <v>8.4452118130019613</v>
      </c>
      <c r="AE56" s="148" t="s">
        <v>87</v>
      </c>
    </row>
    <row r="57" spans="1:31" ht="25.5" customHeight="1" thickBot="1">
      <c r="A57" s="149" t="s">
        <v>88</v>
      </c>
      <c r="B57" s="610">
        <v>107432.647</v>
      </c>
      <c r="C57" s="611">
        <v>68.872</v>
      </c>
      <c r="D57" s="770">
        <v>6.4107142403370183</v>
      </c>
      <c r="E57" s="617">
        <v>49.064999999999998</v>
      </c>
      <c r="F57" s="774">
        <v>4.5670474823169904</v>
      </c>
      <c r="G57" s="621">
        <v>0</v>
      </c>
      <c r="H57" s="778">
        <v>0</v>
      </c>
      <c r="I57" s="617">
        <v>19.806999999999999</v>
      </c>
      <c r="J57" s="782">
        <v>1.843666758020027</v>
      </c>
      <c r="K57" s="624">
        <v>18.384</v>
      </c>
      <c r="L57" s="770">
        <v>1.754206697521222</v>
      </c>
      <c r="M57" s="627">
        <v>3.5209999999999999</v>
      </c>
      <c r="N57" s="786">
        <v>0.33597485759204865</v>
      </c>
      <c r="O57" s="628">
        <v>14.863</v>
      </c>
      <c r="P57" s="770">
        <v>1.4182318399291733</v>
      </c>
      <c r="Q57" s="621">
        <v>46.661000000000001</v>
      </c>
      <c r="R57" s="770">
        <v>4.4524063703784673</v>
      </c>
      <c r="S57" s="634">
        <v>0</v>
      </c>
      <c r="T57" s="790">
        <v>0</v>
      </c>
      <c r="U57" s="611">
        <v>0</v>
      </c>
      <c r="V57" s="770">
        <v>0</v>
      </c>
      <c r="W57" s="617">
        <v>0</v>
      </c>
      <c r="X57" s="794">
        <v>0</v>
      </c>
      <c r="Y57" s="634">
        <v>803.07899999999995</v>
      </c>
      <c r="Z57" s="794">
        <v>74.751858250313802</v>
      </c>
      <c r="AA57" s="617">
        <v>103.877</v>
      </c>
      <c r="AB57" s="786">
        <v>9.6690347767378384</v>
      </c>
      <c r="AC57" s="634">
        <v>309.74200000000002</v>
      </c>
      <c r="AD57" s="794">
        <v>28.831273234848251</v>
      </c>
      <c r="AE57" s="149" t="s">
        <v>109</v>
      </c>
    </row>
    <row r="58" spans="1:31" s="62" customFormat="1" ht="25.5" customHeight="1">
      <c r="A58" s="459" t="s">
        <v>205</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40</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112</v>
      </c>
    </row>
    <row r="3" spans="1:17" s="406" customFormat="1" ht="21" customHeight="1" thickBot="1">
      <c r="A3" s="407" t="s">
        <v>275</v>
      </c>
      <c r="B3" s="407"/>
      <c r="C3" s="407"/>
      <c r="D3" s="407"/>
      <c r="E3" s="407"/>
      <c r="F3" s="407"/>
      <c r="G3" s="408"/>
      <c r="H3" s="408"/>
      <c r="I3" s="408"/>
      <c r="J3" s="408"/>
      <c r="K3" s="408"/>
      <c r="L3" s="408"/>
      <c r="M3" s="408"/>
      <c r="N3" s="408"/>
      <c r="O3" s="408"/>
      <c r="P3" s="408"/>
      <c r="Q3" s="377" t="s">
        <v>208</v>
      </c>
    </row>
    <row r="4" spans="1:17" s="74" customFormat="1" ht="21" customHeight="1" thickBot="1">
      <c r="A4" s="956" t="s">
        <v>89</v>
      </c>
      <c r="B4" s="166" t="s">
        <v>90</v>
      </c>
      <c r="C4" s="166"/>
      <c r="D4" s="166"/>
      <c r="E4" s="166"/>
      <c r="F4" s="166"/>
      <c r="G4" s="167" t="s">
        <v>91</v>
      </c>
      <c r="H4" s="168"/>
      <c r="I4" s="168"/>
      <c r="J4" s="168"/>
      <c r="K4" s="168"/>
      <c r="L4" s="167"/>
      <c r="M4" s="168"/>
      <c r="N4" s="169"/>
      <c r="O4" s="169"/>
      <c r="P4" s="170"/>
      <c r="Q4" s="956" t="s">
        <v>89</v>
      </c>
    </row>
    <row r="5" spans="1:17" s="74" customFormat="1" ht="21" customHeight="1" thickBot="1">
      <c r="A5" s="957"/>
      <c r="B5" s="966" t="s">
        <v>92</v>
      </c>
      <c r="C5" s="973" t="s">
        <v>93</v>
      </c>
      <c r="D5" s="478"/>
      <c r="E5" s="478"/>
      <c r="F5" s="479"/>
      <c r="G5" s="167" t="s">
        <v>94</v>
      </c>
      <c r="H5" s="168"/>
      <c r="I5" s="168"/>
      <c r="J5" s="168"/>
      <c r="K5" s="171"/>
      <c r="L5" s="477" t="s">
        <v>174</v>
      </c>
      <c r="M5" s="172"/>
      <c r="N5" s="169" t="s">
        <v>95</v>
      </c>
      <c r="O5" s="169"/>
      <c r="P5" s="170"/>
      <c r="Q5" s="957"/>
    </row>
    <row r="6" spans="1:17" s="74" customFormat="1" ht="21" customHeight="1" thickBot="1">
      <c r="A6" s="957"/>
      <c r="B6" s="967"/>
      <c r="C6" s="974"/>
      <c r="D6" s="480"/>
      <c r="E6" s="480"/>
      <c r="F6" s="481"/>
      <c r="G6" s="167" t="s">
        <v>96</v>
      </c>
      <c r="H6" s="168"/>
      <c r="I6" s="168"/>
      <c r="J6" s="168"/>
      <c r="K6" s="462" t="s">
        <v>97</v>
      </c>
      <c r="L6" s="173"/>
      <c r="M6" s="174"/>
      <c r="N6" s="461"/>
      <c r="O6" s="175"/>
      <c r="P6" s="959" t="s">
        <v>103</v>
      </c>
      <c r="Q6" s="957"/>
    </row>
    <row r="7" spans="1:17" s="74" customFormat="1" ht="21" customHeight="1">
      <c r="A7" s="957"/>
      <c r="B7" s="967"/>
      <c r="C7" s="974"/>
      <c r="D7" s="969" t="s">
        <v>104</v>
      </c>
      <c r="E7" s="969" t="s">
        <v>159</v>
      </c>
      <c r="F7" s="971" t="s">
        <v>105</v>
      </c>
      <c r="G7" s="962" t="s">
        <v>93</v>
      </c>
      <c r="H7" s="172"/>
      <c r="I7" s="172"/>
      <c r="J7" s="964" t="s">
        <v>99</v>
      </c>
      <c r="K7" s="962" t="s">
        <v>93</v>
      </c>
      <c r="L7" s="176" t="s">
        <v>93</v>
      </c>
      <c r="M7" s="177" t="s">
        <v>99</v>
      </c>
      <c r="N7" s="175" t="s">
        <v>101</v>
      </c>
      <c r="O7" s="175" t="s">
        <v>102</v>
      </c>
      <c r="P7" s="960"/>
      <c r="Q7" s="957"/>
    </row>
    <row r="8" spans="1:17" s="74" customFormat="1" ht="21" customHeight="1" thickBot="1">
      <c r="A8" s="958"/>
      <c r="B8" s="968"/>
      <c r="C8" s="975"/>
      <c r="D8" s="970"/>
      <c r="E8" s="970"/>
      <c r="F8" s="972"/>
      <c r="G8" s="963"/>
      <c r="H8" s="178" t="s">
        <v>104</v>
      </c>
      <c r="I8" s="179" t="s">
        <v>105</v>
      </c>
      <c r="J8" s="965"/>
      <c r="K8" s="963"/>
      <c r="L8" s="181"/>
      <c r="M8" s="182"/>
      <c r="N8" s="180"/>
      <c r="O8" s="180"/>
      <c r="P8" s="961"/>
      <c r="Q8" s="958"/>
    </row>
    <row r="9" spans="1:17" ht="12" customHeight="1">
      <c r="A9" s="137"/>
      <c r="B9" s="138" t="s">
        <v>114</v>
      </c>
      <c r="C9" s="444" t="s">
        <v>113</v>
      </c>
      <c r="D9" s="141" t="s">
        <v>113</v>
      </c>
      <c r="E9" s="141" t="s">
        <v>113</v>
      </c>
      <c r="F9" s="445"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7">
        <v>3.8205081047345146</v>
      </c>
      <c r="C10" s="538">
        <v>7.5376357156424802</v>
      </c>
      <c r="D10" s="539">
        <v>10.845749629804374</v>
      </c>
      <c r="E10" s="539">
        <v>-5.8973858413047537</v>
      </c>
      <c r="F10" s="540">
        <v>-4.5591071115525921</v>
      </c>
      <c r="G10" s="541">
        <v>-10.951848117609686</v>
      </c>
      <c r="H10" s="539">
        <v>-4.9988022168699615</v>
      </c>
      <c r="I10" s="539">
        <v>-11.84947016508869</v>
      </c>
      <c r="J10" s="542">
        <v>-17.710505787849314</v>
      </c>
      <c r="K10" s="537">
        <v>-15.599543109615993</v>
      </c>
      <c r="L10" s="541">
        <v>-20.499228915289152</v>
      </c>
      <c r="M10" s="542">
        <v>222.86663765478494</v>
      </c>
      <c r="N10" s="537">
        <v>-9.7848942169878796</v>
      </c>
      <c r="O10" s="537">
        <v>-6.096614531775856</v>
      </c>
      <c r="P10" s="537">
        <v>-2.1343987613612398</v>
      </c>
      <c r="Q10" s="146" t="s">
        <v>106</v>
      </c>
    </row>
    <row r="11" spans="1:17" ht="20.25" customHeight="1">
      <c r="A11" s="147" t="s">
        <v>107</v>
      </c>
      <c r="B11" s="543">
        <v>1.6634552919635723</v>
      </c>
      <c r="C11" s="544">
        <v>78.041130982307436</v>
      </c>
      <c r="D11" s="545">
        <v>80.576414024093765</v>
      </c>
      <c r="E11" s="546">
        <v>-36.297640653357547</v>
      </c>
      <c r="F11" s="547">
        <v>64.094822766409493</v>
      </c>
      <c r="G11" s="548">
        <v>-7.4124871548380753</v>
      </c>
      <c r="H11" s="545">
        <v>-2.9550661616870144</v>
      </c>
      <c r="I11" s="545">
        <v>-7.8459097336200756</v>
      </c>
      <c r="J11" s="549">
        <v>161.08495112212586</v>
      </c>
      <c r="K11" s="543">
        <v>-94.520547945205479</v>
      </c>
      <c r="L11" s="548" t="s">
        <v>22</v>
      </c>
      <c r="M11" s="549" t="s">
        <v>22</v>
      </c>
      <c r="N11" s="543">
        <v>-4.0742784996600818</v>
      </c>
      <c r="O11" s="543">
        <v>-24.304962367237721</v>
      </c>
      <c r="P11" s="543">
        <v>7.3700626495657389</v>
      </c>
      <c r="Q11" s="147" t="s">
        <v>107</v>
      </c>
    </row>
    <row r="12" spans="1:17" ht="20.25" customHeight="1">
      <c r="A12" s="148" t="s">
        <v>43</v>
      </c>
      <c r="B12" s="550">
        <v>2.7135039315228369</v>
      </c>
      <c r="C12" s="551">
        <v>-4.8589376484428755</v>
      </c>
      <c r="D12" s="552">
        <v>-9.6589851952263217</v>
      </c>
      <c r="E12" s="552">
        <v>15.634674922600624</v>
      </c>
      <c r="F12" s="553">
        <v>19.817163078737821</v>
      </c>
      <c r="G12" s="554">
        <v>23.534271042643454</v>
      </c>
      <c r="H12" s="552">
        <v>269.76495726495722</v>
      </c>
      <c r="I12" s="552">
        <v>7.0649325901576816</v>
      </c>
      <c r="J12" s="555">
        <v>82.775996335318411</v>
      </c>
      <c r="K12" s="550" t="s">
        <v>22</v>
      </c>
      <c r="L12" s="554" t="s">
        <v>22</v>
      </c>
      <c r="M12" s="555" t="s">
        <v>22</v>
      </c>
      <c r="N12" s="550">
        <v>-14.466676793202339</v>
      </c>
      <c r="O12" s="550">
        <v>77.075083278469464</v>
      </c>
      <c r="P12" s="550">
        <v>-15.716015779565708</v>
      </c>
      <c r="Q12" s="148" t="s">
        <v>108</v>
      </c>
    </row>
    <row r="13" spans="1:17" ht="20.25" customHeight="1">
      <c r="A13" s="148" t="s">
        <v>44</v>
      </c>
      <c r="B13" s="550">
        <v>1.0255894397358531</v>
      </c>
      <c r="C13" s="551">
        <v>13.4151649690955</v>
      </c>
      <c r="D13" s="552">
        <v>1.4090301347320633</v>
      </c>
      <c r="E13" s="552" t="s">
        <v>22</v>
      </c>
      <c r="F13" s="553">
        <v>83.972125435540079</v>
      </c>
      <c r="G13" s="554">
        <v>-79.783889461308817</v>
      </c>
      <c r="H13" s="552">
        <v>-63.112854341237295</v>
      </c>
      <c r="I13" s="552">
        <v>-86.805842375999703</v>
      </c>
      <c r="J13" s="555">
        <v>-91.689991313579768</v>
      </c>
      <c r="K13" s="550" t="s">
        <v>22</v>
      </c>
      <c r="L13" s="554" t="s">
        <v>22</v>
      </c>
      <c r="M13" s="555" t="s">
        <v>22</v>
      </c>
      <c r="N13" s="550">
        <v>-40.366422530299076</v>
      </c>
      <c r="O13" s="550">
        <v>-48.17318499454317</v>
      </c>
      <c r="P13" s="550" t="s">
        <v>276</v>
      </c>
      <c r="Q13" s="148" t="s">
        <v>44</v>
      </c>
    </row>
    <row r="14" spans="1:17" ht="20.25" customHeight="1">
      <c r="A14" s="148" t="s">
        <v>45</v>
      </c>
      <c r="B14" s="550">
        <v>3.2478565857029622</v>
      </c>
      <c r="C14" s="551">
        <v>93.962921541637996</v>
      </c>
      <c r="D14" s="552">
        <v>108.7778368480123</v>
      </c>
      <c r="E14" s="552" t="s">
        <v>276</v>
      </c>
      <c r="F14" s="553">
        <v>41.236125529026594</v>
      </c>
      <c r="G14" s="554">
        <v>-12.263677337849686</v>
      </c>
      <c r="H14" s="552">
        <v>-43.020557029177716</v>
      </c>
      <c r="I14" s="552">
        <v>-7.54109419049378</v>
      </c>
      <c r="J14" s="555">
        <v>202.99282710858273</v>
      </c>
      <c r="K14" s="550" t="s">
        <v>22</v>
      </c>
      <c r="L14" s="554" t="s">
        <v>22</v>
      </c>
      <c r="M14" s="555" t="s">
        <v>22</v>
      </c>
      <c r="N14" s="550">
        <v>-4.8310466185249084</v>
      </c>
      <c r="O14" s="550">
        <v>-50.594862220757953</v>
      </c>
      <c r="P14" s="550">
        <v>18.87212583798717</v>
      </c>
      <c r="Q14" s="148" t="s">
        <v>45</v>
      </c>
    </row>
    <row r="15" spans="1:17" ht="20.25" customHeight="1">
      <c r="A15" s="148" t="s">
        <v>46</v>
      </c>
      <c r="B15" s="550">
        <v>3.4200618146200839</v>
      </c>
      <c r="C15" s="551">
        <v>-29.17239585268868</v>
      </c>
      <c r="D15" s="552">
        <v>-30.257338158423806</v>
      </c>
      <c r="E15" s="552">
        <v>-79.659987856709165</v>
      </c>
      <c r="F15" s="553">
        <v>-9.6533730898248251</v>
      </c>
      <c r="G15" s="554">
        <v>-61.89613963931339</v>
      </c>
      <c r="H15" s="552">
        <v>100.41035353535355</v>
      </c>
      <c r="I15" s="552">
        <v>-82.92972265401292</v>
      </c>
      <c r="J15" s="555" t="s">
        <v>22</v>
      </c>
      <c r="K15" s="550">
        <v>-37.272727272727266</v>
      </c>
      <c r="L15" s="554">
        <v>-20.538289009932726</v>
      </c>
      <c r="M15" s="555" t="s">
        <v>22</v>
      </c>
      <c r="N15" s="550">
        <v>62.467035037046344</v>
      </c>
      <c r="O15" s="550">
        <v>-60.955399449687391</v>
      </c>
      <c r="P15" s="550">
        <v>-17.626896689156496</v>
      </c>
      <c r="Q15" s="148" t="s">
        <v>46</v>
      </c>
    </row>
    <row r="16" spans="1:17" ht="20.25" customHeight="1">
      <c r="A16" s="148" t="s">
        <v>47</v>
      </c>
      <c r="B16" s="550">
        <v>3.3585264980922318</v>
      </c>
      <c r="C16" s="551">
        <v>-20.984702212980835</v>
      </c>
      <c r="D16" s="552">
        <v>-26.182079024448569</v>
      </c>
      <c r="E16" s="552">
        <v>-57.180851063829785</v>
      </c>
      <c r="F16" s="553">
        <v>-4.6162104133118618</v>
      </c>
      <c r="G16" s="554">
        <v>45.915889782632718</v>
      </c>
      <c r="H16" s="552">
        <v>-43.575469976273041</v>
      </c>
      <c r="I16" s="552">
        <v>50.893006684227345</v>
      </c>
      <c r="J16" s="555">
        <v>-1.7581409570402258</v>
      </c>
      <c r="K16" s="550" t="s">
        <v>22</v>
      </c>
      <c r="L16" s="554" t="s">
        <v>22</v>
      </c>
      <c r="M16" s="555" t="s">
        <v>22</v>
      </c>
      <c r="N16" s="550">
        <v>-15.099357783760397</v>
      </c>
      <c r="O16" s="550">
        <v>30.494269702630419</v>
      </c>
      <c r="P16" s="550">
        <v>-2.9960266598308039</v>
      </c>
      <c r="Q16" s="148" t="s">
        <v>47</v>
      </c>
    </row>
    <row r="17" spans="1:17" ht="20.25" customHeight="1">
      <c r="A17" s="148" t="s">
        <v>48</v>
      </c>
      <c r="B17" s="550">
        <v>0.18268089565542311</v>
      </c>
      <c r="C17" s="551">
        <v>18.522280669931689</v>
      </c>
      <c r="D17" s="552">
        <v>4.9386640465835114</v>
      </c>
      <c r="E17" s="552">
        <v>-15.55891238670695</v>
      </c>
      <c r="F17" s="553">
        <v>99.531327084361095</v>
      </c>
      <c r="G17" s="554">
        <v>-20.347312026602609</v>
      </c>
      <c r="H17" s="552">
        <v>19.055868341273282</v>
      </c>
      <c r="I17" s="552">
        <v>-24.022459201809667</v>
      </c>
      <c r="J17" s="555">
        <v>-89.229613196407485</v>
      </c>
      <c r="K17" s="550" t="s">
        <v>22</v>
      </c>
      <c r="L17" s="554" t="s">
        <v>22</v>
      </c>
      <c r="M17" s="555" t="s">
        <v>22</v>
      </c>
      <c r="N17" s="550">
        <v>-15.415352225749601</v>
      </c>
      <c r="O17" s="550">
        <v>-42.694468428665942</v>
      </c>
      <c r="P17" s="550">
        <v>-15.73313995649022</v>
      </c>
      <c r="Q17" s="148" t="s">
        <v>48</v>
      </c>
    </row>
    <row r="18" spans="1:17" ht="20.25" customHeight="1">
      <c r="A18" s="148" t="s">
        <v>49</v>
      </c>
      <c r="B18" s="550">
        <v>4.2134791440164463</v>
      </c>
      <c r="C18" s="551">
        <v>44.457967851596919</v>
      </c>
      <c r="D18" s="552">
        <v>49.561474307237006</v>
      </c>
      <c r="E18" s="552" t="s">
        <v>22</v>
      </c>
      <c r="F18" s="553">
        <v>31.663685152057241</v>
      </c>
      <c r="G18" s="554">
        <v>-46.273014010122502</v>
      </c>
      <c r="H18" s="552">
        <v>1.4990223767108404</v>
      </c>
      <c r="I18" s="552">
        <v>-49.732544602120768</v>
      </c>
      <c r="J18" s="555">
        <v>473.77855503333706</v>
      </c>
      <c r="K18" s="550" t="s">
        <v>22</v>
      </c>
      <c r="L18" s="554" t="s">
        <v>22</v>
      </c>
      <c r="M18" s="555" t="s">
        <v>22</v>
      </c>
      <c r="N18" s="550">
        <v>-15.129998790320897</v>
      </c>
      <c r="O18" s="550">
        <v>26.670539879641368</v>
      </c>
      <c r="P18" s="550">
        <v>-30.543466131012167</v>
      </c>
      <c r="Q18" s="148" t="s">
        <v>49</v>
      </c>
    </row>
    <row r="19" spans="1:17" ht="20.25" customHeight="1">
      <c r="A19" s="148" t="s">
        <v>50</v>
      </c>
      <c r="B19" s="550">
        <v>4.7454286000358366</v>
      </c>
      <c r="C19" s="551">
        <v>12.992390910502621</v>
      </c>
      <c r="D19" s="552">
        <v>11.35911853240188</v>
      </c>
      <c r="E19" s="552" t="s">
        <v>22</v>
      </c>
      <c r="F19" s="553">
        <v>29.789719626168221</v>
      </c>
      <c r="G19" s="554">
        <v>32.657091227481885</v>
      </c>
      <c r="H19" s="552">
        <v>164.63358426793673</v>
      </c>
      <c r="I19" s="552">
        <v>-9.5964191731634685</v>
      </c>
      <c r="J19" s="555" t="s">
        <v>22</v>
      </c>
      <c r="K19" s="550" t="s">
        <v>22</v>
      </c>
      <c r="L19" s="554" t="s">
        <v>22</v>
      </c>
      <c r="M19" s="555" t="s">
        <v>22</v>
      </c>
      <c r="N19" s="550">
        <v>-18.941450636184257</v>
      </c>
      <c r="O19" s="550">
        <v>-14.71875151927658</v>
      </c>
      <c r="P19" s="550">
        <v>-67.223249245042538</v>
      </c>
      <c r="Q19" s="148" t="s">
        <v>50</v>
      </c>
    </row>
    <row r="20" spans="1:17" ht="20.25" customHeight="1">
      <c r="A20" s="148" t="s">
        <v>51</v>
      </c>
      <c r="B20" s="550">
        <v>2.7354035709423954</v>
      </c>
      <c r="C20" s="551">
        <v>-33.897154327547526</v>
      </c>
      <c r="D20" s="552">
        <v>-37.242227296680127</v>
      </c>
      <c r="E20" s="552">
        <v>-55.231143552311437</v>
      </c>
      <c r="F20" s="553">
        <v>-13.1</v>
      </c>
      <c r="G20" s="554">
        <v>-36.619145523146791</v>
      </c>
      <c r="H20" s="552">
        <v>56.12959719789842</v>
      </c>
      <c r="I20" s="552">
        <v>-57.062894642512482</v>
      </c>
      <c r="J20" s="555">
        <v>84.114512778831397</v>
      </c>
      <c r="K20" s="550" t="s">
        <v>22</v>
      </c>
      <c r="L20" s="554" t="s">
        <v>22</v>
      </c>
      <c r="M20" s="555" t="s">
        <v>276</v>
      </c>
      <c r="N20" s="550">
        <v>-11.268655188005226</v>
      </c>
      <c r="O20" s="550">
        <v>-8.8661440185830287</v>
      </c>
      <c r="P20" s="550">
        <v>-6.085280738914534</v>
      </c>
      <c r="Q20" s="148" t="s">
        <v>51</v>
      </c>
    </row>
    <row r="21" spans="1:17" ht="20.25" customHeight="1">
      <c r="A21" s="148" t="s">
        <v>52</v>
      </c>
      <c r="B21" s="550">
        <v>6.4986257037786004</v>
      </c>
      <c r="C21" s="551">
        <v>3.0258867964866738</v>
      </c>
      <c r="D21" s="552">
        <v>16.899855012427494</v>
      </c>
      <c r="E21" s="552">
        <v>441.4587332053743</v>
      </c>
      <c r="F21" s="553">
        <v>-30.395154245781811</v>
      </c>
      <c r="G21" s="554">
        <v>-21.585247296147784</v>
      </c>
      <c r="H21" s="552">
        <v>27.279737806053589</v>
      </c>
      <c r="I21" s="552">
        <v>-27.321384117500628</v>
      </c>
      <c r="J21" s="555">
        <v>15.273158457934471</v>
      </c>
      <c r="K21" s="550">
        <v>308.13492063492066</v>
      </c>
      <c r="L21" s="554">
        <v>-54.662840746054513</v>
      </c>
      <c r="M21" s="555" t="s">
        <v>22</v>
      </c>
      <c r="N21" s="550">
        <v>-14.628205494946428</v>
      </c>
      <c r="O21" s="550">
        <v>-19.70109269760249</v>
      </c>
      <c r="P21" s="550">
        <v>65.810729766866302</v>
      </c>
      <c r="Q21" s="148" t="s">
        <v>52</v>
      </c>
    </row>
    <row r="22" spans="1:17" ht="20.25" customHeight="1">
      <c r="A22" s="148" t="s">
        <v>53</v>
      </c>
      <c r="B22" s="550">
        <v>5.2575231793815931</v>
      </c>
      <c r="C22" s="551">
        <v>5.2144142229239918</v>
      </c>
      <c r="D22" s="552">
        <v>7.9816539951090135</v>
      </c>
      <c r="E22" s="552">
        <v>-32.452830188679243</v>
      </c>
      <c r="F22" s="553">
        <v>-5.4331753554502313</v>
      </c>
      <c r="G22" s="554">
        <v>-12.469328362467436</v>
      </c>
      <c r="H22" s="552">
        <v>13.219200795887915</v>
      </c>
      <c r="I22" s="552">
        <v>-20.117992643973253</v>
      </c>
      <c r="J22" s="555">
        <v>-93.901837898739529</v>
      </c>
      <c r="K22" s="550">
        <v>420.57142857142867</v>
      </c>
      <c r="L22" s="554">
        <v>-52.987421383647799</v>
      </c>
      <c r="M22" s="555" t="s">
        <v>22</v>
      </c>
      <c r="N22" s="550">
        <v>8.9445887655168974</v>
      </c>
      <c r="O22" s="550">
        <v>36.672717137294427</v>
      </c>
      <c r="P22" s="550">
        <v>38.527079493069635</v>
      </c>
      <c r="Q22" s="148" t="s">
        <v>53</v>
      </c>
    </row>
    <row r="23" spans="1:17" ht="20.25" customHeight="1">
      <c r="A23" s="148" t="s">
        <v>54</v>
      </c>
      <c r="B23" s="550">
        <v>4.0411386598950116</v>
      </c>
      <c r="C23" s="551">
        <v>50.40196415036894</v>
      </c>
      <c r="D23" s="552">
        <v>52.583007994050945</v>
      </c>
      <c r="E23" s="552">
        <v>5.8927623429481599</v>
      </c>
      <c r="F23" s="553">
        <v>40.585357278879655</v>
      </c>
      <c r="G23" s="554">
        <v>-41.967905877747327</v>
      </c>
      <c r="H23" s="552">
        <v>-9.9787808363526125</v>
      </c>
      <c r="I23" s="552">
        <v>-46.374437032102847</v>
      </c>
      <c r="J23" s="555" t="s">
        <v>22</v>
      </c>
      <c r="K23" s="550">
        <v>13.991153896188351</v>
      </c>
      <c r="L23" s="554">
        <v>97.420587532839733</v>
      </c>
      <c r="M23" s="555" t="s">
        <v>22</v>
      </c>
      <c r="N23" s="550">
        <v>-12.261031446019103</v>
      </c>
      <c r="O23" s="550">
        <v>-23.302237327413508</v>
      </c>
      <c r="P23" s="550">
        <v>9.4878634536917303</v>
      </c>
      <c r="Q23" s="148" t="s">
        <v>54</v>
      </c>
    </row>
    <row r="24" spans="1:17" ht="20.25" customHeight="1">
      <c r="A24" s="148" t="s">
        <v>55</v>
      </c>
      <c r="B24" s="550">
        <v>5.2946098745474615</v>
      </c>
      <c r="C24" s="551">
        <v>-12.877260493659008</v>
      </c>
      <c r="D24" s="552">
        <v>-14.071851660518234</v>
      </c>
      <c r="E24" s="552">
        <v>-28.250787288863435</v>
      </c>
      <c r="F24" s="553">
        <v>3.0394180674334024</v>
      </c>
      <c r="G24" s="554">
        <v>-45.235116587664635</v>
      </c>
      <c r="H24" s="552">
        <v>-16.149443561208273</v>
      </c>
      <c r="I24" s="552">
        <v>-46.904141981604575</v>
      </c>
      <c r="J24" s="555" t="s">
        <v>276</v>
      </c>
      <c r="K24" s="550">
        <v>-58.08119203284172</v>
      </c>
      <c r="L24" s="554">
        <v>-13.805790108564523</v>
      </c>
      <c r="M24" s="555" t="s">
        <v>22</v>
      </c>
      <c r="N24" s="550">
        <v>0.32795860115709274</v>
      </c>
      <c r="O24" s="550">
        <v>-15.40377871785789</v>
      </c>
      <c r="P24" s="550">
        <v>46.804051592217462</v>
      </c>
      <c r="Q24" s="148" t="s">
        <v>55</v>
      </c>
    </row>
    <row r="25" spans="1:17" ht="20.25" customHeight="1">
      <c r="A25" s="148" t="s">
        <v>56</v>
      </c>
      <c r="B25" s="550">
        <v>4.3640921952476219</v>
      </c>
      <c r="C25" s="551">
        <v>9.3368401277475073</v>
      </c>
      <c r="D25" s="552">
        <v>-2.5195482189400451</v>
      </c>
      <c r="E25" s="552" t="s">
        <v>22</v>
      </c>
      <c r="F25" s="553">
        <v>76.077885952712109</v>
      </c>
      <c r="G25" s="554">
        <v>26.518726039516366</v>
      </c>
      <c r="H25" s="552">
        <v>13.868613138686129</v>
      </c>
      <c r="I25" s="552">
        <v>31.262037506335503</v>
      </c>
      <c r="J25" s="555">
        <v>-75.509966854077589</v>
      </c>
      <c r="K25" s="550" t="s">
        <v>22</v>
      </c>
      <c r="L25" s="554" t="s">
        <v>22</v>
      </c>
      <c r="M25" s="555" t="s">
        <v>22</v>
      </c>
      <c r="N25" s="550">
        <v>26.414069571964305</v>
      </c>
      <c r="O25" s="550">
        <v>-17.54022891413608</v>
      </c>
      <c r="P25" s="550">
        <v>33.983423574970629</v>
      </c>
      <c r="Q25" s="148" t="s">
        <v>56</v>
      </c>
    </row>
    <row r="26" spans="1:17" ht="20.25" customHeight="1">
      <c r="A26" s="148" t="s">
        <v>57</v>
      </c>
      <c r="B26" s="550">
        <v>4.2646040292882503</v>
      </c>
      <c r="C26" s="551">
        <v>-2.2312747267484809</v>
      </c>
      <c r="D26" s="552">
        <v>2.0238644604126677</v>
      </c>
      <c r="E26" s="552" t="s">
        <v>276</v>
      </c>
      <c r="F26" s="553">
        <v>-31.627808092977119</v>
      </c>
      <c r="G26" s="554">
        <v>95.965932696302417</v>
      </c>
      <c r="H26" s="552">
        <v>37.553832902670109</v>
      </c>
      <c r="I26" s="552">
        <v>98.9261862150247</v>
      </c>
      <c r="J26" s="555">
        <v>-95.961929911426523</v>
      </c>
      <c r="K26" s="550">
        <v>336.4406779661017</v>
      </c>
      <c r="L26" s="554" t="s">
        <v>22</v>
      </c>
      <c r="M26" s="555" t="s">
        <v>22</v>
      </c>
      <c r="N26" s="550">
        <v>-4.53683815644888</v>
      </c>
      <c r="O26" s="550">
        <v>44.628971339702304</v>
      </c>
      <c r="P26" s="550">
        <v>4.8211030782149322</v>
      </c>
      <c r="Q26" s="148" t="s">
        <v>57</v>
      </c>
    </row>
    <row r="27" spans="1:17" ht="20.25" customHeight="1">
      <c r="A27" s="148" t="s">
        <v>58</v>
      </c>
      <c r="B27" s="550">
        <v>4.5756245962056568</v>
      </c>
      <c r="C27" s="551">
        <v>-17.836725360164635</v>
      </c>
      <c r="D27" s="552">
        <v>-26.405228758169926</v>
      </c>
      <c r="E27" s="552">
        <v>292.16101694915255</v>
      </c>
      <c r="F27" s="553">
        <v>-14.210352786020437</v>
      </c>
      <c r="G27" s="554">
        <v>68.428585058677584</v>
      </c>
      <c r="H27" s="552">
        <v>-28.671047338071602</v>
      </c>
      <c r="I27" s="552">
        <v>307.87037037037032</v>
      </c>
      <c r="J27" s="555">
        <v>21.278795038393355</v>
      </c>
      <c r="K27" s="550" t="s">
        <v>22</v>
      </c>
      <c r="L27" s="554" t="s">
        <v>22</v>
      </c>
      <c r="M27" s="555" t="s">
        <v>22</v>
      </c>
      <c r="N27" s="550">
        <v>-4.6626339791952631</v>
      </c>
      <c r="O27" s="550">
        <v>29.727253799708507</v>
      </c>
      <c r="P27" s="550">
        <v>-10.220958780204157</v>
      </c>
      <c r="Q27" s="148" t="s">
        <v>58</v>
      </c>
    </row>
    <row r="28" spans="1:17" ht="20.25" customHeight="1">
      <c r="A28" s="148" t="s">
        <v>59</v>
      </c>
      <c r="B28" s="550">
        <v>4.2419698571177946</v>
      </c>
      <c r="C28" s="551">
        <v>19.010345143275643</v>
      </c>
      <c r="D28" s="552">
        <v>15.740940465918897</v>
      </c>
      <c r="E28" s="552">
        <v>-58.333333333333329</v>
      </c>
      <c r="F28" s="553">
        <v>38.071995118974996</v>
      </c>
      <c r="G28" s="554">
        <v>-8.398585501389249</v>
      </c>
      <c r="H28" s="552">
        <v>211.74004192872121</v>
      </c>
      <c r="I28" s="552">
        <v>-78.286189683860229</v>
      </c>
      <c r="J28" s="555" t="s">
        <v>22</v>
      </c>
      <c r="K28" s="550" t="s">
        <v>22</v>
      </c>
      <c r="L28" s="554">
        <v>62.5</v>
      </c>
      <c r="M28" s="555" t="s">
        <v>22</v>
      </c>
      <c r="N28" s="550">
        <v>-17.873126457358197</v>
      </c>
      <c r="O28" s="550">
        <v>-67.829758862095787</v>
      </c>
      <c r="P28" s="550">
        <v>-52.950169043069231</v>
      </c>
      <c r="Q28" s="148" t="s">
        <v>59</v>
      </c>
    </row>
    <row r="29" spans="1:17" ht="20.25" customHeight="1">
      <c r="A29" s="148" t="s">
        <v>60</v>
      </c>
      <c r="B29" s="550">
        <v>4.3851194986045812</v>
      </c>
      <c r="C29" s="551">
        <v>-5.9089594235674667</v>
      </c>
      <c r="D29" s="552">
        <v>8.8002000857510438</v>
      </c>
      <c r="E29" s="552">
        <v>-56.862745098039213</v>
      </c>
      <c r="F29" s="553">
        <v>-46.866239487384853</v>
      </c>
      <c r="G29" s="554">
        <v>-39.381448712226629</v>
      </c>
      <c r="H29" s="552">
        <v>44.471573072898508</v>
      </c>
      <c r="I29" s="552">
        <v>-46.206916131962984</v>
      </c>
      <c r="J29" s="555" t="s">
        <v>22</v>
      </c>
      <c r="K29" s="550" t="s">
        <v>22</v>
      </c>
      <c r="L29" s="554">
        <v>-26.273458445040205</v>
      </c>
      <c r="M29" s="555" t="s">
        <v>22</v>
      </c>
      <c r="N29" s="550">
        <v>-41.754497394033365</v>
      </c>
      <c r="O29" s="550">
        <v>99.951070336391439</v>
      </c>
      <c r="P29" s="550">
        <v>-38.126351414872616</v>
      </c>
      <c r="Q29" s="148" t="s">
        <v>60</v>
      </c>
    </row>
    <row r="30" spans="1:17" ht="20.25" customHeight="1">
      <c r="A30" s="148" t="s">
        <v>61</v>
      </c>
      <c r="B30" s="550">
        <v>2.9050149722934293</v>
      </c>
      <c r="C30" s="551">
        <v>55.475508330783555</v>
      </c>
      <c r="D30" s="552">
        <v>55.913095993929716</v>
      </c>
      <c r="E30" s="552" t="s">
        <v>276</v>
      </c>
      <c r="F30" s="553">
        <v>37.362330963334728</v>
      </c>
      <c r="G30" s="554">
        <v>50.573948019801975</v>
      </c>
      <c r="H30" s="552">
        <v>7.2860469078312065</v>
      </c>
      <c r="I30" s="552">
        <v>66.781484552741802</v>
      </c>
      <c r="J30" s="555" t="s">
        <v>276</v>
      </c>
      <c r="K30" s="550" t="s">
        <v>22</v>
      </c>
      <c r="L30" s="554">
        <v>-84.649404379770317</v>
      </c>
      <c r="M30" s="555" t="s">
        <v>22</v>
      </c>
      <c r="N30" s="550">
        <v>-27.617065804180839</v>
      </c>
      <c r="O30" s="550">
        <v>12.12622866011381</v>
      </c>
      <c r="P30" s="550">
        <v>39.417020923434421</v>
      </c>
      <c r="Q30" s="148" t="s">
        <v>61</v>
      </c>
    </row>
    <row r="31" spans="1:17" ht="20.25" customHeight="1">
      <c r="A31" s="148" t="s">
        <v>62</v>
      </c>
      <c r="B31" s="550">
        <v>3.6974235334665764</v>
      </c>
      <c r="C31" s="551">
        <v>-0.77410755481125193</v>
      </c>
      <c r="D31" s="552">
        <v>-21.513605442176868</v>
      </c>
      <c r="E31" s="552">
        <v>-12.712712712712701</v>
      </c>
      <c r="F31" s="553">
        <v>77.343880099916731</v>
      </c>
      <c r="G31" s="554">
        <v>-4.6034860246239617</v>
      </c>
      <c r="H31" s="552">
        <v>34.595003785011357</v>
      </c>
      <c r="I31" s="552">
        <v>-7.7873766409444585</v>
      </c>
      <c r="J31" s="555">
        <v>-88.759794650094562</v>
      </c>
      <c r="K31" s="550">
        <v>-41.81818181818182</v>
      </c>
      <c r="L31" s="554">
        <v>-21.681864235055727</v>
      </c>
      <c r="M31" s="555" t="s">
        <v>22</v>
      </c>
      <c r="N31" s="550">
        <v>-8.5495419758812687</v>
      </c>
      <c r="O31" s="550">
        <v>13.478553319190766</v>
      </c>
      <c r="P31" s="550">
        <v>205.45392196329266</v>
      </c>
      <c r="Q31" s="148" t="s">
        <v>62</v>
      </c>
    </row>
    <row r="32" spans="1:17" ht="20.25" customHeight="1">
      <c r="A32" s="148" t="s">
        <v>63</v>
      </c>
      <c r="B32" s="550">
        <v>2.8133830697726125</v>
      </c>
      <c r="C32" s="551">
        <v>-7.4563130946705058</v>
      </c>
      <c r="D32" s="552">
        <v>-4.6765372815793</v>
      </c>
      <c r="E32" s="552">
        <v>33.870967741935488</v>
      </c>
      <c r="F32" s="553">
        <v>-21.448734751487052</v>
      </c>
      <c r="G32" s="554">
        <v>32.666171161605405</v>
      </c>
      <c r="H32" s="552">
        <v>6.8872383524645358</v>
      </c>
      <c r="I32" s="552">
        <v>37.476376464659182</v>
      </c>
      <c r="J32" s="555">
        <v>-41.746956900995201</v>
      </c>
      <c r="K32" s="550" t="s">
        <v>22</v>
      </c>
      <c r="L32" s="554" t="s">
        <v>22</v>
      </c>
      <c r="M32" s="555" t="s">
        <v>22</v>
      </c>
      <c r="N32" s="550">
        <v>-10.729939086228711</v>
      </c>
      <c r="O32" s="550">
        <v>-18.680675909878673</v>
      </c>
      <c r="P32" s="550">
        <v>-19.001833771125533</v>
      </c>
      <c r="Q32" s="148" t="s">
        <v>63</v>
      </c>
    </row>
    <row r="33" spans="1:17" ht="20.25" customHeight="1">
      <c r="A33" s="148" t="s">
        <v>64</v>
      </c>
      <c r="B33" s="550">
        <v>4.6016953656746296</v>
      </c>
      <c r="C33" s="551">
        <v>19.742735600621202</v>
      </c>
      <c r="D33" s="552">
        <v>23.526046171246094</v>
      </c>
      <c r="E33" s="552">
        <v>48.780487804878049</v>
      </c>
      <c r="F33" s="553">
        <v>-7.4889686172625574</v>
      </c>
      <c r="G33" s="554">
        <v>-21.466656084732435</v>
      </c>
      <c r="H33" s="552">
        <v>-40.307315443714508</v>
      </c>
      <c r="I33" s="552">
        <v>-14.874801562180437</v>
      </c>
      <c r="J33" s="555">
        <v>-38.990540303412189</v>
      </c>
      <c r="K33" s="550" t="s">
        <v>22</v>
      </c>
      <c r="L33" s="554" t="s">
        <v>22</v>
      </c>
      <c r="M33" s="555" t="s">
        <v>22</v>
      </c>
      <c r="N33" s="550">
        <v>-20.749639659381671</v>
      </c>
      <c r="O33" s="550">
        <v>4.2865219506422818</v>
      </c>
      <c r="P33" s="550">
        <v>109.20682650262253</v>
      </c>
      <c r="Q33" s="148" t="s">
        <v>64</v>
      </c>
    </row>
    <row r="34" spans="1:17" ht="20.25" customHeight="1">
      <c r="A34" s="148" t="s">
        <v>65</v>
      </c>
      <c r="B34" s="550">
        <v>5.7051409052888431</v>
      </c>
      <c r="C34" s="551">
        <v>5.6675658388720507</v>
      </c>
      <c r="D34" s="552">
        <v>2.4452098868238892</v>
      </c>
      <c r="E34" s="552">
        <v>-41.365461847389561</v>
      </c>
      <c r="F34" s="553">
        <v>16.090840598428585</v>
      </c>
      <c r="G34" s="554">
        <v>-19.973589435774301</v>
      </c>
      <c r="H34" s="552">
        <v>41.615384615384613</v>
      </c>
      <c r="I34" s="552">
        <v>-24.074263764404606</v>
      </c>
      <c r="J34" s="555">
        <v>147.08138704182008</v>
      </c>
      <c r="K34" s="550">
        <v>-77.846790890269148</v>
      </c>
      <c r="L34" s="554" t="s">
        <v>22</v>
      </c>
      <c r="M34" s="555" t="s">
        <v>22</v>
      </c>
      <c r="N34" s="550">
        <v>-13.434600951189609</v>
      </c>
      <c r="O34" s="550">
        <v>-5.0592015947483304</v>
      </c>
      <c r="P34" s="550">
        <v>135.31185526106967</v>
      </c>
      <c r="Q34" s="148" t="s">
        <v>65</v>
      </c>
    </row>
    <row r="35" spans="1:17" ht="20.25" customHeight="1">
      <c r="A35" s="148" t="s">
        <v>66</v>
      </c>
      <c r="B35" s="550">
        <v>3.2615762486680353</v>
      </c>
      <c r="C35" s="551">
        <v>81.473179929198125</v>
      </c>
      <c r="D35" s="552">
        <v>85.129684223970031</v>
      </c>
      <c r="E35" s="552">
        <v>-66.402714932126699</v>
      </c>
      <c r="F35" s="553">
        <v>88.094265086500457</v>
      </c>
      <c r="G35" s="554">
        <v>-5.5570376694056023</v>
      </c>
      <c r="H35" s="552">
        <v>1.3753581661891019</v>
      </c>
      <c r="I35" s="552">
        <v>-6.2687533094075434</v>
      </c>
      <c r="J35" s="555" t="s">
        <v>22</v>
      </c>
      <c r="K35" s="550" t="s">
        <v>22</v>
      </c>
      <c r="L35" s="554">
        <v>20.158730158730151</v>
      </c>
      <c r="M35" s="555" t="s">
        <v>22</v>
      </c>
      <c r="N35" s="550">
        <v>14.789833371726942</v>
      </c>
      <c r="O35" s="550">
        <v>-28.552220457921422</v>
      </c>
      <c r="P35" s="550">
        <v>-15.18340608124926</v>
      </c>
      <c r="Q35" s="148" t="s">
        <v>66</v>
      </c>
    </row>
    <row r="36" spans="1:17" ht="20.25" customHeight="1">
      <c r="A36" s="148" t="s">
        <v>67</v>
      </c>
      <c r="B36" s="550">
        <v>1.8416662847503318</v>
      </c>
      <c r="C36" s="551">
        <v>8.3074923405440586</v>
      </c>
      <c r="D36" s="552">
        <v>1.1656751476302389</v>
      </c>
      <c r="E36" s="552">
        <v>-77.401129943502823</v>
      </c>
      <c r="F36" s="553">
        <v>53.057372924006017</v>
      </c>
      <c r="G36" s="554">
        <v>27.074885498410111</v>
      </c>
      <c r="H36" s="552">
        <v>-24.947609068393987</v>
      </c>
      <c r="I36" s="552">
        <v>50.039947857533321</v>
      </c>
      <c r="J36" s="555" t="s">
        <v>22</v>
      </c>
      <c r="K36" s="550">
        <v>-91.965973534971639</v>
      </c>
      <c r="L36" s="554" t="s">
        <v>22</v>
      </c>
      <c r="M36" s="555" t="s">
        <v>22</v>
      </c>
      <c r="N36" s="550">
        <v>-5.4873144428973717</v>
      </c>
      <c r="O36" s="550">
        <v>-13.469183534227881</v>
      </c>
      <c r="P36" s="550">
        <v>118.49016149143884</v>
      </c>
      <c r="Q36" s="148" t="s">
        <v>67</v>
      </c>
    </row>
    <row r="37" spans="1:17" ht="20.25" customHeight="1">
      <c r="A37" s="148" t="s">
        <v>68</v>
      </c>
      <c r="B37" s="550">
        <v>2.7997512690872668</v>
      </c>
      <c r="C37" s="551">
        <v>-10.003957084300836</v>
      </c>
      <c r="D37" s="552">
        <v>-11.330500633315069</v>
      </c>
      <c r="E37" s="552">
        <v>-43.529411764705884</v>
      </c>
      <c r="F37" s="553">
        <v>-3.3240136688412605</v>
      </c>
      <c r="G37" s="554">
        <v>201.54094363975332</v>
      </c>
      <c r="H37" s="552">
        <v>-10.586583126282818</v>
      </c>
      <c r="I37" s="552">
        <v>306.91601824523752</v>
      </c>
      <c r="J37" s="555">
        <v>-30.094349465283059</v>
      </c>
      <c r="K37" s="550">
        <v>-90.833333333333329</v>
      </c>
      <c r="L37" s="554" t="s">
        <v>22</v>
      </c>
      <c r="M37" s="555">
        <v>78.016865367839472</v>
      </c>
      <c r="N37" s="550">
        <v>-17.895071296512882</v>
      </c>
      <c r="O37" s="550">
        <v>-2.3920082118068393</v>
      </c>
      <c r="P37" s="550">
        <v>-27.685910495238076</v>
      </c>
      <c r="Q37" s="148" t="s">
        <v>68</v>
      </c>
    </row>
    <row r="38" spans="1:17" ht="20.25" customHeight="1">
      <c r="A38" s="148" t="s">
        <v>69</v>
      </c>
      <c r="B38" s="550">
        <v>3.2707248221679635</v>
      </c>
      <c r="C38" s="551">
        <v>-27.151107836351315</v>
      </c>
      <c r="D38" s="552">
        <v>-28.645413793888096</v>
      </c>
      <c r="E38" s="552">
        <v>273.33333333333337</v>
      </c>
      <c r="F38" s="553">
        <v>-20.718401373053823</v>
      </c>
      <c r="G38" s="554">
        <v>-2.1424453514097337</v>
      </c>
      <c r="H38" s="552">
        <v>-26.956232841980096</v>
      </c>
      <c r="I38" s="552">
        <v>1.2100451227290847</v>
      </c>
      <c r="J38" s="555">
        <v>-47.098436252157562</v>
      </c>
      <c r="K38" s="550">
        <v>-96.570783981951493</v>
      </c>
      <c r="L38" s="554">
        <v>-48.776094965206717</v>
      </c>
      <c r="M38" s="555">
        <v>151.88387096774196</v>
      </c>
      <c r="N38" s="550">
        <v>-26.577416876988906</v>
      </c>
      <c r="O38" s="550">
        <v>-13.082473806514741</v>
      </c>
      <c r="P38" s="550">
        <v>-44.944655944648993</v>
      </c>
      <c r="Q38" s="148" t="s">
        <v>69</v>
      </c>
    </row>
    <row r="39" spans="1:17" ht="20.25" customHeight="1">
      <c r="A39" s="148" t="s">
        <v>70</v>
      </c>
      <c r="B39" s="550">
        <v>2.4312791414817809</v>
      </c>
      <c r="C39" s="551">
        <v>-25.242705803452253</v>
      </c>
      <c r="D39" s="552">
        <v>52.256418434061544</v>
      </c>
      <c r="E39" s="552">
        <v>30.082256169212684</v>
      </c>
      <c r="F39" s="553">
        <v>-45.386513191653563</v>
      </c>
      <c r="G39" s="554">
        <v>37.863042899014118</v>
      </c>
      <c r="H39" s="552">
        <v>370.29950083194672</v>
      </c>
      <c r="I39" s="552">
        <v>-1.8693447350104435</v>
      </c>
      <c r="J39" s="555">
        <v>182.02247191011236</v>
      </c>
      <c r="K39" s="550">
        <v>185.9855835874688</v>
      </c>
      <c r="L39" s="554" t="s">
        <v>276</v>
      </c>
      <c r="M39" s="555" t="s">
        <v>22</v>
      </c>
      <c r="N39" s="550">
        <v>15.151433016571715</v>
      </c>
      <c r="O39" s="550">
        <v>12.630719173038045</v>
      </c>
      <c r="P39" s="550">
        <v>-78.484123427772658</v>
      </c>
      <c r="Q39" s="148" t="s">
        <v>70</v>
      </c>
    </row>
    <row r="40" spans="1:17" ht="20.25" customHeight="1">
      <c r="A40" s="148" t="s">
        <v>71</v>
      </c>
      <c r="B40" s="550">
        <v>2.0853327872168137</v>
      </c>
      <c r="C40" s="551">
        <v>-29.218627365483556</v>
      </c>
      <c r="D40" s="552">
        <v>-21.257437733663309</v>
      </c>
      <c r="E40" s="552">
        <v>-92.828778322821776</v>
      </c>
      <c r="F40" s="553">
        <v>-37.558945908460473</v>
      </c>
      <c r="G40" s="554">
        <v>32.12201092073056</v>
      </c>
      <c r="H40" s="552">
        <v>-16.200991437584506</v>
      </c>
      <c r="I40" s="552">
        <v>277.77777777777777</v>
      </c>
      <c r="J40" s="555" t="s">
        <v>276</v>
      </c>
      <c r="K40" s="550" t="s">
        <v>22</v>
      </c>
      <c r="L40" s="554">
        <v>-88.888888888888886</v>
      </c>
      <c r="M40" s="555" t="s">
        <v>22</v>
      </c>
      <c r="N40" s="550">
        <v>25.507978051281441</v>
      </c>
      <c r="O40" s="550">
        <v>-60.988424278064926</v>
      </c>
      <c r="P40" s="550">
        <v>139.69263381028085</v>
      </c>
      <c r="Q40" s="148" t="s">
        <v>71</v>
      </c>
    </row>
    <row r="41" spans="1:17" ht="20.25" customHeight="1">
      <c r="A41" s="148" t="s">
        <v>72</v>
      </c>
      <c r="B41" s="550">
        <v>7.6367724671255957</v>
      </c>
      <c r="C41" s="551">
        <v>-27.481782083169705</v>
      </c>
      <c r="D41" s="552">
        <v>-34.867814698035403</v>
      </c>
      <c r="E41" s="552">
        <v>207.69230769230768</v>
      </c>
      <c r="F41" s="553">
        <v>4.1841004184100399</v>
      </c>
      <c r="G41" s="554">
        <v>-25.436714679742565</v>
      </c>
      <c r="H41" s="552">
        <v>-51.263858093126387</v>
      </c>
      <c r="I41" s="552">
        <v>32.341269841269849</v>
      </c>
      <c r="J41" s="555" t="s">
        <v>22</v>
      </c>
      <c r="K41" s="550" t="s">
        <v>22</v>
      </c>
      <c r="L41" s="554" t="s">
        <v>22</v>
      </c>
      <c r="M41" s="555" t="s">
        <v>22</v>
      </c>
      <c r="N41" s="550">
        <v>20.260225386124688</v>
      </c>
      <c r="O41" s="550">
        <v>305.10958205912334</v>
      </c>
      <c r="P41" s="550">
        <v>-2.1065430074082343</v>
      </c>
      <c r="Q41" s="148" t="s">
        <v>72</v>
      </c>
    </row>
    <row r="42" spans="1:17" ht="20.25" customHeight="1">
      <c r="A42" s="148" t="s">
        <v>73</v>
      </c>
      <c r="B42" s="550">
        <v>4.7294651781010941</v>
      </c>
      <c r="C42" s="551">
        <v>19.491427913933947</v>
      </c>
      <c r="D42" s="552">
        <v>14.129732523581851</v>
      </c>
      <c r="E42" s="552">
        <v>-78.770008424599837</v>
      </c>
      <c r="F42" s="553">
        <v>127.31781762685998</v>
      </c>
      <c r="G42" s="554">
        <v>-75.827866909033432</v>
      </c>
      <c r="H42" s="552">
        <v>147.75950085082249</v>
      </c>
      <c r="I42" s="552">
        <v>-92.57104022427049</v>
      </c>
      <c r="J42" s="555" t="s">
        <v>22</v>
      </c>
      <c r="K42" s="550" t="s">
        <v>22</v>
      </c>
      <c r="L42" s="554" t="s">
        <v>22</v>
      </c>
      <c r="M42" s="555" t="s">
        <v>22</v>
      </c>
      <c r="N42" s="550">
        <v>38.738687298369825</v>
      </c>
      <c r="O42" s="550">
        <v>100.26356891839129</v>
      </c>
      <c r="P42" s="550">
        <v>-92.582805196953885</v>
      </c>
      <c r="Q42" s="148" t="s">
        <v>73</v>
      </c>
    </row>
    <row r="43" spans="1:17" ht="20.25" customHeight="1">
      <c r="A43" s="148" t="s">
        <v>74</v>
      </c>
      <c r="B43" s="550">
        <v>3.3962724397208461</v>
      </c>
      <c r="C43" s="551">
        <v>-10.02585282804715</v>
      </c>
      <c r="D43" s="552">
        <v>-10.149897129420992</v>
      </c>
      <c r="E43" s="552">
        <v>-89.215686274509807</v>
      </c>
      <c r="F43" s="553">
        <v>3.3098953867260974</v>
      </c>
      <c r="G43" s="554">
        <v>-21.196566669499447</v>
      </c>
      <c r="H43" s="552">
        <v>-31.83673469387756</v>
      </c>
      <c r="I43" s="552">
        <v>-20.734237829209889</v>
      </c>
      <c r="J43" s="555">
        <v>-37.61283145339587</v>
      </c>
      <c r="K43" s="550" t="s">
        <v>22</v>
      </c>
      <c r="L43" s="554" t="s">
        <v>276</v>
      </c>
      <c r="M43" s="555" t="s">
        <v>22</v>
      </c>
      <c r="N43" s="550">
        <v>5.2255282808610701</v>
      </c>
      <c r="O43" s="550">
        <v>345.54923483695222</v>
      </c>
      <c r="P43" s="550">
        <v>-39.369338034181276</v>
      </c>
      <c r="Q43" s="148" t="s">
        <v>74</v>
      </c>
    </row>
    <row r="44" spans="1:17" ht="20.25" customHeight="1">
      <c r="A44" s="148" t="s">
        <v>75</v>
      </c>
      <c r="B44" s="550">
        <v>4.2040496473124023</v>
      </c>
      <c r="C44" s="551">
        <v>4.7135293954597302</v>
      </c>
      <c r="D44" s="552">
        <v>-0.53450457827739228</v>
      </c>
      <c r="E44" s="552" t="s">
        <v>22</v>
      </c>
      <c r="F44" s="553">
        <v>82.537033173377836</v>
      </c>
      <c r="G44" s="554">
        <v>-46.617891227170261</v>
      </c>
      <c r="H44" s="552">
        <v>-65.668390961067246</v>
      </c>
      <c r="I44" s="552">
        <v>-43.289144016999145</v>
      </c>
      <c r="J44" s="555">
        <v>67.945718296677597</v>
      </c>
      <c r="K44" s="550">
        <v>-73.794549266247373</v>
      </c>
      <c r="L44" s="554" t="s">
        <v>22</v>
      </c>
      <c r="M44" s="555" t="s">
        <v>22</v>
      </c>
      <c r="N44" s="550">
        <v>0.8748494797495141</v>
      </c>
      <c r="O44" s="550">
        <v>-15.683207917238192</v>
      </c>
      <c r="P44" s="550">
        <v>-34.707179612839994</v>
      </c>
      <c r="Q44" s="148" t="s">
        <v>75</v>
      </c>
    </row>
    <row r="45" spans="1:17" ht="20.25" customHeight="1">
      <c r="A45" s="148" t="s">
        <v>76</v>
      </c>
      <c r="B45" s="550">
        <v>2.6528789806314848</v>
      </c>
      <c r="C45" s="551">
        <v>-3.7194381827639944</v>
      </c>
      <c r="D45" s="552">
        <v>1.096720284102787</v>
      </c>
      <c r="E45" s="552" t="s">
        <v>22</v>
      </c>
      <c r="F45" s="553">
        <v>-26.570545829042231</v>
      </c>
      <c r="G45" s="554">
        <v>63.666024024914691</v>
      </c>
      <c r="H45" s="552">
        <v>-71.922709923664129</v>
      </c>
      <c r="I45" s="552">
        <v>88.617208077260756</v>
      </c>
      <c r="J45" s="555" t="s">
        <v>22</v>
      </c>
      <c r="K45" s="550" t="s">
        <v>22</v>
      </c>
      <c r="L45" s="554">
        <v>-25.850023288309259</v>
      </c>
      <c r="M45" s="555" t="s">
        <v>22</v>
      </c>
      <c r="N45" s="550">
        <v>-3.3542734660680367</v>
      </c>
      <c r="O45" s="550">
        <v>-40.072327886418435</v>
      </c>
      <c r="P45" s="550">
        <v>272.43264811503394</v>
      </c>
      <c r="Q45" s="148" t="s">
        <v>76</v>
      </c>
    </row>
    <row r="46" spans="1:17" ht="20.25" customHeight="1">
      <c r="A46" s="148" t="s">
        <v>77</v>
      </c>
      <c r="B46" s="550">
        <v>2.5879057349064141</v>
      </c>
      <c r="C46" s="551">
        <v>28.429496314996527</v>
      </c>
      <c r="D46" s="552">
        <v>-7.4267228999440675</v>
      </c>
      <c r="E46" s="552">
        <v>-57.142857142857139</v>
      </c>
      <c r="F46" s="553">
        <v>347.83134147979052</v>
      </c>
      <c r="G46" s="554">
        <v>-83.676890318488645</v>
      </c>
      <c r="H46" s="552">
        <v>-80.762649718895133</v>
      </c>
      <c r="I46" s="552">
        <v>-84.339895451006569</v>
      </c>
      <c r="J46" s="555" t="s">
        <v>22</v>
      </c>
      <c r="K46" s="550" t="s">
        <v>22</v>
      </c>
      <c r="L46" s="554" t="s">
        <v>22</v>
      </c>
      <c r="M46" s="555" t="s">
        <v>22</v>
      </c>
      <c r="N46" s="550">
        <v>-10.556335556335554</v>
      </c>
      <c r="O46" s="550">
        <v>-65.250791507963299</v>
      </c>
      <c r="P46" s="550">
        <v>20.064131222347271</v>
      </c>
      <c r="Q46" s="148" t="s">
        <v>77</v>
      </c>
    </row>
    <row r="47" spans="1:17" ht="20.25" customHeight="1">
      <c r="A47" s="148" t="s">
        <v>78</v>
      </c>
      <c r="B47" s="550">
        <v>8.3350609538133398</v>
      </c>
      <c r="C47" s="551">
        <v>76.96551176727391</v>
      </c>
      <c r="D47" s="552">
        <v>141.14027376616855</v>
      </c>
      <c r="E47" s="552" t="s">
        <v>22</v>
      </c>
      <c r="F47" s="553">
        <v>-33.275806277639958</v>
      </c>
      <c r="G47" s="554">
        <v>38.421969634115982</v>
      </c>
      <c r="H47" s="552">
        <v>-25.372480280455733</v>
      </c>
      <c r="I47" s="552">
        <v>53.321052092928028</v>
      </c>
      <c r="J47" s="555">
        <v>59.613515735964711</v>
      </c>
      <c r="K47" s="550" t="s">
        <v>22</v>
      </c>
      <c r="L47" s="554">
        <v>-93.806306306306311</v>
      </c>
      <c r="M47" s="555" t="s">
        <v>22</v>
      </c>
      <c r="N47" s="550">
        <v>-9.422384750496704</v>
      </c>
      <c r="O47" s="550">
        <v>11.655894807220875</v>
      </c>
      <c r="P47" s="550">
        <v>-19.825409265064437</v>
      </c>
      <c r="Q47" s="148" t="s">
        <v>78</v>
      </c>
    </row>
    <row r="48" spans="1:17" ht="20.25" customHeight="1">
      <c r="A48" s="148" t="s">
        <v>79</v>
      </c>
      <c r="B48" s="550">
        <v>3.1609720785328363</v>
      </c>
      <c r="C48" s="551">
        <v>17.184447362521226</v>
      </c>
      <c r="D48" s="552">
        <v>5.9234984231020036</v>
      </c>
      <c r="E48" s="552">
        <v>91.076923076923066</v>
      </c>
      <c r="F48" s="553">
        <v>131.86055182699477</v>
      </c>
      <c r="G48" s="554">
        <v>-34.162559493910123</v>
      </c>
      <c r="H48" s="552">
        <v>2.490604497101728</v>
      </c>
      <c r="I48" s="552">
        <v>-37.266685367800967</v>
      </c>
      <c r="J48" s="555">
        <v>302.69058295964123</v>
      </c>
      <c r="K48" s="550" t="s">
        <v>22</v>
      </c>
      <c r="L48" s="554" t="s">
        <v>22</v>
      </c>
      <c r="M48" s="555" t="s">
        <v>22</v>
      </c>
      <c r="N48" s="550">
        <v>-4.3558974295401498</v>
      </c>
      <c r="O48" s="550">
        <v>33.596892264560637</v>
      </c>
      <c r="P48" s="550">
        <v>-60.701603155715048</v>
      </c>
      <c r="Q48" s="148" t="s">
        <v>79</v>
      </c>
    </row>
    <row r="49" spans="1:17" ht="20.25" customHeight="1">
      <c r="A49" s="148" t="s">
        <v>80</v>
      </c>
      <c r="B49" s="550">
        <v>3.0209575362684973</v>
      </c>
      <c r="C49" s="551">
        <v>-57.503828483920365</v>
      </c>
      <c r="D49" s="552">
        <v>-53.950801341781585</v>
      </c>
      <c r="E49" s="552" t="s">
        <v>22</v>
      </c>
      <c r="F49" s="553">
        <v>-47.525962125839946</v>
      </c>
      <c r="G49" s="554" t="s">
        <v>276</v>
      </c>
      <c r="H49" s="552" t="s">
        <v>276</v>
      </c>
      <c r="I49" s="552" t="s">
        <v>276</v>
      </c>
      <c r="J49" s="555" t="s">
        <v>22</v>
      </c>
      <c r="K49" s="550" t="s">
        <v>22</v>
      </c>
      <c r="L49" s="554" t="s">
        <v>22</v>
      </c>
      <c r="M49" s="555" t="s">
        <v>22</v>
      </c>
      <c r="N49" s="550">
        <v>-20.304827675828207</v>
      </c>
      <c r="O49" s="550">
        <v>209.27628948420625</v>
      </c>
      <c r="P49" s="550">
        <v>6.418849095042674</v>
      </c>
      <c r="Q49" s="148" t="s">
        <v>80</v>
      </c>
    </row>
    <row r="50" spans="1:17" ht="20.25" customHeight="1">
      <c r="A50" s="148" t="s">
        <v>81</v>
      </c>
      <c r="B50" s="550">
        <v>3.4172051115767488</v>
      </c>
      <c r="C50" s="551">
        <v>80.423161390540457</v>
      </c>
      <c r="D50" s="552">
        <v>66.9735746372817</v>
      </c>
      <c r="E50" s="552">
        <v>413.19910514541391</v>
      </c>
      <c r="F50" s="553">
        <v>211.06165728498496</v>
      </c>
      <c r="G50" s="554">
        <v>-32.241114597141035</v>
      </c>
      <c r="H50" s="552">
        <v>-46.67972708234818</v>
      </c>
      <c r="I50" s="552">
        <v>-26.560984360258857</v>
      </c>
      <c r="J50" s="555">
        <v>-66.246770025839794</v>
      </c>
      <c r="K50" s="550">
        <v>-87.659574468085111</v>
      </c>
      <c r="L50" s="554">
        <v>-60.221778431784735</v>
      </c>
      <c r="M50" s="555" t="s">
        <v>22</v>
      </c>
      <c r="N50" s="550">
        <v>-5.7212686166912619</v>
      </c>
      <c r="O50" s="550">
        <v>1.8955829779568205</v>
      </c>
      <c r="P50" s="550">
        <v>12.231320178258812</v>
      </c>
      <c r="Q50" s="148" t="s">
        <v>81</v>
      </c>
    </row>
    <row r="51" spans="1:17" ht="20.25" customHeight="1">
      <c r="A51" s="148" t="s">
        <v>82</v>
      </c>
      <c r="B51" s="550">
        <v>2.3227906092414372</v>
      </c>
      <c r="C51" s="551">
        <v>-39.647516383903969</v>
      </c>
      <c r="D51" s="552">
        <v>-42.982382338588906</v>
      </c>
      <c r="E51" s="552">
        <v>31.506849315068479</v>
      </c>
      <c r="F51" s="553">
        <v>-7.3851590106007023</v>
      </c>
      <c r="G51" s="554">
        <v>-14.437650594605785</v>
      </c>
      <c r="H51" s="552" t="s">
        <v>276</v>
      </c>
      <c r="I51" s="552">
        <v>-33.637194758390422</v>
      </c>
      <c r="J51" s="555" t="s">
        <v>22</v>
      </c>
      <c r="K51" s="550" t="s">
        <v>22</v>
      </c>
      <c r="L51" s="554" t="s">
        <v>276</v>
      </c>
      <c r="M51" s="555" t="s">
        <v>22</v>
      </c>
      <c r="N51" s="550">
        <v>21.210212455333746</v>
      </c>
      <c r="O51" s="550">
        <v>15.834451472749336</v>
      </c>
      <c r="P51" s="550">
        <v>-78.927087888062971</v>
      </c>
      <c r="Q51" s="148" t="s">
        <v>82</v>
      </c>
    </row>
    <row r="52" spans="1:17" ht="20.25" customHeight="1">
      <c r="A52" s="148" t="s">
        <v>83</v>
      </c>
      <c r="B52" s="550">
        <v>1.4830003302816124</v>
      </c>
      <c r="C52" s="551">
        <v>-18.865350488021292</v>
      </c>
      <c r="D52" s="552">
        <v>-20.915661958068085</v>
      </c>
      <c r="E52" s="552">
        <v>243.46103038309116</v>
      </c>
      <c r="F52" s="553">
        <v>-21.686686181487829</v>
      </c>
      <c r="G52" s="554">
        <v>49.927301196734163</v>
      </c>
      <c r="H52" s="552">
        <v>-30.617647058823522</v>
      </c>
      <c r="I52" s="552">
        <v>64.37673130193906</v>
      </c>
      <c r="J52" s="555">
        <v>-20.804748077475352</v>
      </c>
      <c r="K52" s="550" t="s">
        <v>22</v>
      </c>
      <c r="L52" s="554">
        <v>-42.983944654744796</v>
      </c>
      <c r="M52" s="555" t="s">
        <v>22</v>
      </c>
      <c r="N52" s="550">
        <v>-15.35479471217738</v>
      </c>
      <c r="O52" s="550">
        <v>3.2171384400191414</v>
      </c>
      <c r="P52" s="550">
        <v>27.007024349823922</v>
      </c>
      <c r="Q52" s="148" t="s">
        <v>83</v>
      </c>
    </row>
    <row r="53" spans="1:17" ht="20.25" customHeight="1">
      <c r="A53" s="148" t="s">
        <v>84</v>
      </c>
      <c r="B53" s="550">
        <v>4.8838718438024529</v>
      </c>
      <c r="C53" s="551">
        <v>-0.54177680295445896</v>
      </c>
      <c r="D53" s="552">
        <v>-6.9459866533273242</v>
      </c>
      <c r="E53" s="552">
        <v>217.53246753246754</v>
      </c>
      <c r="F53" s="553">
        <v>34.707506581904568</v>
      </c>
      <c r="G53" s="554">
        <v>16.696366312853499</v>
      </c>
      <c r="H53" s="552">
        <v>217.21654275092936</v>
      </c>
      <c r="I53" s="552">
        <v>2.3675515930334825</v>
      </c>
      <c r="J53" s="555">
        <v>-67.090367428003972</v>
      </c>
      <c r="K53" s="550">
        <v>-98.338410412628079</v>
      </c>
      <c r="L53" s="554">
        <v>55.9633027522936</v>
      </c>
      <c r="M53" s="555" t="s">
        <v>22</v>
      </c>
      <c r="N53" s="550">
        <v>-21.302831220928525</v>
      </c>
      <c r="O53" s="550">
        <v>147.15267813162575</v>
      </c>
      <c r="P53" s="550">
        <v>-49.915918160342741</v>
      </c>
      <c r="Q53" s="148" t="s">
        <v>84</v>
      </c>
    </row>
    <row r="54" spans="1:17" ht="20.25" customHeight="1">
      <c r="A54" s="148" t="s">
        <v>85</v>
      </c>
      <c r="B54" s="550">
        <v>2.1766520070165996</v>
      </c>
      <c r="C54" s="551">
        <v>-35.991412639067036</v>
      </c>
      <c r="D54" s="552">
        <v>-35.622868262640736</v>
      </c>
      <c r="E54" s="552">
        <v>-25.595984943538269</v>
      </c>
      <c r="F54" s="553">
        <v>-38.731175905158608</v>
      </c>
      <c r="G54" s="554">
        <v>26.805351906158336</v>
      </c>
      <c r="H54" s="552">
        <v>-10.689488131761664</v>
      </c>
      <c r="I54" s="552">
        <v>41.66080225193528</v>
      </c>
      <c r="J54" s="555" t="s">
        <v>22</v>
      </c>
      <c r="K54" s="550" t="s">
        <v>22</v>
      </c>
      <c r="L54" s="554">
        <v>37.785016286644947</v>
      </c>
      <c r="M54" s="555" t="s">
        <v>22</v>
      </c>
      <c r="N54" s="550">
        <v>-23.3767385369419</v>
      </c>
      <c r="O54" s="550">
        <v>-16.82650901394058</v>
      </c>
      <c r="P54" s="550">
        <v>34.598508900224743</v>
      </c>
      <c r="Q54" s="148" t="s">
        <v>85</v>
      </c>
    </row>
    <row r="55" spans="1:17" ht="20.25" customHeight="1">
      <c r="A55" s="148" t="s">
        <v>86</v>
      </c>
      <c r="B55" s="550">
        <v>2.277180524333005</v>
      </c>
      <c r="C55" s="551">
        <v>187.5334617010285</v>
      </c>
      <c r="D55" s="552">
        <v>199.78728432994563</v>
      </c>
      <c r="E55" s="552">
        <v>-86.731001206272623</v>
      </c>
      <c r="F55" s="553">
        <v>122.48504622077215</v>
      </c>
      <c r="G55" s="554">
        <v>191.12615384615384</v>
      </c>
      <c r="H55" s="552" t="s">
        <v>276</v>
      </c>
      <c r="I55" s="552">
        <v>101.44736842105263</v>
      </c>
      <c r="J55" s="555" t="s">
        <v>22</v>
      </c>
      <c r="K55" s="550" t="s">
        <v>22</v>
      </c>
      <c r="L55" s="554">
        <v>-47.113594040968344</v>
      </c>
      <c r="M55" s="555" t="s">
        <v>22</v>
      </c>
      <c r="N55" s="550">
        <v>-28.764301395564758</v>
      </c>
      <c r="O55" s="550">
        <v>16.65099661526888</v>
      </c>
      <c r="P55" s="550">
        <v>55.94432518200486</v>
      </c>
      <c r="Q55" s="148" t="s">
        <v>86</v>
      </c>
    </row>
    <row r="56" spans="1:17" ht="20.25" customHeight="1">
      <c r="A56" s="148" t="s">
        <v>87</v>
      </c>
      <c r="B56" s="550">
        <v>2.9071912740979826</v>
      </c>
      <c r="C56" s="551">
        <v>39.474570940785355</v>
      </c>
      <c r="D56" s="552">
        <v>55.648362906783177</v>
      </c>
      <c r="E56" s="552">
        <v>-84.567070435172724</v>
      </c>
      <c r="F56" s="553">
        <v>-12.574125620234781</v>
      </c>
      <c r="G56" s="554">
        <v>-44.145609512113793</v>
      </c>
      <c r="H56" s="552">
        <v>-56.086169097321516</v>
      </c>
      <c r="I56" s="552">
        <v>-40.037819994316074</v>
      </c>
      <c r="J56" s="555">
        <v>-77.023182297154904</v>
      </c>
      <c r="K56" s="550">
        <v>-66.666666666666671</v>
      </c>
      <c r="L56" s="554">
        <v>-63.307269041413264</v>
      </c>
      <c r="M56" s="555" t="s">
        <v>22</v>
      </c>
      <c r="N56" s="550">
        <v>-10.137982868116126</v>
      </c>
      <c r="O56" s="550">
        <v>43.316054158607358</v>
      </c>
      <c r="P56" s="550">
        <v>-26.377281780661605</v>
      </c>
      <c r="Q56" s="148" t="s">
        <v>87</v>
      </c>
    </row>
    <row r="57" spans="1:17" ht="20.25" customHeight="1" thickBot="1">
      <c r="A57" s="149" t="s">
        <v>88</v>
      </c>
      <c r="B57" s="556">
        <v>5.4399469325175716</v>
      </c>
      <c r="C57" s="557">
        <v>-28.514489745080127</v>
      </c>
      <c r="D57" s="558">
        <v>-41.63375523410734</v>
      </c>
      <c r="E57" s="558" t="s">
        <v>22</v>
      </c>
      <c r="F57" s="559">
        <v>67.529391863317244</v>
      </c>
      <c r="G57" s="560">
        <v>-42.456491799173655</v>
      </c>
      <c r="H57" s="558">
        <v>-54.597034171502258</v>
      </c>
      <c r="I57" s="558">
        <v>-38.564874137147108</v>
      </c>
      <c r="J57" s="561" t="s">
        <v>276</v>
      </c>
      <c r="K57" s="556" t="s">
        <v>22</v>
      </c>
      <c r="L57" s="560" t="s">
        <v>22</v>
      </c>
      <c r="M57" s="561" t="s">
        <v>22</v>
      </c>
      <c r="N57" s="556">
        <v>16.972274617474199</v>
      </c>
      <c r="O57" s="556">
        <v>74.521597419398176</v>
      </c>
      <c r="P57" s="556">
        <v>350.06901963063603</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274</v>
      </c>
      <c r="B6" s="195"/>
      <c r="C6" s="195"/>
      <c r="D6" s="195"/>
      <c r="E6" s="195"/>
      <c r="F6" s="195"/>
      <c r="G6" s="195"/>
      <c r="H6" s="195"/>
      <c r="I6" s="195"/>
      <c r="L6" s="196" t="s">
        <v>208</v>
      </c>
    </row>
    <row r="7" spans="1:12" s="190" customFormat="1" ht="23.25" customHeight="1">
      <c r="A7" s="993" t="s">
        <v>148</v>
      </c>
      <c r="B7" s="994"/>
      <c r="C7" s="994"/>
      <c r="D7" s="995"/>
      <c r="E7" s="999" t="s">
        <v>115</v>
      </c>
      <c r="F7" s="1001" t="s">
        <v>197</v>
      </c>
      <c r="G7" s="1003" t="s">
        <v>116</v>
      </c>
      <c r="H7" s="976" t="s">
        <v>198</v>
      </c>
      <c r="I7" s="978" t="s">
        <v>200</v>
      </c>
      <c r="J7" s="979"/>
      <c r="K7" s="979"/>
      <c r="L7" s="980"/>
    </row>
    <row r="8" spans="1:12" s="190" customFormat="1" ht="36.75" customHeight="1" thickBot="1">
      <c r="A8" s="996"/>
      <c r="B8" s="997"/>
      <c r="C8" s="997"/>
      <c r="D8" s="998"/>
      <c r="E8" s="1000"/>
      <c r="F8" s="1002"/>
      <c r="G8" s="1004"/>
      <c r="H8" s="977"/>
      <c r="I8" s="197" t="s">
        <v>115</v>
      </c>
      <c r="J8" s="795" t="s">
        <v>199</v>
      </c>
      <c r="K8" s="198" t="s">
        <v>116</v>
      </c>
      <c r="L8" s="796" t="s">
        <v>201</v>
      </c>
    </row>
    <row r="9" spans="1:12" s="190" customFormat="1" ht="12" customHeight="1" thickTop="1">
      <c r="A9" s="981"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82"/>
      <c r="B10" s="204" t="s">
        <v>155</v>
      </c>
      <c r="C10" s="205"/>
      <c r="D10" s="206"/>
      <c r="E10" s="645">
        <v>37</v>
      </c>
      <c r="F10" s="207" t="s">
        <v>18</v>
      </c>
      <c r="G10" s="648">
        <v>9649.9320000000007</v>
      </c>
      <c r="H10" s="208" t="s">
        <v>18</v>
      </c>
      <c r="I10" s="209">
        <v>48</v>
      </c>
      <c r="J10" s="371" t="s">
        <v>22</v>
      </c>
      <c r="K10" s="210">
        <v>54.008273095458833</v>
      </c>
      <c r="L10" s="372" t="s">
        <v>22</v>
      </c>
    </row>
    <row r="11" spans="1:12" s="190" customFormat="1" ht="33.75" customHeight="1" thickBot="1">
      <c r="A11" s="983"/>
      <c r="B11" s="211" t="s">
        <v>156</v>
      </c>
      <c r="C11" s="211"/>
      <c r="D11" s="211"/>
      <c r="E11" s="646">
        <v>27</v>
      </c>
      <c r="F11" s="800">
        <v>7297.2972972972975</v>
      </c>
      <c r="G11" s="649">
        <v>228.76900000000001</v>
      </c>
      <c r="H11" s="650">
        <v>237.06799177444981</v>
      </c>
      <c r="I11" s="212">
        <v>50</v>
      </c>
      <c r="J11" s="213">
        <v>1.3513513513513544</v>
      </c>
      <c r="K11" s="213">
        <v>250.59845826117606</v>
      </c>
      <c r="L11" s="214">
        <v>127.64910690470822</v>
      </c>
    </row>
    <row r="12" spans="1:12" s="190" customFormat="1" ht="33.75" customHeight="1">
      <c r="A12" s="984" t="s">
        <v>157</v>
      </c>
      <c r="B12" s="987" t="s">
        <v>5</v>
      </c>
      <c r="C12" s="215" t="s">
        <v>6</v>
      </c>
      <c r="D12" s="216"/>
      <c r="E12" s="647">
        <v>5</v>
      </c>
      <c r="F12" s="801">
        <v>1351.3513513513515</v>
      </c>
      <c r="G12" s="217" t="s">
        <v>119</v>
      </c>
      <c r="H12" s="218" t="s">
        <v>119</v>
      </c>
      <c r="I12" s="670">
        <v>66.666666666666686</v>
      </c>
      <c r="J12" s="671">
        <v>12.612612612612622</v>
      </c>
      <c r="K12" s="373" t="s">
        <v>22</v>
      </c>
      <c r="L12" s="374" t="s">
        <v>22</v>
      </c>
    </row>
    <row r="13" spans="1:12" s="190" customFormat="1" ht="33.75" customHeight="1">
      <c r="A13" s="985"/>
      <c r="B13" s="988"/>
      <c r="C13" s="219" t="s">
        <v>3</v>
      </c>
      <c r="D13" s="220"/>
      <c r="E13" s="651">
        <v>0</v>
      </c>
      <c r="F13" s="803">
        <v>0</v>
      </c>
      <c r="G13" s="806">
        <v>0</v>
      </c>
      <c r="H13" s="799">
        <v>0</v>
      </c>
      <c r="I13" s="529">
        <v>0</v>
      </c>
      <c r="J13" s="530">
        <v>0</v>
      </c>
      <c r="K13" s="530">
        <v>0</v>
      </c>
      <c r="L13" s="531">
        <v>0</v>
      </c>
    </row>
    <row r="14" spans="1:12" s="190" customFormat="1" ht="33.75" customHeight="1">
      <c r="A14" s="985"/>
      <c r="B14" s="988"/>
      <c r="C14" s="221"/>
      <c r="D14" s="222" t="s">
        <v>7</v>
      </c>
      <c r="E14" s="651">
        <v>0</v>
      </c>
      <c r="F14" s="803">
        <v>0</v>
      </c>
      <c r="G14" s="652">
        <v>0</v>
      </c>
      <c r="H14" s="799">
        <v>0</v>
      </c>
      <c r="I14" s="529">
        <v>0</v>
      </c>
      <c r="J14" s="530">
        <v>0</v>
      </c>
      <c r="K14" s="530">
        <v>0</v>
      </c>
      <c r="L14" s="531">
        <v>0</v>
      </c>
    </row>
    <row r="15" spans="1:12" s="190" customFormat="1" ht="33.75" customHeight="1">
      <c r="A15" s="985"/>
      <c r="B15" s="988"/>
      <c r="C15" s="223"/>
      <c r="D15" s="222" t="s">
        <v>8</v>
      </c>
      <c r="E15" s="651">
        <v>0</v>
      </c>
      <c r="F15" s="803">
        <v>0</v>
      </c>
      <c r="G15" s="652">
        <v>0</v>
      </c>
      <c r="H15" s="799">
        <v>0</v>
      </c>
      <c r="I15" s="529">
        <v>0</v>
      </c>
      <c r="J15" s="530">
        <v>0</v>
      </c>
      <c r="K15" s="530">
        <v>0</v>
      </c>
      <c r="L15" s="531">
        <v>0</v>
      </c>
    </row>
    <row r="16" spans="1:12" s="190" customFormat="1" ht="33.75" customHeight="1" thickBot="1">
      <c r="A16" s="985"/>
      <c r="B16" s="989"/>
      <c r="C16" s="224" t="s">
        <v>9</v>
      </c>
      <c r="D16" s="225"/>
      <c r="E16" s="646">
        <v>5</v>
      </c>
      <c r="F16" s="800">
        <v>1351.3513513513515</v>
      </c>
      <c r="G16" s="226" t="s">
        <v>119</v>
      </c>
      <c r="H16" s="227" t="s">
        <v>119</v>
      </c>
      <c r="I16" s="532">
        <v>25</v>
      </c>
      <c r="J16" s="533">
        <v>-15.540540540540533</v>
      </c>
      <c r="K16" s="369" t="s">
        <v>22</v>
      </c>
      <c r="L16" s="370" t="s">
        <v>22</v>
      </c>
    </row>
    <row r="17" spans="1:12" s="190" customFormat="1" ht="33.75" customHeight="1">
      <c r="A17" s="985"/>
      <c r="B17" s="990" t="s">
        <v>10</v>
      </c>
      <c r="C17" s="223" t="s">
        <v>6</v>
      </c>
      <c r="D17" s="228"/>
      <c r="E17" s="645">
        <v>3</v>
      </c>
      <c r="F17" s="804">
        <v>810.81081081081084</v>
      </c>
      <c r="G17" s="229" t="s">
        <v>119</v>
      </c>
      <c r="H17" s="208" t="s">
        <v>119</v>
      </c>
      <c r="I17" s="675">
        <v>50</v>
      </c>
      <c r="J17" s="676">
        <v>1.3513513513513544</v>
      </c>
      <c r="K17" s="371" t="s">
        <v>22</v>
      </c>
      <c r="L17" s="372" t="s">
        <v>22</v>
      </c>
    </row>
    <row r="18" spans="1:12" s="190" customFormat="1" ht="33.75" customHeight="1">
      <c r="A18" s="985"/>
      <c r="B18" s="991"/>
      <c r="C18" s="230" t="s">
        <v>3</v>
      </c>
      <c r="D18" s="231"/>
      <c r="E18" s="679">
        <v>1</v>
      </c>
      <c r="F18" s="802">
        <v>270.27027027027026</v>
      </c>
      <c r="G18" s="680">
        <v>-2.52</v>
      </c>
      <c r="H18" s="798">
        <v>-2.6114173654280672</v>
      </c>
      <c r="I18" s="529">
        <v>0</v>
      </c>
      <c r="J18" s="530">
        <v>0</v>
      </c>
      <c r="K18" s="530">
        <v>0</v>
      </c>
      <c r="L18" s="531">
        <v>0</v>
      </c>
    </row>
    <row r="19" spans="1:12" s="190" customFormat="1" ht="33.75" customHeight="1" thickBot="1">
      <c r="A19" s="986"/>
      <c r="B19" s="992"/>
      <c r="C19" s="224" t="s">
        <v>9</v>
      </c>
      <c r="D19" s="225"/>
      <c r="E19" s="646">
        <v>4</v>
      </c>
      <c r="F19" s="800">
        <v>1081.081081081081</v>
      </c>
      <c r="G19" s="226" t="s">
        <v>119</v>
      </c>
      <c r="H19" s="227" t="s">
        <v>119</v>
      </c>
      <c r="I19" s="532">
        <v>100</v>
      </c>
      <c r="J19" s="533">
        <v>35.13513513513513</v>
      </c>
      <c r="K19" s="369" t="s">
        <v>22</v>
      </c>
      <c r="L19" s="370" t="s">
        <v>22</v>
      </c>
    </row>
    <row r="20" spans="1:12" s="190" customFormat="1" ht="18.75" customHeight="1">
      <c r="A20" s="232"/>
    </row>
    <row r="21" spans="1:12" s="190" customFormat="1" ht="18.75" customHeight="1">
      <c r="A21" s="190" t="s">
        <v>206</v>
      </c>
    </row>
    <row r="22" spans="1:12" ht="14.25">
      <c r="A22" s="797"/>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253</v>
      </c>
      <c r="B4" s="237"/>
      <c r="C4" s="237"/>
      <c r="D4" s="237"/>
      <c r="E4" s="237"/>
      <c r="F4" s="237"/>
      <c r="G4" s="237"/>
      <c r="H4" s="237"/>
      <c r="I4" s="237"/>
      <c r="J4" s="244" t="s">
        <v>208</v>
      </c>
      <c r="L4" s="241"/>
      <c r="M4" s="245" t="s">
        <v>120</v>
      </c>
      <c r="N4" s="242"/>
      <c r="O4" s="242"/>
      <c r="P4" s="242"/>
      <c r="Q4" s="242"/>
      <c r="R4" s="243"/>
    </row>
    <row r="5" spans="1:18">
      <c r="L5" s="241"/>
      <c r="M5" s="246"/>
      <c r="N5" s="1007" t="s">
        <v>209</v>
      </c>
      <c r="O5" s="1009" t="s">
        <v>208</v>
      </c>
      <c r="P5" s="242"/>
      <c r="Q5" s="242"/>
      <c r="R5" s="243"/>
    </row>
    <row r="6" spans="1:18" ht="14.25" thickBot="1">
      <c r="L6" s="241"/>
      <c r="M6" s="247"/>
      <c r="N6" s="1008"/>
      <c r="O6" s="1010"/>
      <c r="P6" s="242"/>
      <c r="Q6" s="242"/>
      <c r="R6" s="243"/>
    </row>
    <row r="7" spans="1:18" ht="14.25" thickTop="1">
      <c r="L7" s="241"/>
      <c r="M7" s="248" t="s">
        <v>121</v>
      </c>
      <c r="N7" s="249">
        <v>29961</v>
      </c>
      <c r="O7" s="250">
        <v>36128</v>
      </c>
      <c r="P7" s="242"/>
      <c r="Q7" s="242"/>
      <c r="R7" s="243"/>
    </row>
    <row r="8" spans="1:18">
      <c r="L8" s="241"/>
      <c r="M8" s="251" t="s">
        <v>150</v>
      </c>
      <c r="N8" s="252">
        <v>13876</v>
      </c>
      <c r="O8" s="253">
        <v>16474</v>
      </c>
      <c r="P8" s="242"/>
      <c r="Q8" s="242"/>
      <c r="R8" s="243"/>
    </row>
    <row r="9" spans="1:18">
      <c r="L9" s="241"/>
      <c r="M9" s="251" t="s">
        <v>122</v>
      </c>
      <c r="N9" s="252">
        <v>72</v>
      </c>
      <c r="O9" s="253">
        <v>79</v>
      </c>
      <c r="P9" s="242"/>
      <c r="Q9" s="242"/>
      <c r="R9" s="243"/>
    </row>
    <row r="10" spans="1:18">
      <c r="L10" s="241"/>
      <c r="M10" s="251" t="s">
        <v>123</v>
      </c>
      <c r="N10" s="252">
        <v>2851</v>
      </c>
      <c r="O10" s="253">
        <v>3443</v>
      </c>
      <c r="P10" s="242"/>
      <c r="Q10" s="242"/>
      <c r="R10" s="243"/>
    </row>
    <row r="11" spans="1:18">
      <c r="L11" s="241"/>
      <c r="M11" s="251" t="s">
        <v>124</v>
      </c>
      <c r="N11" s="252">
        <v>9851</v>
      </c>
      <c r="O11" s="253">
        <v>12040</v>
      </c>
      <c r="P11" s="242"/>
      <c r="Q11" s="242"/>
      <c r="R11" s="243"/>
    </row>
    <row r="12" spans="1:18" ht="14.25" thickBot="1">
      <c r="L12" s="241"/>
      <c r="M12" s="254" t="s">
        <v>125</v>
      </c>
      <c r="N12" s="255">
        <v>3311</v>
      </c>
      <c r="O12" s="256">
        <v>4092</v>
      </c>
      <c r="P12" s="242"/>
      <c r="Q12" s="242"/>
      <c r="R12" s="243"/>
    </row>
    <row r="13" spans="1:18">
      <c r="L13" s="241"/>
      <c r="M13" s="242"/>
      <c r="N13" s="242"/>
      <c r="O13" s="242"/>
      <c r="P13" s="242"/>
      <c r="Q13" s="242"/>
      <c r="R13" s="243"/>
    </row>
    <row r="14" spans="1:18" ht="14.25" thickBot="1">
      <c r="L14" s="241"/>
      <c r="M14" s="257" t="s">
        <v>126</v>
      </c>
      <c r="N14" s="258"/>
      <c r="O14" s="259"/>
      <c r="P14" s="260" t="s">
        <v>127</v>
      </c>
      <c r="Q14" s="242"/>
      <c r="R14" s="243"/>
    </row>
    <row r="15" spans="1:18">
      <c r="L15" s="241"/>
      <c r="M15" s="246"/>
      <c r="N15" s="1007" t="s">
        <v>209</v>
      </c>
      <c r="O15" s="1011" t="s">
        <v>208</v>
      </c>
      <c r="P15" s="1005" t="s">
        <v>128</v>
      </c>
      <c r="Q15" s="261"/>
      <c r="R15" s="243"/>
    </row>
    <row r="16" spans="1:18" ht="14.25" thickBot="1">
      <c r="L16" s="241"/>
      <c r="M16" s="247"/>
      <c r="N16" s="1008"/>
      <c r="O16" s="1012"/>
      <c r="P16" s="1006"/>
      <c r="Q16" s="242"/>
      <c r="R16" s="243"/>
    </row>
    <row r="17" spans="2:18" ht="14.25" thickTop="1">
      <c r="L17" s="241"/>
      <c r="M17" s="248" t="s">
        <v>121</v>
      </c>
      <c r="N17" s="262">
        <v>0</v>
      </c>
      <c r="O17" s="263">
        <v>0</v>
      </c>
      <c r="P17" s="264" t="s">
        <v>129</v>
      </c>
      <c r="Q17" s="261"/>
      <c r="R17" s="243"/>
    </row>
    <row r="18" spans="2:18">
      <c r="L18" s="241"/>
      <c r="M18" s="251" t="s">
        <v>121</v>
      </c>
      <c r="N18" s="265">
        <v>2.9961000000000002</v>
      </c>
      <c r="O18" s="266">
        <v>3.6128</v>
      </c>
      <c r="P18" s="267">
        <v>20.583425119321788</v>
      </c>
      <c r="Q18" s="268"/>
      <c r="R18" s="243"/>
    </row>
    <row r="19" spans="2:18">
      <c r="L19" s="241"/>
      <c r="M19" s="251" t="s">
        <v>150</v>
      </c>
      <c r="N19" s="265">
        <v>1.3875999999999999</v>
      </c>
      <c r="O19" s="266">
        <v>1.6474</v>
      </c>
      <c r="P19" s="267">
        <v>18.722974920726429</v>
      </c>
      <c r="Q19" s="268"/>
      <c r="R19" s="243"/>
    </row>
    <row r="20" spans="2:18">
      <c r="L20" s="241"/>
      <c r="M20" s="251" t="s">
        <v>123</v>
      </c>
      <c r="N20" s="265">
        <v>0.28510000000000002</v>
      </c>
      <c r="O20" s="266">
        <v>0.34429999999999999</v>
      </c>
      <c r="P20" s="267">
        <v>20.764643984566817</v>
      </c>
      <c r="Q20" s="268"/>
      <c r="R20" s="243"/>
    </row>
    <row r="21" spans="2:18">
      <c r="L21" s="241"/>
      <c r="M21" s="251" t="s">
        <v>124</v>
      </c>
      <c r="N21" s="265">
        <v>0.98509999999999998</v>
      </c>
      <c r="O21" s="266">
        <v>1.204</v>
      </c>
      <c r="P21" s="267">
        <v>22.221094305146693</v>
      </c>
      <c r="Q21" s="268"/>
      <c r="R21" s="243"/>
    </row>
    <row r="22" spans="2:18" ht="14.25" thickBot="1">
      <c r="L22" s="241"/>
      <c r="M22" s="254" t="s">
        <v>12</v>
      </c>
      <c r="N22" s="269">
        <v>0.33829999999999999</v>
      </c>
      <c r="O22" s="270">
        <v>0.41710000000000003</v>
      </c>
      <c r="P22" s="271">
        <v>23.292935264558096</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209</v>
      </c>
      <c r="O25" s="274"/>
      <c r="P25" s="275" t="s">
        <v>208</v>
      </c>
      <c r="Q25" s="276"/>
      <c r="R25" s="243"/>
    </row>
    <row r="26" spans="2:18" ht="14.25" thickTop="1">
      <c r="L26" s="241"/>
      <c r="M26" s="248" t="s">
        <v>121</v>
      </c>
      <c r="N26" s="277" t="s">
        <v>264</v>
      </c>
      <c r="O26" s="278"/>
      <c r="P26" s="249" t="s">
        <v>265</v>
      </c>
      <c r="Q26" s="250"/>
      <c r="R26" s="243"/>
    </row>
    <row r="27" spans="2:18">
      <c r="L27" s="241"/>
      <c r="M27" s="251" t="s">
        <v>150</v>
      </c>
      <c r="N27" s="279" t="s">
        <v>266</v>
      </c>
      <c r="O27" s="252"/>
      <c r="P27" s="252" t="s">
        <v>267</v>
      </c>
      <c r="Q27" s="253"/>
      <c r="R27" s="243"/>
    </row>
    <row r="28" spans="2:18">
      <c r="B28" s="280"/>
      <c r="C28" s="280"/>
      <c r="L28" s="241"/>
      <c r="M28" s="251" t="s">
        <v>123</v>
      </c>
      <c r="N28" s="279" t="s">
        <v>268</v>
      </c>
      <c r="O28" s="252"/>
      <c r="P28" s="252" t="s">
        <v>269</v>
      </c>
      <c r="Q28" s="253"/>
      <c r="R28" s="243"/>
    </row>
    <row r="29" spans="2:18">
      <c r="L29" s="241"/>
      <c r="M29" s="251" t="s">
        <v>124</v>
      </c>
      <c r="N29" s="279" t="s">
        <v>270</v>
      </c>
      <c r="O29" s="252"/>
      <c r="P29" s="252" t="s">
        <v>271</v>
      </c>
      <c r="Q29" s="253"/>
      <c r="R29" s="243"/>
    </row>
    <row r="30" spans="2:18" ht="14.25" thickBot="1">
      <c r="L30" s="241"/>
      <c r="M30" s="254" t="s">
        <v>12</v>
      </c>
      <c r="N30" s="281" t="s">
        <v>272</v>
      </c>
      <c r="O30" s="255"/>
      <c r="P30" s="255" t="s">
        <v>273</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132</v>
      </c>
      <c r="B60" s="290" t="s">
        <v>232</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194</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253</v>
      </c>
      <c r="B4" s="237"/>
      <c r="C4" s="237"/>
      <c r="D4" s="237"/>
      <c r="E4" s="237"/>
      <c r="F4" s="237"/>
      <c r="G4" s="237"/>
      <c r="H4" s="237"/>
      <c r="I4" s="237"/>
      <c r="J4" s="244" t="s">
        <v>208</v>
      </c>
      <c r="L4" s="241"/>
      <c r="M4" s="245" t="s">
        <v>135</v>
      </c>
      <c r="N4" s="242"/>
      <c r="O4" s="242"/>
      <c r="P4" s="242"/>
      <c r="Q4" s="242"/>
      <c r="R4" s="243"/>
    </row>
    <row r="5" spans="1:18" ht="13.5" customHeight="1">
      <c r="L5" s="241"/>
      <c r="M5" s="246"/>
      <c r="N5" s="1007" t="s">
        <v>209</v>
      </c>
      <c r="O5" s="1009" t="s">
        <v>208</v>
      </c>
      <c r="P5" s="242"/>
      <c r="Q5" s="242"/>
      <c r="R5" s="243"/>
    </row>
    <row r="6" spans="1:18" ht="14.25" thickBot="1">
      <c r="L6" s="241"/>
      <c r="M6" s="247"/>
      <c r="N6" s="1008"/>
      <c r="O6" s="1010"/>
      <c r="P6" s="242"/>
      <c r="Q6" s="242"/>
      <c r="R6" s="243"/>
    </row>
    <row r="7" spans="1:18" ht="14.25" thickTop="1">
      <c r="L7" s="241"/>
      <c r="M7" s="248" t="s">
        <v>121</v>
      </c>
      <c r="N7" s="249">
        <v>3357.6839999999997</v>
      </c>
      <c r="O7" s="250">
        <v>3721.85</v>
      </c>
      <c r="P7" s="242"/>
      <c r="Q7" s="242"/>
      <c r="R7" s="243"/>
    </row>
    <row r="8" spans="1:18">
      <c r="L8" s="241"/>
      <c r="M8" s="251" t="s">
        <v>150</v>
      </c>
      <c r="N8" s="252">
        <v>1584.048</v>
      </c>
      <c r="O8" s="253">
        <v>1628.501</v>
      </c>
      <c r="P8" s="242"/>
      <c r="Q8" s="242"/>
      <c r="R8" s="243"/>
    </row>
    <row r="9" spans="1:18">
      <c r="L9" s="241"/>
      <c r="M9" s="251" t="s">
        <v>122</v>
      </c>
      <c r="N9" s="252">
        <v>5.7480000000000002</v>
      </c>
      <c r="O9" s="253">
        <v>9.2059999999999995</v>
      </c>
      <c r="P9" s="242"/>
      <c r="Q9" s="242"/>
      <c r="R9" s="243"/>
    </row>
    <row r="10" spans="1:18">
      <c r="L10" s="241"/>
      <c r="M10" s="251" t="s">
        <v>123</v>
      </c>
      <c r="N10" s="252">
        <v>320.78399999999999</v>
      </c>
      <c r="O10" s="253">
        <v>425.06400000000002</v>
      </c>
      <c r="P10" s="242"/>
      <c r="Q10" s="242"/>
      <c r="R10" s="243"/>
    </row>
    <row r="11" spans="1:18">
      <c r="L11" s="241"/>
      <c r="M11" s="251" t="s">
        <v>124</v>
      </c>
      <c r="N11" s="252">
        <v>1042.5160000000001</v>
      </c>
      <c r="O11" s="253">
        <v>1213.0239999999999</v>
      </c>
      <c r="P11" s="242"/>
      <c r="Q11" s="242"/>
      <c r="R11" s="243"/>
    </row>
    <row r="12" spans="1:18" ht="14.25" thickBot="1">
      <c r="L12" s="241"/>
      <c r="M12" s="254" t="s">
        <v>125</v>
      </c>
      <c r="N12" s="255">
        <v>404.58799999999974</v>
      </c>
      <c r="O12" s="256">
        <v>446.0550000000012</v>
      </c>
      <c r="P12" s="242"/>
      <c r="Q12" s="242"/>
      <c r="R12" s="243"/>
    </row>
    <row r="13" spans="1:18">
      <c r="L13" s="241"/>
      <c r="M13" s="242"/>
      <c r="N13" s="242"/>
      <c r="O13" s="242"/>
      <c r="P13" s="242"/>
      <c r="Q13" s="242"/>
      <c r="R13" s="243"/>
    </row>
    <row r="14" spans="1:18" ht="14.25" thickBot="1">
      <c r="L14" s="241"/>
      <c r="M14" s="257" t="s">
        <v>126</v>
      </c>
      <c r="N14" s="258"/>
      <c r="O14" s="259"/>
      <c r="P14" s="291" t="s">
        <v>136</v>
      </c>
      <c r="Q14" s="242"/>
      <c r="R14" s="243"/>
    </row>
    <row r="15" spans="1:18">
      <c r="L15" s="241"/>
      <c r="M15" s="246"/>
      <c r="N15" s="1007" t="s">
        <v>209</v>
      </c>
      <c r="O15" s="1011" t="s">
        <v>208</v>
      </c>
      <c r="P15" s="1005" t="s">
        <v>128</v>
      </c>
      <c r="Q15" s="261"/>
      <c r="R15" s="243"/>
    </row>
    <row r="16" spans="1:18" ht="14.25" thickBot="1">
      <c r="L16" s="241"/>
      <c r="M16" s="247"/>
      <c r="N16" s="1008"/>
      <c r="O16" s="1012"/>
      <c r="P16" s="1006"/>
      <c r="Q16" s="242"/>
      <c r="R16" s="243"/>
    </row>
    <row r="17" spans="2:18" ht="14.25" thickTop="1">
      <c r="L17" s="241"/>
      <c r="M17" s="248" t="s">
        <v>121</v>
      </c>
      <c r="N17" s="262">
        <v>0</v>
      </c>
      <c r="O17" s="263">
        <v>0</v>
      </c>
      <c r="P17" s="264" t="s">
        <v>129</v>
      </c>
      <c r="Q17" s="261"/>
      <c r="R17" s="243"/>
    </row>
    <row r="18" spans="2:18">
      <c r="L18" s="241"/>
      <c r="M18" s="251" t="s">
        <v>121</v>
      </c>
      <c r="N18" s="265">
        <v>3.3576839999999999</v>
      </c>
      <c r="O18" s="266">
        <v>3.7218500000000008</v>
      </c>
      <c r="P18" s="267">
        <v>10.845749629804374</v>
      </c>
      <c r="Q18" s="268"/>
      <c r="R18" s="243"/>
    </row>
    <row r="19" spans="2:18">
      <c r="L19" s="241"/>
      <c r="M19" s="251" t="s">
        <v>150</v>
      </c>
      <c r="N19" s="265">
        <v>1.5840479999999999</v>
      </c>
      <c r="O19" s="266">
        <v>1.628501</v>
      </c>
      <c r="P19" s="267">
        <v>2.8062912234982917</v>
      </c>
      <c r="Q19" s="268"/>
      <c r="R19" s="243"/>
    </row>
    <row r="20" spans="2:18">
      <c r="L20" s="241"/>
      <c r="M20" s="251" t="s">
        <v>123</v>
      </c>
      <c r="N20" s="265">
        <v>0.32078400000000001</v>
      </c>
      <c r="O20" s="266">
        <v>0.425064</v>
      </c>
      <c r="P20" s="267">
        <v>32.507855753404158</v>
      </c>
      <c r="Q20" s="268"/>
      <c r="R20" s="243"/>
    </row>
    <row r="21" spans="2:18">
      <c r="L21" s="241"/>
      <c r="M21" s="251" t="s">
        <v>124</v>
      </c>
      <c r="N21" s="265">
        <v>1.042516</v>
      </c>
      <c r="O21" s="266">
        <v>1.2130239999999999</v>
      </c>
      <c r="P21" s="267">
        <v>16.355432434610108</v>
      </c>
      <c r="Q21" s="268"/>
      <c r="R21" s="243"/>
    </row>
    <row r="22" spans="2:18" ht="14.25" thickBot="1">
      <c r="L22" s="241"/>
      <c r="M22" s="254" t="s">
        <v>12</v>
      </c>
      <c r="N22" s="269">
        <v>0.4103359999999997</v>
      </c>
      <c r="O22" s="270">
        <v>0.45526100000000119</v>
      </c>
      <c r="P22" s="271">
        <v>10.948344771114776</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209</v>
      </c>
      <c r="O25" s="274"/>
      <c r="P25" s="275" t="s">
        <v>208</v>
      </c>
      <c r="Q25" s="276"/>
      <c r="R25" s="243"/>
    </row>
    <row r="26" spans="2:18" ht="14.25" thickTop="1">
      <c r="L26" s="241"/>
      <c r="M26" s="292" t="s">
        <v>121</v>
      </c>
      <c r="N26" s="277" t="s">
        <v>254</v>
      </c>
      <c r="O26" s="278"/>
      <c r="P26" s="293" t="s">
        <v>255</v>
      </c>
      <c r="Q26" s="294"/>
      <c r="R26" s="243"/>
    </row>
    <row r="27" spans="2:18">
      <c r="L27" s="241"/>
      <c r="M27" s="251" t="s">
        <v>150</v>
      </c>
      <c r="N27" s="279" t="s">
        <v>256</v>
      </c>
      <c r="O27" s="252"/>
      <c r="P27" s="252" t="s">
        <v>257</v>
      </c>
      <c r="Q27" s="253"/>
      <c r="R27" s="243"/>
    </row>
    <row r="28" spans="2:18">
      <c r="B28" s="280"/>
      <c r="C28" s="280"/>
      <c r="L28" s="241"/>
      <c r="M28" s="251" t="s">
        <v>123</v>
      </c>
      <c r="N28" s="279" t="s">
        <v>258</v>
      </c>
      <c r="O28" s="252"/>
      <c r="P28" s="252" t="s">
        <v>259</v>
      </c>
      <c r="Q28" s="253"/>
      <c r="R28" s="243"/>
    </row>
    <row r="29" spans="2:18">
      <c r="L29" s="241"/>
      <c r="M29" s="251" t="s">
        <v>124</v>
      </c>
      <c r="N29" s="279" t="s">
        <v>260</v>
      </c>
      <c r="O29" s="252"/>
      <c r="P29" s="252" t="s">
        <v>261</v>
      </c>
      <c r="Q29" s="253"/>
      <c r="R29" s="243"/>
    </row>
    <row r="30" spans="2:18" ht="14.25" thickBot="1">
      <c r="L30" s="241"/>
      <c r="M30" s="254" t="s">
        <v>12</v>
      </c>
      <c r="N30" s="281" t="s">
        <v>262</v>
      </c>
      <c r="O30" s="255"/>
      <c r="P30" s="255" t="s">
        <v>263</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209</v>
      </c>
      <c r="N33" s="283"/>
      <c r="O33" s="284" t="s">
        <v>208</v>
      </c>
      <c r="P33" s="285"/>
      <c r="Q33" s="258"/>
      <c r="R33" s="243"/>
    </row>
    <row r="34" spans="12:18" ht="14.25" thickBot="1">
      <c r="L34" s="286"/>
      <c r="M34" s="287"/>
      <c r="N34" s="287"/>
      <c r="O34" s="287"/>
      <c r="P34" s="287"/>
      <c r="Q34" s="287"/>
      <c r="R34" s="288"/>
    </row>
    <row r="60" spans="1:2">
      <c r="A60" s="289" t="s">
        <v>132</v>
      </c>
      <c r="B60" s="290" t="s">
        <v>232</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2014-08-13T05:33:03Z</cp:lastPrinted>
  <dcterms:created xsi:type="dcterms:W3CDTF">2005-07-22T00:33:45Z</dcterms:created>
  <dcterms:modified xsi:type="dcterms:W3CDTF">2016-08-01T04:32:12Z</dcterms:modified>
</cp:coreProperties>
</file>