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6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<sst xmlns="http://schemas.openxmlformats.org/spreadsheetml/2006/main" count="1435" uniqueCount="289">
  <si>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</si>
  <si>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</si>
  <si>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</si>
  <si>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</si>
  <si>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</si>
  <si>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</si>
  <si>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</si>
  <si>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</si>
  <si>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</si>
  <si>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</si>
  <si>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</si>
  <si>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</si>
  <si>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</si>
  <si>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</si>
  <si>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</si>
  <si>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</si>
  <si>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</si>
  <si>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</si>
  <si>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</si>
  <si>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</si>
  <si>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</si>
  <si>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</si>
  <si>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</si>
  <si>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</si>
  <si>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</si>
  <si>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</si>
  <si>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</si>
  <si>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</si>
  <si>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</si>
  <si>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</si>
  <si>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</si>
  <si>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</si>
  <si>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</si>
  <si>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</si>
  <si>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</si>
  <si>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</si>
  <si>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</si>
  <si>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</si>
  <si>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</si>
  <si>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</si>
  <si>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</si>
  <si>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</si>
  <si>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</si>
  <si>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</si>
  <si>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</si>
  <si>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</si>
  <si>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</si>
  <si>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</si>
  <si>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</si>
  <si>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</si>
  <si>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</si>
  <si>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</si>
  <si>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</si>
  <si>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</si>
  <si>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</si>
  <si>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</si>
  <si>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</si>
  <si>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</si>
  <si>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</si>
  <si>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</si>
  <si>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</si>
  <si>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</si>
  <si>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</si>
  <si>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</si>
  <si>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</si>
  <si>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</si>
  <si>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</si>
  <si>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</si>
  <si>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</si>
  <si>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</si>
  <si>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</si>
  <si>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</si>
  <si>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</si>
  <si>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</si>
  <si>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</si>
  <si>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</si>
  <si>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</si>
  <si>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</si>
  <si>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</si>
  <si>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</si>
  <si>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</si>
  <si>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</si>
  <si>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</si>
  <si>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</si>
  <si>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</si>
  <si>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</si>
  <si>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</si>
  <si>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</si>
  <si>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</si>
  <si>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</si>
  <si>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</si>
  <si>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</si>
  <si>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</si>
  <si>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</si>
  <si>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</si>
  <si>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</si>
  <si>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</si>
  <si>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</si>
  <si>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</si>
  <si>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</si>
  <si>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</si>
  <si>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</si>
  <si>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</si>
  <si>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</si>
  <si>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</si>
  <si>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</si>
  <si>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</si>
  <si>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</si>
  <si>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</si>
  <si>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</si>
  <si>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</si>
  <si>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</si>
  <si>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</si>
  <si>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</si>
  <si>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</si>
  <si>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</si>
  <si>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</si>
  <si>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</si>
  <si>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</si>
  <si>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</si>
  <si>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</si>
  <si>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</si>
  <si>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</si>
  <si>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</si>
  <si>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</si>
  <si>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</si>
  <si>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</si>
  <si>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</si>
  <si>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</si>
  <si>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</si>
  <si>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</si>
  <si>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</si>
  <si>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</si>
  <si>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</si>
  <si>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</si>
  <si>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</si>
  <si>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</si>
  <si>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</si>
  <si>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</si>
  <si>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</si>
  <si>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</si>
  <si>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</si>
  <si>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</si>
  <si>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</si>
  <si>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</si>
  <si>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</si>
  <si>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</si>
  <si>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</si>
  <si>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</si>
  <si>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</si>
  <si>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</si>
  <si>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</si>
  <si>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</si>
  <si>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</si>
  <si>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</si>
  <si>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</si>
  <si>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</si>
  <si>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</si>
  <si>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</si>
  <si>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</si>
  <si>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</si>
  <si>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</si>
  <si>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</si>
  <si>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</si>
  <si>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</si>
  <si>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</si>
  <si>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</si>
  <si>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</si>
  <si>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</si>
  <si>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</si>
  <si>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</si>
  <si>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</si>
  <si>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</si>
  <si>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</si>
  <si>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</si>
  <si>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</si>
  <si>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</si>
  <si>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</si>
  <si>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</si>
  <si>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</si>
  <si>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</si>
  <si>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</si>
  <si>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</si>
  <si>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</si>
  <si>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</si>
  <si>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</si>
  <si>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</si>
  <si>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</si>
  <si>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</si>
  <si>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</si>
  <si>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</si>
  <si>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</si>
  <si>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</si>
  <si>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</si>
  <si>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</si>
  <si>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</si>
  <si>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</si>
  <si>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</si>
  <si>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</si>
  <si>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</si>
  <si>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</si>
  <si>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</si>
  <si>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</si>
  <si>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</si>
  <si>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</si>
  <si>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注  「請求1万件（点）当たり件数（点数）」は、原審査請求件数（点数）に対するものである。</t>
    <phoneticPr fontId="30"/>
  </si>
  <si>
    <t>「－」は掲げる計数がないもの、「０」は表示単位に満たないもの、「▲」は負数のもの、「…」は対前年増減率で乖離があるもの</t>
    <rPh sb="45" eb="46">
      <t>タイ</t>
    </rPh>
    <phoneticPr fontId="2"/>
  </si>
  <si>
    <t>平成26年6月審査分</t>
  </si>
  <si>
    <t>平成25年6月審査分</t>
  </si>
  <si>
    <t>（医科歯科計，保険者請求分）</t>
  </si>
  <si>
    <t xml:space="preserve">    ＝ 46.5百万点</t>
  </si>
  <si>
    <t>＝ 44.5百万点</t>
  </si>
  <si>
    <t>縦覧点検分
23.2百万点</t>
  </si>
  <si>
    <t>縦覧点検分
20.4百万点
（▲12.1％）</t>
  </si>
  <si>
    <t>単月点検分
23.2百万点</t>
  </si>
  <si>
    <t>単月点検分
24.1百万点
（+3.9％）</t>
  </si>
  <si>
    <t>協会けんぽ
17.0百万点</t>
  </si>
  <si>
    <t>14.8百万点
（▲13.2％）</t>
  </si>
  <si>
    <t>共済組合0.5百万点</t>
  </si>
  <si>
    <t>0.4百万点（▲18.7％）</t>
  </si>
  <si>
    <t>健保組合
3.9百万点</t>
  </si>
  <si>
    <t>3.5百万点
（▲11.2％）</t>
  </si>
  <si>
    <t>その他
1.8百万点</t>
  </si>
  <si>
    <t>1.8百万点
（▲1.9％）</t>
  </si>
  <si>
    <t>協会けんぽ
12.0百万点</t>
  </si>
  <si>
    <t>13.4百万点
（+12.2％）</t>
  </si>
  <si>
    <t>共済組合1.6百万点</t>
  </si>
  <si>
    <t>1.4百万点（▲9.4％）</t>
  </si>
  <si>
    <t>健保組合
7.1百万点</t>
  </si>
  <si>
    <t>6.8百万点
（▲3.1％）</t>
  </si>
  <si>
    <t>その他
2.6百万点</t>
  </si>
  <si>
    <t>2.4百万点
（▲7.4％）</t>
  </si>
  <si>
    <t>：平成26年6月審査分の（　　）内の数値は、平成25年6月審査分に対する増減率である。</t>
  </si>
  <si>
    <t>＝　14.6万件</t>
  </si>
  <si>
    <t>＝　14.0万件</t>
  </si>
  <si>
    <t>縦覧点検分
6.7万件</t>
  </si>
  <si>
    <t>縦覧点検分
6.0万件
（▲10.2％）</t>
  </si>
  <si>
    <t>単月点検分
7.9万件</t>
  </si>
  <si>
    <t>単月点検分
7.9万件
（+0.3％）</t>
  </si>
  <si>
    <t>協会けんぽ
4.2万件</t>
  </si>
  <si>
    <t>3.9万件
（▲7.0％）</t>
  </si>
  <si>
    <t>共済組合0.2万件</t>
  </si>
  <si>
    <t>0.2万件（▲15.7％）</t>
  </si>
  <si>
    <t>健保組合
1.6万件</t>
  </si>
  <si>
    <t>1.3万件
（▲20.3％）</t>
  </si>
  <si>
    <t>その他
0.6万件</t>
  </si>
  <si>
    <t>0.6万件
（▲3.3％）</t>
  </si>
  <si>
    <t>4.4万件
（+2.9％）</t>
  </si>
  <si>
    <t>共済組合0.6万件</t>
  </si>
  <si>
    <t>0.5万件（▲15.6％）</t>
  </si>
  <si>
    <t>健保組合
2.1万件</t>
  </si>
  <si>
    <t>2.1万件
（+0.1％）</t>
  </si>
  <si>
    <t>その他
0.9万件</t>
  </si>
  <si>
    <t>0.9万件
（▲1.6％）</t>
  </si>
  <si>
    <t>（医科歯科計，単月点検分）</t>
  </si>
  <si>
    <t>全管掌
233.9百万点</t>
  </si>
  <si>
    <t>247.2百万点
（+5.7％）</t>
  </si>
  <si>
    <t>協会けんぽ
87.6百万点</t>
  </si>
  <si>
    <t>93.1百万点
（+6.3％）</t>
  </si>
  <si>
    <t>共済組合
18.1百万点</t>
  </si>
  <si>
    <t>21.3百万点
（+17.9％）</t>
  </si>
  <si>
    <t>健保組合
62.8百万点</t>
  </si>
  <si>
    <t>65.5百万点
（+4.3％）</t>
  </si>
  <si>
    <t>その他
65.4百万点</t>
  </si>
  <si>
    <t>67.2百万点
（+2.8％）</t>
  </si>
  <si>
    <t>全管掌
49.5万件</t>
  </si>
  <si>
    <t>52.0万件
（+5.1％）</t>
  </si>
  <si>
    <t>協会けんぽ
19.8万件</t>
  </si>
  <si>
    <t>20.9万件
（+5.6％）</t>
  </si>
  <si>
    <t>共済組合
4.3万件</t>
  </si>
  <si>
    <t>4.4万件
（+3.7％）</t>
  </si>
  <si>
    <t>健保組合
14.5万件</t>
  </si>
  <si>
    <t>15.2万件
（+4.8％）</t>
  </si>
  <si>
    <t>その他
10.9万件</t>
  </si>
  <si>
    <t>11.5万件
（+5.0％）</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</si>
  <si>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</si>
  <si>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</si>
  <si>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</si>
  <si>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</si>
  <si>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</si>
  <si>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</si>
  <si>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平成２６年６月審査分</t>
  </si>
  <si>
    <t>－医科歯科計－</t>
  </si>
  <si>
    <t>（％）</t>
    <phoneticPr fontId="2"/>
  </si>
  <si>
    <t>（％）</t>
    <phoneticPr fontId="2"/>
  </si>
  <si>
    <t>（％）</t>
    <phoneticPr fontId="2"/>
  </si>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</sst>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0\ ;&quot;▲ &quot;#,##0.0"/>
    <numFmt numFmtId="195" formatCode="#,##0\ ;&quot;▲ &quot;#,##0\ ;\-"/>
    <numFmt numFmtId="196" formatCode="#,##0\ ;&quot;▲ &quot;#,##0;\-"/>
    <numFmt numFmtId="197" formatCode="0.0\ ;&quot;▲ &quot;0.0\ ;\-"/>
    <numFmt numFmtId="198" formatCode="#,##0\ ;&quot;△&quot;#,##0\ ;\-"/>
    <numFmt numFmtId="199" formatCode="#,##0\ ;&quot;▲&quot;#,##0\ "/>
    <numFmt numFmtId="200" formatCode="#,##0.0\ ;&quot;▲ &quot;#,##0.0\ ;\-"/>
    <numFmt numFmtId="201" formatCode="#,##0.0_ ;[Red]\-#,##0.0\ ;\-\ "/>
    <numFmt numFmtId="202" formatCode="#,##0.0_ ;&quot;▲&quot;\ #,##0.0\ ;&quot;-&quot;"/>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10" xfId="6" applyFont="1" applyBorder="1" applyAlignment="1">
      <alignment horizontal="centerContinuous" vertical="center"/>
    </xf>
    <xf numFmtId="189" fontId="4" fillId="0" borderId="23" xfId="7" applyNumberFormat="1" applyFont="1" applyBorder="1" applyAlignment="1">
      <alignment horizontal="right"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6"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8" xfId="7" applyNumberFormat="1" applyFont="1" applyFill="1" applyBorder="1" applyAlignment="1">
      <alignment horizontal="right" vertical="center"/>
    </xf>
    <xf numFmtId="189" fontId="4" fillId="0" borderId="22" xfId="7" applyNumberFormat="1" applyFont="1" applyFill="1" applyBorder="1" applyAlignment="1">
      <alignment horizontal="right" vertical="center"/>
    </xf>
    <xf numFmtId="189" fontId="4" fillId="0" borderId="1" xfId="7" applyNumberFormat="1" applyFont="1" applyFill="1" applyBorder="1" applyAlignment="1">
      <alignment horizontal="right" vertical="center"/>
    </xf>
    <xf numFmtId="189" fontId="4" fillId="0" borderId="33" xfId="7" applyNumberFormat="1" applyFont="1" applyFill="1" applyBorder="1" applyAlignment="1">
      <alignment horizontal="right" vertical="center"/>
    </xf>
    <xf numFmtId="189" fontId="4" fillId="0" borderId="7" xfId="7" applyNumberFormat="1" applyFont="1" applyFill="1" applyBorder="1" applyAlignment="1">
      <alignment horizontal="right" vertical="center"/>
    </xf>
    <xf numFmtId="189" fontId="4" fillId="0" borderId="56" xfId="7" applyNumberFormat="1" applyFont="1" applyFill="1" applyBorder="1" applyAlignment="1">
      <alignment horizontal="right" vertical="center"/>
    </xf>
    <xf numFmtId="189" fontId="4" fillId="0" borderId="4" xfId="7" applyNumberFormat="1" applyFont="1" applyFill="1" applyBorder="1" applyAlignment="1">
      <alignment horizontal="right" vertical="center"/>
    </xf>
    <xf numFmtId="189" fontId="4" fillId="0" borderId="26" xfId="7" applyNumberFormat="1" applyFont="1" applyFill="1" applyBorder="1" applyAlignment="1">
      <alignment horizontal="right" vertical="center"/>
    </xf>
    <xf numFmtId="195" fontId="4" fillId="0" borderId="72" xfId="1" applyNumberFormat="1" applyFont="1" applyBorder="1" applyAlignment="1">
      <alignment horizontal="right" vertical="center"/>
    </xf>
    <xf numFmtId="195" fontId="4" fillId="0" borderId="73" xfId="1" applyNumberFormat="1" applyFont="1" applyBorder="1" applyAlignment="1">
      <alignment horizontal="right" vertical="center"/>
    </xf>
    <xf numFmtId="195" fontId="4" fillId="0" borderId="74" xfId="1" applyNumberFormat="1" applyFont="1" applyBorder="1" applyAlignment="1">
      <alignment horizontal="right" vertical="center"/>
    </xf>
    <xf numFmtId="195" fontId="4" fillId="0" borderId="75" xfId="1" applyNumberFormat="1" applyFont="1" applyBorder="1" applyAlignment="1">
      <alignment horizontal="right" vertical="center"/>
    </xf>
    <xf numFmtId="195" fontId="4" fillId="0" borderId="75" xfId="1" applyNumberFormat="1" applyFont="1" applyBorder="1" applyAlignment="1">
      <alignment vertical="center"/>
    </xf>
    <xf numFmtId="196" fontId="4" fillId="0" borderId="8" xfId="1" applyNumberFormat="1" applyFont="1" applyBorder="1" applyAlignment="1">
      <alignment horizontal="right" vertical="center"/>
    </xf>
    <xf numFmtId="196" fontId="4" fillId="0" borderId="22" xfId="1" applyNumberFormat="1" applyFont="1" applyBorder="1" applyAlignment="1">
      <alignment horizontal="right" vertical="center"/>
    </xf>
    <xf numFmtId="196" fontId="4" fillId="0" borderId="1" xfId="6" quotePrefix="1" applyNumberFormat="1" applyFont="1" applyBorder="1" applyAlignment="1">
      <alignment horizontal="right" vertical="center"/>
    </xf>
    <xf numFmtId="196" fontId="4" fillId="0" borderId="1" xfId="1" applyNumberFormat="1" applyFont="1" applyBorder="1" applyAlignment="1">
      <alignment horizontal="right" vertical="center"/>
    </xf>
    <xf numFmtId="197" fontId="4" fillId="0" borderId="15" xfId="6" applyNumberFormat="1" applyFont="1" applyBorder="1" applyAlignment="1">
      <alignment horizontal="right" vertical="center"/>
    </xf>
    <xf numFmtId="198" fontId="4" fillId="0" borderId="26" xfId="0" applyNumberFormat="1" applyFont="1" applyFill="1" applyBorder="1">
      <alignment vertical="center"/>
    </xf>
    <xf numFmtId="198" fontId="4" fillId="0" borderId="34" xfId="0" applyNumberFormat="1" applyFont="1" applyFill="1" applyBorder="1">
      <alignment vertical="center"/>
    </xf>
    <xf numFmtId="198" fontId="4" fillId="0" borderId="27" xfId="0" applyNumberFormat="1" applyFont="1" applyFill="1" applyBorder="1">
      <alignment vertical="center"/>
    </xf>
    <xf numFmtId="198" fontId="4" fillId="0" borderId="36" xfId="0" applyNumberFormat="1" applyFont="1" applyFill="1" applyBorder="1">
      <alignment vertical="center"/>
    </xf>
    <xf numFmtId="198" fontId="4" fillId="0" borderId="8" xfId="0" applyNumberFormat="1" applyFont="1" applyFill="1" applyBorder="1">
      <alignment vertical="center"/>
    </xf>
    <xf numFmtId="195" fontId="4" fillId="0" borderId="8" xfId="0" applyNumberFormat="1" applyFont="1" applyFill="1" applyBorder="1">
      <alignment vertical="center"/>
    </xf>
    <xf numFmtId="198" fontId="4" fillId="0" borderId="72" xfId="0" applyNumberFormat="1" applyFont="1" applyFill="1" applyBorder="1">
      <alignment vertical="center"/>
    </xf>
    <xf numFmtId="198" fontId="4" fillId="0" borderId="75" xfId="0" applyNumberFormat="1" applyFont="1" applyFill="1" applyBorder="1">
      <alignment vertical="center"/>
    </xf>
    <xf numFmtId="198" fontId="4" fillId="0" borderId="73" xfId="0" applyNumberFormat="1" applyFont="1" applyFill="1" applyBorder="1">
      <alignment vertical="center"/>
    </xf>
    <xf numFmtId="198" fontId="4" fillId="0" borderId="74" xfId="0" applyNumberFormat="1" applyFont="1" applyFill="1" applyBorder="1">
      <alignment vertical="center"/>
    </xf>
    <xf numFmtId="198" fontId="4" fillId="0" borderId="29" xfId="0" applyNumberFormat="1" applyFont="1" applyFill="1" applyBorder="1">
      <alignment vertical="center"/>
    </xf>
    <xf numFmtId="198" fontId="4" fillId="0" borderId="28" xfId="0" applyNumberFormat="1" applyFont="1" applyFill="1" applyBorder="1">
      <alignment vertical="center"/>
    </xf>
    <xf numFmtId="198" fontId="4" fillId="0" borderId="16"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0" fontId="4" fillId="0" borderId="9" xfId="0" applyNumberFormat="1" applyFont="1" applyFill="1" applyBorder="1" applyAlignment="1">
      <alignment vertical="center"/>
    </xf>
    <xf numFmtId="200" fontId="4" fillId="0" borderId="71" xfId="0" applyNumberFormat="1" applyFont="1" applyBorder="1">
      <alignment vertical="center"/>
    </xf>
    <xf numFmtId="200" fontId="4" fillId="0" borderId="1" xfId="0" applyNumberFormat="1" applyFont="1" applyBorder="1">
      <alignment vertical="center"/>
    </xf>
    <xf numFmtId="200" fontId="4" fillId="0" borderId="22" xfId="0" applyNumberFormat="1" applyFont="1" applyBorder="1">
      <alignment vertical="center"/>
    </xf>
    <xf numFmtId="200" fontId="4" fillId="0" borderId="8" xfId="0" applyNumberFormat="1" applyFont="1" applyFill="1" applyBorder="1">
      <alignment vertical="center"/>
    </xf>
    <xf numFmtId="200" fontId="4" fillId="0" borderId="35" xfId="0" applyNumberFormat="1" applyFont="1" applyFill="1" applyBorder="1">
      <alignment vertical="center"/>
    </xf>
    <xf numFmtId="200" fontId="4" fillId="0" borderId="8" xfId="0" applyNumberFormat="1" applyFont="1" applyBorder="1">
      <alignment vertical="center"/>
    </xf>
    <xf numFmtId="200" fontId="4" fillId="0" borderId="35" xfId="0" applyNumberFormat="1" applyFont="1" applyBorder="1">
      <alignment vertical="center"/>
    </xf>
    <xf numFmtId="200" fontId="4" fillId="0" borderId="141" xfId="0" applyNumberFormat="1" applyFont="1" applyBorder="1">
      <alignment vertical="center"/>
    </xf>
    <xf numFmtId="200" fontId="4" fillId="0" borderId="10" xfId="0" applyNumberFormat="1" applyFont="1" applyBorder="1">
      <alignment vertical="center"/>
    </xf>
    <xf numFmtId="200" fontId="4" fillId="0" borderId="15" xfId="0" applyNumberFormat="1" applyFont="1" applyBorder="1">
      <alignment vertical="center"/>
    </xf>
    <xf numFmtId="200" fontId="4" fillId="0" borderId="9" xfId="0" applyNumberFormat="1" applyFont="1" applyFill="1" applyBorder="1">
      <alignment vertical="center"/>
    </xf>
    <xf numFmtId="200" fontId="4" fillId="0" borderId="9" xfId="0" applyNumberFormat="1" applyFont="1" applyBorder="1">
      <alignment vertical="center"/>
    </xf>
    <xf numFmtId="200" fontId="4" fillId="0" borderId="76" xfId="0" applyNumberFormat="1" applyFont="1" applyBorder="1">
      <alignment vertical="center"/>
    </xf>
    <xf numFmtId="200" fontId="4" fillId="0" borderId="9" xfId="0" applyNumberFormat="1" applyFont="1" applyBorder="1" applyAlignment="1">
      <alignment vertical="center"/>
    </xf>
    <xf numFmtId="201" fontId="24" fillId="5" borderId="34" xfId="1" applyNumberFormat="1" applyFont="1" applyFill="1" applyBorder="1" applyAlignment="1" applyProtection="1">
      <alignment horizontal="right" vertical="center"/>
    </xf>
    <xf numFmtId="201" fontId="24" fillId="5" borderId="7" xfId="1" applyNumberFormat="1" applyFont="1" applyFill="1" applyBorder="1" applyAlignment="1" applyProtection="1">
      <alignment horizontal="right" vertical="center"/>
    </xf>
    <xf numFmtId="201" fontId="24" fillId="5" borderId="4" xfId="1" applyNumberFormat="1" applyFont="1" applyFill="1" applyBorder="1" applyAlignment="1" applyProtection="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3"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85"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2" fontId="24" fillId="5" borderId="35" xfId="1" applyNumberFormat="1" applyFont="1" applyFill="1" applyBorder="1" applyAlignment="1">
      <alignment horizontal="right" vertical="center"/>
    </xf>
    <xf numFmtId="202" fontId="24" fillId="5" borderId="5" xfId="1" applyNumberFormat="1" applyFont="1" applyFill="1" applyBorder="1" applyAlignment="1">
      <alignment horizontal="right" vertical="center"/>
    </xf>
    <xf numFmtId="202" fontId="24" fillId="5" borderId="1" xfId="1" applyNumberFormat="1" applyFont="1" applyFill="1" applyBorder="1" applyAlignment="1">
      <alignment horizontal="right" vertical="center"/>
    </xf>
    <xf numFmtId="202" fontId="24" fillId="5" borderId="22" xfId="1" applyNumberFormat="1" applyFont="1" applyFill="1" applyBorder="1" applyAlignment="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2"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59" xfId="1" applyNumberFormat="1" applyFont="1" applyFill="1" applyBorder="1" applyAlignment="1">
      <alignment horizontal="right" vertical="center"/>
    </xf>
    <xf numFmtId="202" fontId="24" fillId="5" borderId="63" xfId="1" applyNumberFormat="1" applyFont="1" applyFill="1" applyBorder="1" applyAlignment="1">
      <alignment horizontal="right" vertical="center"/>
    </xf>
    <xf numFmtId="202" fontId="24" fillId="5" borderId="66" xfId="1" applyNumberFormat="1" applyFont="1" applyFill="1" applyBorder="1" applyAlignment="1">
      <alignment horizontal="right" vertical="center"/>
    </xf>
    <xf numFmtId="202" fontId="24" fillId="5" borderId="50" xfId="1" applyNumberFormat="1" applyFont="1" applyFill="1" applyBorder="1" applyAlignment="1">
      <alignment horizontal="right" vertical="center"/>
    </xf>
    <xf numFmtId="202" fontId="24" fillId="5" borderId="131" xfId="1" applyNumberFormat="1" applyFont="1" applyFill="1" applyBorder="1" applyAlignment="1">
      <alignment vertical="center"/>
    </xf>
    <xf numFmtId="202" fontId="24" fillId="5" borderId="54" xfId="1" applyNumberFormat="1" applyFont="1" applyFill="1" applyBorder="1" applyAlignment="1">
      <alignment vertical="center"/>
    </xf>
    <xf numFmtId="202" fontId="24" fillId="5" borderId="23" xfId="1" applyNumberFormat="1" applyFont="1" applyFill="1" applyBorder="1" applyAlignment="1">
      <alignment vertical="center"/>
    </xf>
    <xf numFmtId="202" fontId="24" fillId="5" borderId="85" xfId="1" applyNumberFormat="1" applyFont="1" applyFill="1" applyBorder="1" applyAlignment="1">
      <alignment vertical="center"/>
    </xf>
    <xf numFmtId="202" fontId="24" fillId="5" borderId="131" xfId="1" applyNumberFormat="1" applyFont="1" applyFill="1" applyBorder="1" applyAlignment="1">
      <alignment horizontal="right" vertical="center"/>
    </xf>
    <xf numFmtId="202" fontId="24" fillId="5" borderId="6" xfId="1" applyNumberFormat="1" applyFont="1" applyFill="1" applyBorder="1" applyAlignment="1">
      <alignment horizontal="right" vertical="center"/>
    </xf>
    <xf numFmtId="202" fontId="24" fillId="5" borderId="23" xfId="1" applyNumberFormat="1" applyFont="1" applyFill="1" applyBorder="1" applyAlignment="1">
      <alignment horizontal="right" vertical="center"/>
    </xf>
    <xf numFmtId="202" fontId="24" fillId="5" borderId="85" xfId="1" applyNumberFormat="1" applyFont="1" applyFill="1" applyBorder="1" applyAlignment="1">
      <alignment horizontal="right" vertical="center"/>
    </xf>
    <xf numFmtId="200" fontId="4" fillId="0" borderId="10" xfId="0" applyNumberFormat="1" applyFont="1" applyFill="1" applyBorder="1" applyAlignment="1">
      <alignment vertical="center"/>
    </xf>
    <xf numFmtId="200" fontId="4" fillId="0" borderId="86" xfId="0" applyNumberFormat="1" applyFont="1" applyBorder="1">
      <alignment vertical="center"/>
    </xf>
    <xf numFmtId="200" fontId="4" fillId="0" borderId="1" xfId="0" applyNumberFormat="1" applyFont="1" applyFill="1" applyBorder="1">
      <alignment vertical="center"/>
    </xf>
    <xf numFmtId="200" fontId="4" fillId="0" borderId="22" xfId="0" applyNumberFormat="1" applyFont="1" applyFill="1" applyBorder="1">
      <alignment vertical="center"/>
    </xf>
    <xf numFmtId="200" fontId="4" fillId="0" borderId="5" xfId="0" applyNumberFormat="1" applyFont="1" applyFill="1" applyBorder="1">
      <alignment vertical="center"/>
    </xf>
    <xf numFmtId="200" fontId="4" fillId="0" borderId="5" xfId="0" applyNumberFormat="1" applyFont="1" applyBorder="1">
      <alignment vertical="center"/>
    </xf>
    <xf numFmtId="200" fontId="4" fillId="0" borderId="21" xfId="0" applyNumberFormat="1" applyFont="1" applyBorder="1">
      <alignment vertical="center"/>
    </xf>
    <xf numFmtId="200" fontId="4" fillId="0" borderId="10" xfId="0" applyNumberFormat="1" applyFont="1" applyBorder="1" applyAlignment="1">
      <alignment vertical="center"/>
    </xf>
    <xf numFmtId="200" fontId="4" fillId="0" borderId="10" xfId="0" applyNumberFormat="1" applyFont="1" applyFill="1" applyBorder="1">
      <alignment vertical="center"/>
    </xf>
    <xf numFmtId="200" fontId="4" fillId="0" borderId="137" xfId="0" applyNumberFormat="1" applyFont="1" applyBorder="1">
      <alignment vertical="center"/>
    </xf>
    <xf numFmtId="197" fontId="4" fillId="0" borderId="10" xfId="6" applyNumberFormat="1" applyFont="1" applyBorder="1" applyAlignment="1">
      <alignment horizontal="right" vertical="center"/>
    </xf>
    <xf numFmtId="197" fontId="4" fillId="0" borderId="10" xfId="6" applyNumberFormat="1" applyFont="1" applyBorder="1" applyAlignment="1">
      <alignment vertical="center"/>
    </xf>
    <xf numFmtId="194" fontId="4" fillId="0" borderId="1" xfId="7" applyNumberFormat="1" applyFont="1" applyFill="1" applyBorder="1" applyAlignment="1">
      <alignment vertical="center"/>
    </xf>
    <xf numFmtId="194" fontId="4" fillId="0" borderId="23" xfId="7" applyNumberFormat="1" applyFont="1" applyBorder="1" applyAlignment="1">
      <alignment vertical="center"/>
    </xf>
    <xf numFmtId="200" fontId="4" fillId="0" borderId="22" xfId="1" applyNumberFormat="1" applyFont="1" applyBorder="1" applyAlignment="1">
      <alignment horizontal="right" vertical="center"/>
    </xf>
    <xf numFmtId="200" fontId="4" fillId="0" borderId="5" xfId="1" applyNumberFormat="1" applyFont="1" applyBorder="1" applyAlignment="1">
      <alignment horizontal="right" vertical="center"/>
    </xf>
    <xf numFmtId="200" fontId="4" fillId="0" borderId="1" xfId="1" applyNumberFormat="1" applyFont="1" applyBorder="1" applyAlignment="1">
      <alignment horizontal="right" vertical="center"/>
    </xf>
    <xf numFmtId="200" fontId="4" fillId="0" borderId="1" xfId="1" applyNumberFormat="1" applyFont="1" applyBorder="1" applyAlignment="1">
      <alignment vertical="center"/>
    </xf>
    <xf numFmtId="200" fontId="4" fillId="0" borderId="8" xfId="1" applyNumberFormat="1" applyFont="1" applyBorder="1" applyAlignment="1">
      <alignment horizontal="righ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8" fontId="4" fillId="0" borderId="27" xfId="0" applyNumberFormat="1" applyFont="1" applyFill="1" applyBorder="1" applyAlignment="1">
      <alignment vertical="center"/>
    </xf>
    <xf numFmtId="200" fontId="4" fillId="0" borderId="8" xfId="0" applyNumberFormat="1" applyFont="1" applyFill="1" applyBorder="1" applyAlignment="1">
      <alignment vertical="center"/>
    </xf>
    <xf numFmtId="198" fontId="4" fillId="0" borderId="8" xfId="0" applyNumberFormat="1" applyFont="1" applyFill="1" applyBorder="1" applyAlignment="1">
      <alignment vertical="center"/>
    </xf>
    <xf numFmtId="198" fontId="4" fillId="0" borderId="27" xfId="0" applyNumberFormat="1" applyFont="1" applyBorder="1">
      <alignment vertical="center"/>
    </xf>
    <xf numFmtId="198" fontId="4" fillId="0" borderId="8" xfId="0" applyNumberFormat="1" applyFont="1" applyBorder="1">
      <alignment vertical="center"/>
    </xf>
    <xf numFmtId="198" fontId="4" fillId="0" borderId="36" xfId="0" applyNumberFormat="1" applyFont="1" applyBorder="1">
      <alignment vertical="center"/>
    </xf>
    <xf numFmtId="198" fontId="4" fillId="0" borderId="35" xfId="0" applyNumberFormat="1" applyFont="1" applyBorder="1">
      <alignment vertical="center"/>
    </xf>
    <xf numFmtId="189" fontId="4" fillId="0" borderId="6" xfId="0" applyNumberFormat="1" applyFont="1" applyFill="1" applyBorder="1" applyAlignment="1">
      <alignment vertical="center"/>
    </xf>
    <xf numFmtId="198" fontId="4" fillId="0" borderId="16" xfId="0" applyNumberFormat="1" applyFont="1" applyBorder="1">
      <alignment vertical="center"/>
    </xf>
    <xf numFmtId="198" fontId="4" fillId="0" borderId="29" xfId="0" applyNumberFormat="1" applyFont="1" applyBorder="1">
      <alignment vertical="center"/>
    </xf>
    <xf numFmtId="198" fontId="4" fillId="0" borderId="28" xfId="0" applyNumberFormat="1" applyFont="1" applyBorder="1">
      <alignment vertical="center"/>
    </xf>
    <xf numFmtId="189" fontId="4" fillId="0" borderId="79" xfId="0" applyNumberFormat="1" applyFont="1" applyFill="1" applyBorder="1" applyAlignment="1">
      <alignment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7"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97244648629474"/>
          <c:y val="2.3928227002696503E-2"/>
          <c:w val="0.88950336233123428"/>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{FBF434C7-6595-47E5-B43F-B40B9F4B8D13}</c15:txfldGUID>
                      <c15:f>⑦査定件!$N$30</c15:f>
                      <c15:dlblFieldTableCache>
                        <c:ptCount val="1"/>
                        <c:pt idx="0">
                          <c:v>その他
10.9万件</c:v>
                        </c:pt>
                      </c15:dlblFieldTableCache>
                    </c15:dlblFTEntry>
                  </c15:dlblFieldTable>
                  <c15:showDataLabelsRange val="0"/>
                </c:ext>
              </c:extLst>
            </c:dLbl>
            <c:dLbl>
              <c:idx val="1"/>
              <c:tx>
                <c:strRef>
                  <c:f>⑦査定件!$P$30</c:f>
                  <c:strCache>
                    <c:ptCount val="1"/>
                    <c:pt idx="0">
                      <c:v>11.5万件
（+5.0％）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{500509F9-74E3-47D4-8A05-5B538612CA24}</c15:txfldGUID>
                      <c15:f>⑦査定件!$P$30</c15:f>
                      <c15:dlblFieldTableCache>
                        <c:ptCount val="1"/>
                        <c:pt idx="0">
                          <c:v>11.5万件
（+5.0％）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⑦査定件!$N$22:$O$22</c:f>
              <c:numCache>
                <c:formatCode>#,##0.0;[Red]\-#,##0.0</c:formatCode>
                <c:ptCount val="2"/>
                <c:pt idx="0">
                  <c:v>10.9238</c:v>
                </c:pt>
                <c:pt idx="1">
                  <c:v>11.468299999999999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{E94CCE7F-35AC-4D60-82A2-01F10D2D38B2}</c15:txfldGUID>
                      <c15:f>⑦査定件!$N$29</c15:f>
                      <c15:dlblFieldTableCache>
                        <c:ptCount val="1"/>
                        <c:pt idx="0">
                          <c:v>健保組合
14.5万件</c:v>
                        </c:pt>
                      </c15:dlblFieldTableCache>
                    </c15:dlblFTEntry>
                  </c15:dlblFieldTable>
                  <c15:showDataLabelsRange val="0"/>
                </c:ext>
              </c:extLst>
            </c:dLbl>
            <c:dLbl>
              <c:idx val="1"/>
              <c:tx>
                <c:strRef>
                  <c:f>⑦査定件!$P$29</c:f>
                  <c:strCache>
                    <c:ptCount val="1"/>
                    <c:pt idx="0">
                      <c:v>15.2万件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{1C516227-EDA2-4021-89ED-A633C5568DB3}</c15:txfldGUID>
                      <c15:f>⑦査定件!$P$29</c15:f>
                      <c15:dlblFieldTableCache>
                        <c:ptCount val="1"/>
                        <c:pt idx="0">
                          <c:v>15.2万件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⑦査定件!$N$21:$O$21</c:f>
              <c:numCache>
                <c:formatCode>#,##0.0;[Red]\-#,##0.0</c:formatCode>
                <c:ptCount val="2"/>
                <c:pt idx="0">
                  <c:v>14.5318</c:v>
                </c:pt>
                <c:pt idx="1">
                  <c:v>15.223800000000001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{D9CB47D2-1955-492B-A24B-E0777FE9AE11}</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4.4万件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{F6912A13-6C8D-4B05-BF24-AF9A7D8C14AE}</c15:txfldGUID>
                      <c15:f>⑦査定件!$P$28</c15:f>
                      <c15:dlblFieldTableCache>
                        <c:ptCount val="1"/>
                        <c:pt idx="0">
                          <c:v>4.4万件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⑦査定件!$N$20:$O$20</c:f>
              <c:numCache>
                <c:formatCode>#,##0.0;[Red]\-#,##0.0</c:formatCode>
                <c:ptCount val="2"/>
                <c:pt idx="0">
                  <c:v>4.2629999999999999</c:v>
                </c:pt>
                <c:pt idx="1">
                  <c:v>4.4227999999999996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{8453DFA2-53C3-460A-8AE0-1CC4A1309FC0}</c15:txfldGUID>
                      <c15:f>⑦査定件!$N$27</c15:f>
                      <c15:dlblFieldTableCache>
                        <c:ptCount val="1"/>
                        <c:pt idx="0">
                          <c:v>協会けんぽ
19.8万件</c:v>
                        </c:pt>
                      </c15:dlblFieldTableCache>
                    </c15:dlblFTEntry>
                  </c15:dlblFieldTable>
                  <c15:showDataLabelsRange val="0"/>
                </c:ext>
              </c:extLst>
            </c:dLbl>
            <c:dLbl>
              <c:idx val="1"/>
              <c:tx>
                <c:strRef>
                  <c:f>⑦査定件!$P$27</c:f>
                  <c:strCache>
                    <c:ptCount val="1"/>
                    <c:pt idx="0">
                      <c:v>20.9万件
（+5.6％）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{F90F1423-3115-42EA-9C93-96A34FBC56F7}</c15:txfldGUID>
                      <c15:f>⑦査定件!$P$27</c15:f>
                      <c15:dlblFieldTableCache>
                        <c:ptCount val="1"/>
                        <c:pt idx="0">
                          <c:v>20.9万件
（+5.6％）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平成25年6月審査分</c:v>
                </c:pt>
                <c:pt idx="1">
                  <c:v>平成26年6月審査分</c:v>
                </c:pt>
              </c:strCache>
            </c:strRef>
          </c:cat>
          <c:val>
            <c:numRef>
              <c:f>⑦査定件!$N$19:$O$19</c:f>
              <c:numCache>
                <c:formatCode>#,##0.0;[Red]\-#,##0.0</c:formatCode>
                <c:ptCount val="2"/>
                <c:pt idx="0">
                  <c:v>19.814599999999999</c:v>
                </c:pt>
                <c:pt idx="1">
                  <c:v>20.924099999999999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2986016"/>
        <c:axId val="27298797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176814583163323"/>
                  <c:y val="0.1365902958070592"/>
                </c:manualLayout>
              </c:layout>
              <c:tx>
                <c:strRef>
                  <c:f>⑦査定件!$N$26</c:f>
                  <c:strCache>
                    <c:ptCount val="1"/>
                    <c:pt idx="0">
                      <c:v>全管掌
49.5万件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{1C182C35-BDA1-4217-88EC-80D2939D2FA4}</c15:txfldGUID>
                      <c15:f>⑦査定件!$N$26</c15:f>
                      <c15:dlblFieldTableCache>
                        <c:ptCount val="1"/>
                        <c:pt idx="0">
                          <c:v>全管掌
49.5万件</c:v>
                        </c:pt>
                      </c15:dlblFieldTableCache>
                    </c15:dlblFTEntry>
                  </c15:dlblFieldTable>
                  <c15:showDataLabelsRange val="0"/>
                </c:ext>
              </c:extLst>
            </c:dLbl>
            <c:dLbl>
              <c:idx val="1"/>
              <c:layout>
                <c:manualLayout>
                  <c:xMode val="edge"/>
                  <c:yMode val="edge"/>
                  <c:x val="0.72513861059611495"/>
                  <c:y val="9.870393638612307E-2"/>
                </c:manualLayout>
              </c:layout>
              <c:tx>
                <c:strRef>
                  <c:f>⑦査定件!$P$26</c:f>
                  <c:strCache>
                    <c:ptCount val="1"/>
                    <c:pt idx="0">
                      <c:v>52.0万件
（+5.1％）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{569EF026-B6A9-4476-AD39-288495138B66}</c15:txfldGUID>
                      <c15:f>⑦査定件!$P$26</c15:f>
                      <c15:dlblFieldTableCache>
                        <c:ptCount val="1"/>
                        <c:pt idx="0">
                          <c:v>52.0万件
（+5.1％）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49.533200000000001</c:v>
                </c:pt>
                <c:pt idx="1">
                  <c:v>52.039000000000001</c:v>
                </c:pt>
              </c:numCache>
            </c:numRef>
          </c:val>
          <c:smooth val="0"/>
        </c:ser>
        <c:dLbls>
          <c:showLegendKey val="0"/>
          <c:showVal val="1"/>
          <c:showCatName val="0"/>
          <c:showSerName val="0"/>
          <c:showPercent val="0"/>
          <c:showBubbleSize val="0"/>
        </c:dLbls>
        <c:marker val="1"/>
        <c:smooth val="0"/>
        <c:axId val="272986016"/>
        <c:axId val="272987976"/>
      </c:lineChart>
      <c:catAx>
        <c:axId val="272986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2987976"/>
        <c:crosses val="autoZero"/>
        <c:auto val="1"/>
        <c:lblAlgn val="ctr"/>
        <c:lblOffset val="100"/>
        <c:tickLblSkip val="1"/>
        <c:tickMarkSkip val="1"/>
        <c:noMultiLvlLbl val="0"/>
      </c:catAx>
      <c:valAx>
        <c:axId val="2729879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2986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87852849197202"/>
          <c:y val="2.1934208085805127E-2"/>
          <c:w val="0.88259728032555707"/>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65.4百万点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{1B6A3BE9-8DA9-448D-BADA-44A71D89B361}</c15:txfldGUID>
                      <c15:f>⑧査定点!$N$30</c15:f>
                      <c15:dlblFieldTableCache>
                        <c:ptCount val="1"/>
                        <c:pt idx="0">
                          <c:v>その他
65.4百万点</c:v>
                        </c:pt>
                      </c15:dlblFieldTableCache>
                    </c15:dlblFTEntry>
                  </c15:dlblFieldTable>
                  <c15:showDataLabelsRange val="0"/>
                </c:ext>
              </c:extLst>
            </c:dLbl>
            <c:dLbl>
              <c:idx val="1"/>
              <c:tx>
                <c:strRef>
                  <c:f>⑧査定点!$P$30</c:f>
                  <c:strCache>
                    <c:ptCount val="1"/>
                    <c:pt idx="0">
                      <c:v>67.2百万点
（+2.8％）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{529CD9D6-9051-4398-984D-D72E2E7D694C}</c15:txfldGUID>
                      <c15:f>⑧査定点!$P$30</c15:f>
                      <c15:dlblFieldTableCache>
                        <c:ptCount val="1"/>
                        <c:pt idx="0">
                          <c:v>67.2百万点
（+2.8％）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⑧査定点!$N$22:$O$22</c:f>
              <c:numCache>
                <c:formatCode>#,##0.0;[Red]\-#,##0.0</c:formatCode>
                <c:ptCount val="2"/>
                <c:pt idx="0">
                  <c:v>65.360013000000052</c:v>
                </c:pt>
                <c:pt idx="1">
                  <c:v>67.178211000000047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62.8百万点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{BDE08FDE-5C7F-4CF2-AEC0-1E4FFD971F4A}</c15:txfldGUID>
                      <c15:f>⑧査定点!$N$29</c15:f>
                      <c15:dlblFieldTableCache>
                        <c:ptCount val="1"/>
                        <c:pt idx="0">
                          <c:v>健保組合
62.8百万点</c:v>
                        </c:pt>
                      </c15:dlblFieldTableCache>
                    </c15:dlblFTEntry>
                  </c15:dlblFieldTable>
                  <c15:showDataLabelsRange val="0"/>
                </c:ext>
              </c:extLst>
            </c:dLbl>
            <c:dLbl>
              <c:idx val="1"/>
              <c:tx>
                <c:strRef>
                  <c:f>⑧査定点!$P$29</c:f>
                  <c:strCache>
                    <c:ptCount val="1"/>
                    <c:pt idx="0">
                      <c:v>65.5百万点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{262E8137-7AE5-4195-95DE-5A60BF9B673F}</c15:txfldGUID>
                      <c15:f>⑧査定点!$P$29</c15:f>
                      <c15:dlblFieldTableCache>
                        <c:ptCount val="1"/>
                        <c:pt idx="0">
                          <c:v>65.5百万点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⑧査定点!$N$21:$O$21</c:f>
              <c:numCache>
                <c:formatCode>#,##0.0;[Red]\-#,##0.0</c:formatCode>
                <c:ptCount val="2"/>
                <c:pt idx="0">
                  <c:v>62.810552000000001</c:v>
                </c:pt>
                <c:pt idx="1">
                  <c:v>65.534987000000001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{AA210BE6-6C51-4399-ACC6-EB8AFF0F4E52}</c15:txfldGUID>
                      <c15:f>⑧査定点!$N$28</c15:f>
                      <c15:dlblFieldTableCache>
                        <c:ptCount val="1"/>
                        <c:pt idx="0">
                          <c:v>共済組合
18.1百万点</c:v>
                        </c:pt>
                      </c15:dlblFieldTableCache>
                    </c15:dlblFTEntry>
                  </c15:dlblFieldTable>
                  <c15:showDataLabelsRange val="0"/>
                </c:ext>
              </c:extLst>
            </c:dLbl>
            <c:dLbl>
              <c:idx val="1"/>
              <c:tx>
                <c:strRef>
                  <c:f>⑧査定点!$P$28</c:f>
                  <c:strCache>
                    <c:ptCount val="1"/>
                    <c:pt idx="0">
                      <c:v>21.3百万点
（+17.9％）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{80F2C3CF-CED3-4A57-8D76-49C2B965813D}</c15:txfldGUID>
                      <c15:f>⑧査定点!$P$28</c15:f>
                      <c15:dlblFieldTableCache>
                        <c:ptCount val="1"/>
                        <c:pt idx="0">
                          <c:v>21.3百万点
（+17.9％）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⑧査定点!$N$20:$O$20</c:f>
              <c:numCache>
                <c:formatCode>#,##0.0;[Red]\-#,##0.0</c:formatCode>
                <c:ptCount val="2"/>
                <c:pt idx="0">
                  <c:v>18.107979</c:v>
                </c:pt>
                <c:pt idx="1">
                  <c:v>21.343426999999998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87.6百万点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{69D40046-46E8-4D99-B80E-96BDBB98C5C4}</c15:txfldGUID>
                      <c15:f>⑧査定点!$N$27</c15:f>
                      <c15:dlblFieldTableCache>
                        <c:ptCount val="1"/>
                        <c:pt idx="0">
                          <c:v>協会けんぽ
87.6百万点</c:v>
                        </c:pt>
                      </c15:dlblFieldTableCache>
                    </c15:dlblFTEntry>
                  </c15:dlblFieldTable>
                  <c15:showDataLabelsRange val="0"/>
                </c:ext>
              </c:extLst>
            </c:dLbl>
            <c:dLbl>
              <c:idx val="1"/>
              <c:tx>
                <c:strRef>
                  <c:f>⑧査定点!$P$27</c:f>
                  <c:strCache>
                    <c:ptCount val="1"/>
                    <c:pt idx="0">
                      <c:v>93.1百万点
（+6.3％）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{F6F33E98-1A69-47F6-B8E7-098EFDD87509}</c15:txfldGUID>
                      <c15:f>⑧査定点!$P$27</c15:f>
                      <c15:dlblFieldTableCache>
                        <c:ptCount val="1"/>
                        <c:pt idx="0">
                          <c:v>93.1百万点
（+6.3％）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平成25年6月審査分</c:v>
                </c:pt>
                <c:pt idx="1">
                  <c:v>平成26年6月審査分</c:v>
                </c:pt>
              </c:strCache>
            </c:strRef>
          </c:cat>
          <c:val>
            <c:numRef>
              <c:f>⑧査定点!$N$19:$O$19</c:f>
              <c:numCache>
                <c:formatCode>#,##0.0;[Red]\-#,##0.0</c:formatCode>
                <c:ptCount val="2"/>
                <c:pt idx="0">
                  <c:v>87.601489000000001</c:v>
                </c:pt>
                <c:pt idx="1">
                  <c:v>93.107645000000005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2987192"/>
        <c:axId val="2729864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7762449662822686"/>
                  <c:y val="0.17547366468644102"/>
                </c:manualLayout>
              </c:layout>
              <c:tx>
                <c:strRef>
                  <c:f>⑧査定点!$N$26</c:f>
                  <c:strCache>
                    <c:ptCount val="1"/>
                    <c:pt idx="0">
                      <c:v>全管掌
233.9百万点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{F612831E-868C-480E-85BE-A57F53B8DD1D}</c15:txfldGUID>
                      <c15:f>⑧査定点!$N$26</c15:f>
                      <c15:dlblFieldTableCache>
                        <c:ptCount val="1"/>
                        <c:pt idx="0">
                          <c:v>全管掌
233.9百万点</c:v>
                        </c:pt>
                      </c15:dlblFieldTableCache>
                    </c15:dlblFTEntry>
                  </c15:dlblFieldTable>
                  <c15:showDataLabelsRange val="0"/>
                </c:ext>
              </c:extLst>
            </c:dLbl>
            <c:dLbl>
              <c:idx val="1"/>
              <c:layout>
                <c:manualLayout>
                  <c:xMode val="edge"/>
                  <c:yMode val="edge"/>
                  <c:x val="0.71823252859043762"/>
                  <c:y val="0.1365902958070592"/>
                </c:manualLayout>
              </c:layout>
              <c:tx>
                <c:strRef>
                  <c:f>⑧査定点!$P$26</c:f>
                  <c:strCache>
                    <c:ptCount val="1"/>
                    <c:pt idx="0">
                      <c:v>247.2百万点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{34E2539F-0DA8-4554-98A8-B2B277CDE48F}</c15:txfldGUID>
                      <c15:f>⑧査定点!$P$26</c15:f>
                      <c15:dlblFieldTableCache>
                        <c:ptCount val="1"/>
                        <c:pt idx="0">
                          <c:v>247.2百万点
（+5.7％）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233.88003300000005</c:v>
                </c:pt>
                <c:pt idx="1">
                  <c:v>247.16427000000004</c:v>
                </c:pt>
              </c:numCache>
            </c:numRef>
          </c:val>
          <c:smooth val="0"/>
        </c:ser>
        <c:dLbls>
          <c:showLegendKey val="0"/>
          <c:showVal val="1"/>
          <c:showCatName val="0"/>
          <c:showSerName val="0"/>
          <c:showPercent val="0"/>
          <c:showBubbleSize val="0"/>
        </c:dLbls>
        <c:marker val="1"/>
        <c:smooth val="0"/>
        <c:axId val="272987192"/>
        <c:axId val="272986408"/>
      </c:lineChart>
      <c:catAx>
        <c:axId val="272987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2986408"/>
        <c:crosses val="autoZero"/>
        <c:auto val="1"/>
        <c:lblAlgn val="ctr"/>
        <c:lblOffset val="100"/>
        <c:tickLblSkip val="1"/>
        <c:tickMarkSkip val="1"/>
        <c:noMultiLvlLbl val="0"/>
      </c:catAx>
      <c:valAx>
        <c:axId val="272986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_);[Red]\(#,##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2987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5756310602427558E-2"/>
          <c:w val="0.93103508568564386"/>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419926050084E-2"/>
                  <c:y val="1.1438676022741401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{C2C0C355-EB09-4D8F-985B-EDE490C7DD41}</c15:txfldGUID>
                      <c15:f>⑨再審件!$P$48</c15:f>
                      <c15:dlblFieldTableCache>
                        <c:ptCount val="1"/>
                        <c:pt idx="0">
                          <c:v>その他
0.9万件</c:v>
                        </c:pt>
                      </c15:dlblFieldTableCache>
                    </c15:dlblFTEntry>
                  </c15:dlblFieldTable>
                  <c15:showDataLabelsRange val="0"/>
                </c:ext>
              </c:extLst>
            </c:dLbl>
            <c:dLbl>
              <c:idx val="2"/>
              <c:layout>
                <c:manualLayout>
                  <c:x val="-1.2506572698601337E-2"/>
                  <c:y val="1.730780071161786E-3"/>
                </c:manualLayout>
              </c:layout>
              <c:tx>
                <c:strRef>
                  <c:f>⑨再審件!$Q$48</c:f>
                  <c:strCache>
                    <c:ptCount val="1"/>
                    <c:pt idx="0">
                      <c:v>0.9万件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{3EEA3A60-F533-46E2-9C3B-3B925D41F41C}</c15:txfldGUID>
                      <c15:f>⑨再審件!$Q$48</c15:f>
                      <c15:dlblFieldTableCache>
                        <c:ptCount val="1"/>
                        <c:pt idx="0">
                          <c:v>0.9万件
（▲1.6％）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0.94240000000000002</c:v>
                </c:pt>
                <c:pt idx="2">
                  <c:v>0.92710000000000004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23607280220424E-2"/>
                  <c:y val="1.0229524079847785E-3"/>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{3A0E25B0-230A-49F8-96B0-2F786937C5F6}</c15:txfldGUID>
                      <c15:f>⑨再審件!$P$47</c15:f>
                      <c15:dlblFieldTableCache>
                        <c:ptCount val="1"/>
                        <c:pt idx="0">
                          <c:v>健保組合
2.1万件</c:v>
                        </c:pt>
                      </c15:dlblFieldTableCache>
                    </c15:dlblFTEntry>
                  </c15:dlblFieldTable>
                  <c15:showDataLabelsRange val="0"/>
                </c:ext>
              </c:extLst>
            </c:dLbl>
            <c:dLbl>
              <c:idx val="2"/>
              <c:layout>
                <c:manualLayout>
                  <c:x val="-1.2838100298755206E-2"/>
                  <c:y val="1.1887042866520758E-3"/>
                </c:manualLayout>
              </c:layout>
              <c:tx>
                <c:strRef>
                  <c:f>⑨再審件!$Q$47</c:f>
                  <c:strCache>
                    <c:ptCount val="1"/>
                    <c:pt idx="0">
                      <c:v>2.1万件
（+0.1％）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{7BFE0993-7AAB-4A88-986F-635E4FF79092}</c15:txfldGUID>
                      <c15:f>⑨再審件!$Q$47</c15:f>
                      <c15:dlblFieldTableCache>
                        <c:ptCount val="1"/>
                        <c:pt idx="0">
                          <c:v>2.1万件
（+0.1％）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2.1392000000000002</c:v>
                </c:pt>
                <c:pt idx="2">
                  <c:v>2.1406000000000001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97397595419518E-2"/>
                  <c:y val="3.3697102588936545E-4"/>
                </c:manualLayout>
              </c:layout>
              <c:tx>
                <c:strRef>
                  <c:f>⑨再審件!$P$46</c:f>
                  <c:strCache>
                    <c:ptCount val="1"/>
                    <c:pt idx="0">
                      <c:v>共済組合0.6万件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{4D2667F8-541B-4329-B13E-015B5286A697}</c15:txfldGUID>
                      <c15:f>⑨再審件!$P$46</c15:f>
                      <c15:dlblFieldTableCache>
                        <c:ptCount val="1"/>
                        <c:pt idx="0">
                          <c:v>共済組合0.6万件</c:v>
                        </c:pt>
                      </c15:dlblFieldTableCache>
                    </c15:dlblFTEntry>
                  </c15:dlblFieldTable>
                  <c15:showDataLabelsRange val="0"/>
                </c:ext>
              </c:extLst>
            </c:dLbl>
            <c:dLbl>
              <c:idx val="2"/>
              <c:layout>
                <c:manualLayout>
                  <c:x val="-1.5362397431885055E-2"/>
                  <c:y val="-5.4526947990940489E-4"/>
                </c:manualLayout>
              </c:layout>
              <c:tx>
                <c:strRef>
                  <c:f>⑨再審件!$Q$46</c:f>
                  <c:strCache>
                    <c:ptCount val="1"/>
                    <c:pt idx="0">
                      <c:v>0.5万件（▲15.6％）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{698C5BD5-F426-4808-9B28-DB5984801460}</c15:txfldGUID>
                      <c15:f>⑨再審件!$Q$46</c15:f>
                      <c15:dlblFieldTableCache>
                        <c:ptCount val="1"/>
                        <c:pt idx="0">
                          <c:v>0.5万件（▲15.6％）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0.55810000000000004</c:v>
                </c:pt>
                <c:pt idx="2">
                  <c:v>0.4708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4.7783009305135682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{C5CF7A6C-80A5-4200-84B1-9B411E76CE66}</c15:txfldGUID>
                      <c15:f>⑨再審件!$P$45</c15:f>
                      <c15:dlblFieldTableCache>
                        <c:ptCount val="1"/>
                        <c:pt idx="0">
                          <c:v>協会けんぽ
4.2万件</c:v>
                        </c:pt>
                      </c15:dlblFieldTableCache>
                    </c15:dlblFTEntry>
                  </c15:dlblFieldTable>
                  <c15:showDataLabelsRange val="0"/>
                </c:ext>
              </c:extLst>
            </c:dLbl>
            <c:dLbl>
              <c:idx val="2"/>
              <c:layout>
                <c:manualLayout>
                  <c:x val="-1.4164361104575196E-2"/>
                  <c:y val="1.2083286325139664E-3"/>
                </c:manualLayout>
              </c:layout>
              <c:tx>
                <c:strRef>
                  <c:f>⑨再審件!$Q$45</c:f>
                  <c:strCache>
                    <c:ptCount val="1"/>
                    <c:pt idx="0">
                      <c:v>4.4万件
（+2.9％）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{C832EE0D-DC2B-490C-AC33-263CBCD415B5}</c15:txfldGUID>
                      <c15:f>⑨再審件!$Q$45</c15:f>
                      <c15:dlblFieldTableCache>
                        <c:ptCount val="1"/>
                        <c:pt idx="0">
                          <c:v>4.4万件
（+2.9％）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4.2499000000000002</c:v>
                </c:pt>
                <c:pt idx="2">
                  <c:v>4.3723999999999998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976202343510054E-2"/>
                  <c:y val="-2.7590220407580635E-4"/>
                </c:manualLayout>
              </c:layout>
              <c:tx>
                <c:strRef>
                  <c:f>⑨再審件!$P$44</c:f>
                  <c:strCache>
                    <c:ptCount val="1"/>
                    <c:pt idx="0">
                      <c:v>その他
0.6万件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{B409DB9C-750C-4706-98D7-7597E2FC9097}</c15:txfldGUID>
                      <c15:f>⑨再審件!$P$44</c15:f>
                      <c15:dlblFieldTableCache>
                        <c:ptCount val="1"/>
                        <c:pt idx="0">
                          <c:v>その他
0.6万件</c:v>
                        </c:pt>
                      </c15:dlblFieldTableCache>
                    </c15:dlblFTEntry>
                  </c15:dlblFieldTable>
                  <c15:showDataLabelsRange val="0"/>
                </c:ext>
              </c:extLst>
            </c:dLbl>
            <c:dLbl>
              <c:idx val="2"/>
              <c:layout>
                <c:manualLayout>
                  <c:x val="-1.3832833504421327E-2"/>
                  <c:y val="-6.8096240449699863E-4"/>
                </c:manualLayout>
              </c:layout>
              <c:tx>
                <c:strRef>
                  <c:f>⑨再審件!$Q$44</c:f>
                  <c:strCache>
                    <c:ptCount val="1"/>
                    <c:pt idx="0">
                      <c:v>0.6万件
（▲3.3％）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{6FACD70B-5079-49AF-9DF8-CF1CB9938381}</c15:txfldGUID>
                      <c15:f>⑨再審件!$Q$44</c15:f>
                      <c15:dlblFieldTableCache>
                        <c:ptCount val="1"/>
                        <c:pt idx="0">
                          <c:v>0.6万件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0.64829999999999999</c:v>
                </c:pt>
                <c:pt idx="2">
                  <c:v>0.627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562333608024229E-2"/>
                  <c:y val="9.0726100372667817E-4"/>
                </c:manualLayout>
              </c:layout>
              <c:tx>
                <c:strRef>
                  <c:f>⑨再審件!$P$43</c:f>
                  <c:strCache>
                    <c:ptCount val="1"/>
                    <c:pt idx="0">
                      <c:v>健保組合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{ACFC7155-7437-486E-933B-E7293E0C44C6}</c15:txfldGUID>
                      <c15:f>⑨再審件!$P$43</c15:f>
                      <c15:dlblFieldTableCache>
                        <c:ptCount val="1"/>
                        <c:pt idx="0">
                          <c:v>健保組合
1.6万件</c:v>
                        </c:pt>
                      </c15:dlblFieldTableCache>
                    </c15:dlblFTEntry>
                  </c15:dlblFieldTable>
                  <c15:showDataLabelsRange val="0"/>
                </c:ext>
              </c:extLst>
            </c:dLbl>
            <c:dLbl>
              <c:idx val="2"/>
              <c:layout>
                <c:manualLayout>
                  <c:x val="-1.4827427470198162E-2"/>
                  <c:y val="4.4441929663291413E-4"/>
                </c:manualLayout>
              </c:layout>
              <c:tx>
                <c:strRef>
                  <c:f>⑨再審件!$Q$43</c:f>
                  <c:strCache>
                    <c:ptCount val="1"/>
                    <c:pt idx="0">
                      <c:v>1.3万件
（▲20.3％）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{B3D23767-F5A0-48E0-A28E-9980E3097D73}</c15:txfldGUID>
                      <c15:f>⑨再審件!$Q$43</c15:f>
                      <c15:dlblFieldTableCache>
                        <c:ptCount val="1"/>
                        <c:pt idx="0">
                          <c:v>1.3万件
（▲20.3％）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1.6095999999999999</c:v>
                </c:pt>
                <c:pt idx="2">
                  <c:v>1.2823</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441227228600757E-2"/>
                  <c:y val="-1.234714178209267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{46A64E77-DC18-4800-ACA9-FD57B3A93B4C}</c15:txfldGUID>
                      <c15:f>⑨再審件!$P$42</c15:f>
                      <c15:dlblFieldTableCache>
                        <c:ptCount val="1"/>
                        <c:pt idx="0">
                          <c:v>共済組合0.2万件</c:v>
                        </c:pt>
                      </c15:dlblFieldTableCache>
                    </c15:dlblFTEntry>
                  </c15:dlblFieldTable>
                  <c15:showDataLabelsRange val="0"/>
                </c:ext>
              </c:extLst>
            </c:dLbl>
            <c:dLbl>
              <c:idx val="2"/>
              <c:layout>
                <c:manualLayout>
                  <c:x val="-2.1993701460985005E-2"/>
                  <c:y val="-1.6518817583712431E-2"/>
                </c:manualLayout>
              </c:layout>
              <c:tx>
                <c:strRef>
                  <c:f>⑨再審件!$Q$42</c:f>
                  <c:strCache>
                    <c:ptCount val="1"/>
                    <c:pt idx="0">
                      <c:v>0.2万件（▲15.7％）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{E95F9EE1-E68C-40C0-8824-E31268F3F3CF}</c15:txfldGUID>
                      <c15:f>⑨再審件!$Q$42</c15:f>
                      <c15:dlblFieldTableCache>
                        <c:ptCount val="1"/>
                        <c:pt idx="0">
                          <c:v>0.2万件（▲15.7％）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0.2402</c:v>
                </c:pt>
                <c:pt idx="2">
                  <c:v>0.2024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1.1084245561792383E-3"/>
                </c:manualLayout>
              </c:layout>
              <c:tx>
                <c:strRef>
                  <c:f>⑨再審件!$P$41</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{ABA74ACF-17B1-4B35-A359-986D24FA80BC}</c15:txfldGUID>
                      <c15:f>⑨再審件!$P$41</c15:f>
                      <c15:dlblFieldTableCache>
                        <c:ptCount val="1"/>
                        <c:pt idx="0">
                          <c:v>協会けんぽ
4.2万件</c:v>
                        </c:pt>
                      </c15:dlblFieldTableCache>
                    </c15:dlblFTEntry>
                  </c15:dlblFieldTable>
                  <c15:showDataLabelsRange val="0"/>
                </c:ext>
              </c:extLst>
            </c:dLbl>
            <c:dLbl>
              <c:idx val="2"/>
              <c:layout>
                <c:manualLayout>
                  <c:x val="-1.3832833504421327E-2"/>
                  <c:y val="4.3032641506518532E-4"/>
                </c:manualLayout>
              </c:layout>
              <c:tx>
                <c:strRef>
                  <c:f>⑨再審件!$Q$41</c:f>
                  <c:strCache>
                    <c:ptCount val="1"/>
                    <c:pt idx="0">
                      <c:v>3.9万件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{C73240D4-6355-4B45-BD5A-ABCB0EEECED0}</c15:txfldGUID>
                      <c15:f>⑨再審件!$Q$41</c15:f>
                      <c15:dlblFieldTableCache>
                        <c:ptCount val="1"/>
                        <c:pt idx="0">
                          <c:v>3.9万件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4.2264999999999997</c:v>
                </c:pt>
                <c:pt idx="2">
                  <c:v>3.9289000000000001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14.6万件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{C82DEE1C-A1CD-4A02-9852-1FF345D9D7C6}</c15:txfldGUID>
                      <c15:f>⑨再審件!$P$38</c15:f>
                      <c15:dlblFieldTableCache>
                        <c:ptCount val="1"/>
                        <c:pt idx="0">
                          <c:v>＝　14.6万件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{A39D87B9-05EA-4AFD-A927-20B4AD0B3FCC}</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984840"/>
        <c:axId val="272982488"/>
      </c:barChart>
      <c:catAx>
        <c:axId val="272984840"/>
        <c:scaling>
          <c:orientation val="minMax"/>
        </c:scaling>
        <c:delete val="1"/>
        <c:axPos val="b"/>
        <c:majorTickMark val="out"/>
        <c:minorTickMark val="none"/>
        <c:tickLblPos val="nextTo"/>
        <c:crossAx val="272982488"/>
        <c:crosses val="autoZero"/>
        <c:auto val="1"/>
        <c:lblAlgn val="ctr"/>
        <c:lblOffset val="100"/>
        <c:noMultiLvlLbl val="0"/>
      </c:catAx>
      <c:valAx>
        <c:axId val="272982488"/>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98484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7615894039736E-2"/>
          <c:y val="1.6789087093389297E-2"/>
          <c:w val="0.93112582781456954"/>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{9A0710F0-9987-4914-BDA8-CE1B1FBA9A92}</c15:txfldGUID>
                      <c15:f>⑨再審件!$O$40</c15:f>
                      <c15:dlblFieldTableCache>
                        <c:ptCount val="1"/>
                        <c:pt idx="0">
                          <c:v>単月点検分
7.9万件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7.9万件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{9135DC29-BC77-49F0-811C-E6764FAEF372}</c15:txfldGUID>
                      <c15:f>⑨再審件!$R$40</c15:f>
                      <c15:dlblFieldTableCache>
                        <c:ptCount val="1"/>
                        <c:pt idx="0">
                          <c:v>単月点検分
7.9万件
（+0.3％）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7.8895999999999997</c:v>
                </c:pt>
                <c:pt idx="4">
                  <c:v>7.9108999999999998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6.7万件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{109B62A8-BB7C-4E9E-B01F-80ED7A94F312}</c15:txfldGUID>
                      <c15:f>⑨再審件!$O$39</c15:f>
                      <c15:dlblFieldTableCache>
                        <c:ptCount val="1"/>
                        <c:pt idx="0">
                          <c:v>縦覧点検分
6.7万件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6.0万件
（▲10.2％）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{E4BDA9A6-2288-43CF-BD90-B00BBFE538E4}</c15:txfldGUID>
                      <c15:f>⑨再審件!$R$39</c15:f>
                      <c15:dlblFieldTableCache>
                        <c:ptCount val="1"/>
                        <c:pt idx="0">
                          <c:v>縦覧点検分
6.0万件
（▲10.2％）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6.7245999999999997</c:v>
                </c:pt>
                <c:pt idx="4">
                  <c:v>6.0406000000000004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{F74391BD-101A-4004-BC3D-B9B95B8B4589}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4658879560585145E-3"/>
                  <c:y val="-1.6494727246187627E-2"/>
                </c:manualLayout>
              </c:layout>
              <c:tx>
                <c:strRef>
                  <c:f>⑨再審件!$R$38</c:f>
                  <c:strCache>
                    <c:ptCount val="1"/>
                    <c:pt idx="0">
                      <c:v>＝　14.0万件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{7A577149-C31F-43A8-9A0E-290DB7DC4677}</c15:txfldGUID>
                      <c15:f>⑨再審件!$R$38</c15:f>
                      <c15:dlblFieldTableCache>
                        <c:ptCount val="1"/>
                        <c:pt idx="0">
                          <c:v>＝　14.0万件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2981704"/>
        <c:axId val="272988760"/>
      </c:barChart>
      <c:catAx>
        <c:axId val="272981704"/>
        <c:scaling>
          <c:orientation val="minMax"/>
        </c:scaling>
        <c:delete val="1"/>
        <c:axPos val="b"/>
        <c:majorTickMark val="out"/>
        <c:minorTickMark val="none"/>
        <c:tickLblPos val="nextTo"/>
        <c:crossAx val="272988760"/>
        <c:crosses val="autoZero"/>
        <c:auto val="1"/>
        <c:lblAlgn val="ctr"/>
        <c:lblOffset val="100"/>
        <c:noMultiLvlLbl val="0"/>
      </c:catAx>
      <c:valAx>
        <c:axId val="272988760"/>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9817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9.3021847522978263E-4"/>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{CDD2EB27-F1B7-4494-ACEC-BF76C2CE2AD8}</c15:txfldGUID>
                      <c15:f>⑩再審点!$P$48</c15:f>
                      <c15:dlblFieldTableCache>
                        <c:ptCount val="1"/>
                        <c:pt idx="0">
                          <c:v>その他
2.6百万点</c:v>
                        </c:pt>
                      </c15:dlblFieldTableCache>
                    </c15:dlblFTEntry>
                  </c15:dlblFieldTable>
                  <c15:showDataLabelsRange val="0"/>
                </c:ext>
              </c:extLst>
            </c:dLbl>
            <c:dLbl>
              <c:idx val="2"/>
              <c:layout>
                <c:manualLayout>
                  <c:x val="-1.2506572698601337E-2"/>
                  <c:y val="1.1714483294212874E-3"/>
                </c:manualLayout>
              </c:layout>
              <c:tx>
                <c:strRef>
                  <c:f>⑩再審点!$Q$48</c:f>
                  <c:strCache>
                    <c:ptCount val="1"/>
                    <c:pt idx="0">
                      <c:v>2.4百万点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{F059BAA2-8462-4C2A-85F2-0D7D8E30DC55}</c15:txfldGUID>
                      <c15:f>⑩再審点!$Q$48</c15:f>
                      <c15:dlblFieldTableCache>
                        <c:ptCount val="1"/>
                        <c:pt idx="0">
                          <c:v>2.4百万点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2.6009499999999983</c:v>
                </c:pt>
                <c:pt idx="2">
                  <c:v>2.408990000000002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334214320537722E-2"/>
                  <c:y val="9.921906905805411E-4"/>
                </c:manualLayout>
              </c:layout>
              <c:tx>
                <c:strRef>
                  <c:f>⑩再審点!$P$47</c:f>
                  <c:strCache>
                    <c:ptCount val="1"/>
                    <c:pt idx="0">
                      <c:v>健保組合
7.1百万点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{681CF2DC-DCB8-4C47-BBE0-D796284FDFE4}</c15:txfldGUID>
                      <c15:f>⑩再審点!$P$47</c15:f>
                      <c15:dlblFieldTableCache>
                        <c:ptCount val="1"/>
                        <c:pt idx="0">
                          <c:v>健保組合
7.1百万点</c:v>
                        </c:pt>
                      </c15:dlblFieldTableCache>
                    </c15:dlblFTEntry>
                  </c15:dlblFieldTable>
                  <c15:showDataLabelsRange val="0"/>
                </c:ext>
              </c:extLst>
            </c:dLbl>
            <c:dLbl>
              <c:idx val="2"/>
              <c:layout>
                <c:manualLayout>
                  <c:x val="-1.2506572698601337E-2"/>
                  <c:y val="4.2753393399286299E-4"/>
                </c:manualLayout>
              </c:layout>
              <c:tx>
                <c:strRef>
                  <c:f>⑩再審点!$Q$47</c:f>
                  <c:strCache>
                    <c:ptCount val="1"/>
                    <c:pt idx="0">
                      <c:v>6.8百万点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{3451CD9E-A17C-4E0F-934A-4B5186D0BE79}</c15:txfldGUID>
                      <c15:f>⑩再審点!$Q$47</c15:f>
                      <c15:dlblFieldTableCache>
                        <c:ptCount val="1"/>
                        <c:pt idx="0">
                          <c:v>6.8百万点
（▲3.1％）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7.0583880000000008</c:v>
                </c:pt>
                <c:pt idx="2">
                  <c:v>6.8415850000000002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57826635995191E-2"/>
                  <c:y val="-2.6519688265946861E-4"/>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{4B1C4296-4FFA-4449-845F-F3FD0F70475E}</c15:txfldGUID>
                      <c15:f>⑩再審点!$P$46</c15:f>
                      <c15:dlblFieldTableCache>
                        <c:ptCount val="1"/>
                        <c:pt idx="0">
                          <c:v>共済組合1.6百万点</c:v>
                        </c:pt>
                      </c15:dlblFieldTableCache>
                    </c15:dlblFTEntry>
                  </c15:dlblFieldTable>
                  <c15:showDataLabelsRange val="0"/>
                </c:ext>
              </c:extLst>
            </c:dLbl>
            <c:dLbl>
              <c:idx val="2"/>
              <c:layout>
                <c:manualLayout>
                  <c:x val="-1.4478225851659365E-2"/>
                  <c:y val="8.7404251303890845E-4"/>
                </c:manualLayout>
              </c:layout>
              <c:tx>
                <c:strRef>
                  <c:f>⑩再審点!$Q$46</c:f>
                  <c:strCache>
                    <c:ptCount val="1"/>
                    <c:pt idx="0">
                      <c:v>1.4百万点（▲9.4％）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{3DDC2F02-965F-451B-8F6E-D920DFBA20B6}</c15:txfldGUID>
                      <c15:f>⑩再審点!$Q$46</c15:f>
                      <c15:dlblFieldTableCache>
                        <c:ptCount val="1"/>
                        <c:pt idx="0">
                          <c:v>1.4百万点（▲9.4％）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1.5938619999999999</c:v>
                </c:pt>
                <c:pt idx="2">
                  <c:v>1.444674</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742805096374439E-2"/>
                  <c:y val="8.9468728649155782E-4"/>
                </c:manualLayout>
              </c:layout>
              <c:tx>
                <c:strRef>
                  <c:f>⑩再審点!$P$45</c:f>
                  <c:strCache>
                    <c:ptCount val="1"/>
                    <c:pt idx="0">
                      <c:v>協会けんぽ
12.0百万点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{2008D366-4E18-4316-B868-3CE5B248CD81}</c15:txfldGUID>
                      <c15:f>⑩再審点!$P$45</c15:f>
                      <c15:dlblFieldTableCache>
                        <c:ptCount val="1"/>
                        <c:pt idx="0">
                          <c:v>協会けんぽ
12.0百万点</c:v>
                        </c:pt>
                      </c15:dlblFieldTableCache>
                    </c15:dlblFTEntry>
                  </c15:dlblFieldTable>
                  <c15:showDataLabelsRange val="0"/>
                </c:ext>
              </c:extLst>
            </c:dLbl>
            <c:dLbl>
              <c:idx val="2"/>
              <c:layout>
                <c:manualLayout>
                  <c:x val="-1.3501166664378172E-2"/>
                  <c:y val="1.08341833731318E-3"/>
                </c:manualLayout>
              </c:layout>
              <c:tx>
                <c:strRef>
                  <c:f>⑩再審点!$Q$45</c:f>
                  <c:strCache>
                    <c:ptCount val="1"/>
                    <c:pt idx="0">
                      <c:v>13.4百万点
（+12.2％）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{823A8D1A-64D3-486F-889E-473CED3C990C}</c15:txfldGUID>
                      <c15:f>⑩再審点!$Q$45</c15:f>
                      <c15:dlblFieldTableCache>
                        <c:ptCount val="1"/>
                        <c:pt idx="0">
                          <c:v>13.4百万点
（+12.2％）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11.978076999999999</c:v>
                </c:pt>
                <c:pt idx="2">
                  <c:v>13.438880999999999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441240970527242E-2"/>
                  <c:y val="1.0218810847002491E-3"/>
                </c:manualLayout>
              </c:layout>
              <c:tx>
                <c:strRef>
                  <c:f>⑩再審点!$P$44</c:f>
                  <c:strCache>
                    <c:ptCount val="1"/>
                    <c:pt idx="0">
                      <c:v>その他
1.8百万点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{9ABF590F-735A-46F4-8897-CFB6FC958963}</c15:txfldGUID>
                      <c15:f>⑩再審点!$P$44</c15:f>
                      <c15:dlblFieldTableCache>
                        <c:ptCount val="1"/>
                        <c:pt idx="0">
                          <c:v>その他
1.8百万点</c:v>
                        </c:pt>
                      </c15:dlblFieldTableCache>
                    </c15:dlblFTEntry>
                  </c15:dlblFieldTable>
                  <c15:showDataLabelsRange val="0"/>
                </c:ext>
              </c:extLst>
            </c:dLbl>
            <c:dLbl>
              <c:idx val="2"/>
              <c:layout>
                <c:manualLayout>
                  <c:x val="-2.0335893300991836E-2"/>
                  <c:y val="3.1435694214654308E-4"/>
                </c:manualLayout>
              </c:layout>
              <c:tx>
                <c:strRef>
                  <c:f>⑩再審点!$Q$44</c:f>
                  <c:strCache>
                    <c:ptCount val="1"/>
                    <c:pt idx="0">
                      <c:v>1.8百万点
（▲1.9％）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{CD12500E-46DE-4DFB-BB36-6B9E82CD6F4E}</c15:txfldGUID>
                      <c15:f>⑩再審点!$Q$44</c15:f>
                      <c15:dlblFieldTableCache>
                        <c:ptCount val="1"/>
                        <c:pt idx="0">
                          <c:v>1.8百万点
（▲1.9％）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1.813825000000008</c:v>
                </c:pt>
                <c:pt idx="2">
                  <c:v>1.7787290000000024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660475126357712E-2"/>
                  <c:y val="7.9324893872079194E-4"/>
                </c:manualLayout>
              </c:layout>
              <c:tx>
                <c:strRef>
                  <c:f>⑩再審点!$P$43</c:f>
                  <c:strCache>
                    <c:ptCount val="1"/>
                    <c:pt idx="0">
                      <c:v>健保組合
3.9百万点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{E552DEF3-6C08-4844-B492-B3FB51C211E5}</c15:txfldGUID>
                      <c15:f>⑩再審点!$P$43</c15:f>
                      <c15:dlblFieldTableCache>
                        <c:ptCount val="1"/>
                        <c:pt idx="0">
                          <c:v>健保組合
3.9百万点</c:v>
                        </c:pt>
                      </c15:dlblFieldTableCache>
                    </c15:dlblFTEntry>
                  </c15:dlblFieldTable>
                  <c15:showDataLabelsRange val="0"/>
                </c:ext>
              </c:extLst>
            </c:dLbl>
            <c:dLbl>
              <c:idx val="2"/>
              <c:layout>
                <c:manualLayout>
                  <c:x val="-1.4827427470198162E-2"/>
                  <c:y val="7.5614950345304077E-4"/>
                </c:manualLayout>
              </c:layout>
              <c:tx>
                <c:strRef>
                  <c:f>⑩再審点!$Q$43</c:f>
                  <c:strCache>
                    <c:ptCount val="1"/>
                    <c:pt idx="0">
                      <c:v>3.5百万点
（▲11.2％）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{13E9EF09-8368-4FA3-9337-77FA932D0D80}</c15:txfldGUID>
                      <c15:f>⑩再審点!$Q$43</c15:f>
                      <c15:dlblFieldTableCache>
                        <c:ptCount val="1"/>
                        <c:pt idx="0">
                          <c:v>3.5百万点
（▲11.2％）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3.9065470000000002</c:v>
                </c:pt>
                <c:pt idx="2">
                  <c:v>3.4687159999999997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79045271657719E-2"/>
                  <c:y val="-1.5313592102221885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{027FC4A7-1E9D-4001-AEE6-C081B0FAA5A9}</c15:txfldGUID>
                      <c15:f>⑩再審点!$P$42</c15:f>
                      <c15:dlblFieldTableCache>
                        <c:ptCount val="1"/>
                        <c:pt idx="0">
                          <c:v>共済組合0.5百万点</c:v>
                        </c:pt>
                      </c15:dlblFieldTableCache>
                    </c15:dlblFTEntry>
                  </c15:dlblFieldTable>
                  <c15:showDataLabelsRange val="0"/>
                </c:ext>
              </c:extLst>
            </c:dLbl>
            <c:dLbl>
              <c:idx val="2"/>
              <c:layout>
                <c:manualLayout>
                  <c:x val="-1.2223651844048944E-2"/>
                  <c:y val="-1.3599472110299604E-2"/>
                </c:manualLayout>
              </c:layout>
              <c:tx>
                <c:strRef>
                  <c:f>⑩再審点!$Q$42</c:f>
                  <c:strCache>
                    <c:ptCount val="1"/>
                    <c:pt idx="0">
                      <c:v>0.4百万点（▲18.7％）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{84972537-7694-492E-B1C6-17C7E628C692}</c15:txfldGUID>
                      <c15:f>⑩再審点!$Q$42</c15:f>
                      <c15:dlblFieldTableCache>
                        <c:ptCount val="1"/>
                        <c:pt idx="0">
                          <c:v>0.4百万点（▲18.7％）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0.49773200000000001</c:v>
                </c:pt>
                <c:pt idx="2">
                  <c:v>0.404532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6544290554449E-2"/>
                  <c:y val="8.2472634215485785E-4"/>
                </c:manualLayout>
              </c:layout>
              <c:tx>
                <c:strRef>
                  <c:f>⑩再審点!$P$41</c:f>
                  <c:strCache>
                    <c:ptCount val="1"/>
                    <c:pt idx="0">
                      <c:v>協会けんぽ
17.0百万点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{5615FB33-9D49-400D-A9C5-DA88DF3B1215}</c15:txfldGUID>
                      <c15:f>⑩再審点!$P$41</c15:f>
                      <c15:dlblFieldTableCache>
                        <c:ptCount val="1"/>
                        <c:pt idx="0">
                          <c:v>協会けんぽ
17.0百万点</c:v>
                        </c:pt>
                      </c15:dlblFieldTableCache>
                    </c15:dlblFTEntry>
                  </c15:dlblFieldTable>
                  <c15:showDataLabelsRange val="0"/>
                </c:ext>
              </c:extLst>
            </c:dLbl>
            <c:dLbl>
              <c:idx val="2"/>
              <c:layout>
                <c:manualLayout>
                  <c:x val="-1.4827427470198162E-2"/>
                  <c:y val="1.3431839214263497E-3"/>
                </c:manualLayout>
              </c:layout>
              <c:tx>
                <c:strRef>
                  <c:f>⑩再審点!$Q$41</c:f>
                  <c:strCache>
                    <c:ptCount val="1"/>
                    <c:pt idx="0">
                      <c:v>14.8百万点
（▲13.2％）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{AA98BC2C-E566-4891-A208-2C6BE0276636}</c15:txfldGUID>
                      <c15:f>⑩再審点!$Q$41</c15:f>
                      <c15:dlblFieldTableCache>
                        <c:ptCount val="1"/>
                        <c:pt idx="0">
                          <c:v>14.8百万点
（▲13.2％）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17.010142999999999</c:v>
                </c:pt>
                <c:pt idx="2">
                  <c:v>14.763442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{AB69D1CF-5EB5-4269-BFE7-621581A7CBED}</c15:txfldGUID>
                      <c15:f>⑩再審点!$P$38</c15:f>
                      <c15:dlblFieldTableCache>
                        <c:ptCount val="1"/>
                        <c:pt idx="0">
                          <c:v>    ＝ 46.5百万点</c:v>
                        </c:pt>
                      </c15:dlblFieldTableCache>
                    </c15:dlblFTEntry>
                  </c15:dlblFieldTable>
                  <c15:showDataLabelsRange val="0"/>
                </c:ext>
              </c:extLst>
            </c:dLbl>
            <c:dLbl>
              <c:idx val="2"/>
              <c:layout>
                <c:manualLayout>
                  <c:x val="-1.298404002142961E-2"/>
                  <c:y val="-1.5778855513620127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{F379238B-01AE-48A7-8211-EA0EFB3407DE}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2983272"/>
        <c:axId val="272985232"/>
      </c:barChart>
      <c:catAx>
        <c:axId val="272983272"/>
        <c:scaling>
          <c:orientation val="minMax"/>
        </c:scaling>
        <c:delete val="1"/>
        <c:axPos val="b"/>
        <c:majorTickMark val="out"/>
        <c:minorTickMark val="none"/>
        <c:tickLblPos val="nextTo"/>
        <c:crossAx val="272985232"/>
        <c:crosses val="autoZero"/>
        <c:auto val="1"/>
        <c:lblAlgn val="ctr"/>
        <c:lblOffset val="100"/>
        <c:noMultiLvlLbl val="0"/>
      </c:catAx>
      <c:valAx>
        <c:axId val="272985232"/>
        <c:scaling>
          <c:orientation val="minMax"/>
          <c:min val="0"/>
        </c:scaling>
        <c:delete val="0"/>
        <c:axPos val="l"/>
        <c:majorGridlines>
          <c:spPr>
            <a:ln w="12700">
              <a:solidFill>
                <a:srgbClr val="969696"/>
              </a:solidFill>
              <a:prstDash val="sysDash"/>
            </a:ln>
          </c:spPr>
        </c:majorGridlines>
        <c:numFmt formatCode="#,##0_);[Red]\(#,##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9832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419128203700193E-2"/>
          <c:y val="1.8867943842480511E-2"/>
          <c:w val="0.93103508568564386"/>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{3F4C438B-DD1E-4E1C-A7E2-BBDBECC3D7EF}</c15:txfldGUID>
                      <c15:f>⑩再審点!$O$40</c15:f>
                      <c15:dlblFieldTableCache>
                        <c:ptCount val="1"/>
                        <c:pt idx="0">
                          <c:v>単月点検分
23.2百万点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6525547989334486E-3"/>
                  <c:y val="-2.7955959828373178E-2"/>
                </c:manualLayout>
              </c:layout>
              <c:tx>
                <c:strRef>
                  <c:f>⑩再審点!$R$40</c:f>
                  <c:strCache>
                    <c:ptCount val="1"/>
                    <c:pt idx="0">
                      <c:v>単月点検分
24.1百万点
（+3.9％）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{48E80E91-DA57-4B3E-B6F2-EC7C60BE2344}</c15:txfldGUID>
                      <c15:f>⑩再審点!$R$40</c15:f>
                      <c15:dlblFieldTableCache>
                        <c:ptCount val="1"/>
                        <c:pt idx="0">
                          <c:v>単月点検分
24.1百万点
（+3.9％）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23.231276999999999</c:v>
                </c:pt>
                <c:pt idx="4">
                  <c:v>24.134130000000003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{FFD4DAC8-2571-4465-B51F-20AFD28053D7}</c15:txfldGUID>
                      <c15:f>⑩再審点!$O$39</c15:f>
                      <c15:dlblFieldTableCache>
                        <c:ptCount val="1"/>
                        <c:pt idx="0">
                          <c:v>縦覧点検分
23.2百万点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20.4百万点
（▲12.1％）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{AE771759-DCE5-4990-B1C6-0764500E934F}</c15:txfldGUID>
                      <c15:f>⑩再審点!$R$39</c15:f>
                      <c15:dlblFieldTableCache>
                        <c:ptCount val="1"/>
                        <c:pt idx="0">
                          <c:v>縦覧点検分
20.4百万点
（▲12.1％）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23.228247000000007</c:v>
                </c:pt>
                <c:pt idx="4">
                  <c:v>20.415419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{ECD3E72D-B95B-4B23-8071-84ED517E4C77}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230157967743411E-3"/>
                  <c:y val="-1.6827074615980153E-2"/>
                </c:manualLayout>
              </c:layout>
              <c:tx>
                <c:strRef>
                  <c:f>⑩再審点!$R$38</c:f>
                  <c:strCache>
                    <c:ptCount val="1"/>
                    <c:pt idx="0">
                      <c:v>＝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{279FBF9C-384E-42E4-8AE2-F8082B6E4772}</c15:txfldGUID>
                      <c15:f>⑩再審点!$R$38</c15:f>
                      <c15:dlblFieldTableCache>
                        <c:ptCount val="1"/>
                        <c:pt idx="0">
                          <c:v>＝ 44.5百万点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2983664"/>
        <c:axId val="272984056"/>
      </c:barChart>
      <c:catAx>
        <c:axId val="272983664"/>
        <c:scaling>
          <c:orientation val="minMax"/>
        </c:scaling>
        <c:delete val="1"/>
        <c:axPos val="b"/>
        <c:majorTickMark val="out"/>
        <c:minorTickMark val="none"/>
        <c:tickLblPos val="nextTo"/>
        <c:crossAx val="272984056"/>
        <c:crosses val="autoZero"/>
        <c:auto val="1"/>
        <c:lblAlgn val="ctr"/>
        <c:lblOffset val="100"/>
        <c:noMultiLvlLbl val="0"/>
      </c:catAx>
      <c:valAx>
        <c:axId val="272984056"/>
        <c:scaling>
          <c:orientation val="minMax"/>
          <c:min val="0"/>
        </c:scaling>
        <c:delete val="0"/>
        <c:axPos val="l"/>
        <c:numFmt formatCode="#,##0_);[Red]\(#,##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29836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4" t="s">
        <v>36</v>
      </c>
      <c r="F1" s="814"/>
      <c r="G1" s="814"/>
      <c r="H1" s="814"/>
      <c r="I1" s="814"/>
      <c r="J1" s="814"/>
      <c r="K1" s="814"/>
      <c r="L1" s="814"/>
      <c r="M1" s="814"/>
      <c r="N1" s="814"/>
      <c r="O1" s="814"/>
      <c r="P1" s="814"/>
      <c r="Q1" s="58"/>
      <c r="R1" s="58"/>
    </row>
    <row r="2" spans="3:18" ht="51" customHeight="1">
      <c r="D2" s="379" t="s">
        <v>281</v>
      </c>
      <c r="E2" s="58"/>
      <c r="F2" s="58"/>
      <c r="G2" s="58"/>
      <c r="H2" s="58"/>
      <c r="I2" s="58"/>
      <c r="J2" s="58"/>
      <c r="K2" s="58"/>
      <c r="L2" s="58"/>
      <c r="M2" s="58"/>
      <c r="N2" s="58"/>
      <c r="O2" s="58"/>
      <c r="P2" s="58"/>
      <c r="Q2" s="58"/>
      <c r="R2" s="58"/>
    </row>
    <row r="3" spans="3:18" ht="45" customHeight="1">
      <c r="D3" s="532" t="s">
        <v>282</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3"/>
      <c r="Y32" s="534"/>
      <c r="Z32" s="534"/>
      <c r="AA32" s="534"/>
    </row>
    <row r="33" spans="3:27" ht="18" customHeight="1">
      <c r="D33" s="61" t="s">
        <v>35</v>
      </c>
      <c r="X33" s="533"/>
      <c r="Y33" s="534"/>
      <c r="Z33" s="534"/>
      <c r="AA33" s="534"/>
    </row>
    <row r="34" spans="3:27" ht="18" customHeight="1">
      <c r="D34" s="61" t="s">
        <v>167</v>
      </c>
      <c r="X34" s="533"/>
      <c r="Y34" s="534"/>
      <c r="Z34" s="534"/>
      <c r="AA34" s="534"/>
    </row>
    <row r="35" spans="3:27" ht="18" customHeight="1">
      <c r="X35" s="533"/>
      <c r="Y35" s="534"/>
      <c r="Z35" s="534"/>
      <c r="AA35" s="534"/>
    </row>
    <row r="36" spans="3:27" ht="18" customHeight="1">
      <c r="C36" s="60" t="s">
        <v>180</v>
      </c>
    </row>
    <row r="37" spans="3:27" ht="30" customHeight="1">
      <c r="C37" s="535" t="s">
        <v>165</v>
      </c>
      <c r="D37" s="61" t="s">
        <v>206</v>
      </c>
    </row>
    <row r="38" spans="3:27" ht="24" customHeight="1">
      <c r="C38" s="62"/>
      <c r="T38" s="381" t="e">
        <v>#REF!</v>
      </c>
    </row>
    <row r="39" spans="3:27">
      <c r="S39" s="380"/>
      <c r="T39" s="382" t="s">
        <v>282</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193</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136</v>
      </c>
      <c r="M4" s="242"/>
      <c r="N4" s="242"/>
      <c r="O4" s="242"/>
      <c r="P4" s="242"/>
      <c r="Q4" s="242"/>
      <c r="R4" s="242"/>
      <c r="S4" s="242"/>
      <c r="T4" s="298"/>
    </row>
    <row r="5" spans="1:20" ht="13.5" customHeight="1">
      <c r="K5" s="297"/>
      <c r="L5" s="313"/>
      <c r="M5" s="314"/>
      <c r="N5" s="315"/>
      <c r="O5" s="973" t="s">
        <v>208</v>
      </c>
      <c r="P5" s="975" t="s">
        <v>207</v>
      </c>
      <c r="Q5" s="981" t="s">
        <v>127</v>
      </c>
      <c r="R5" s="242"/>
      <c r="S5" s="242"/>
      <c r="T5" s="298"/>
    </row>
    <row r="6" spans="1:20" ht="13.5" customHeight="1" thickBot="1">
      <c r="K6" s="297"/>
      <c r="L6" s="316"/>
      <c r="M6" s="317"/>
      <c r="N6" s="318"/>
      <c r="O6" s="974"/>
      <c r="P6" s="976"/>
      <c r="Q6" s="982"/>
      <c r="R6" s="242"/>
      <c r="S6" s="242"/>
      <c r="T6" s="298"/>
    </row>
    <row r="7" spans="1:20" ht="13.5" customHeight="1" thickTop="1">
      <c r="K7" s="297"/>
      <c r="L7" s="319" t="s">
        <v>8</v>
      </c>
      <c r="M7" s="320" t="s">
        <v>120</v>
      </c>
      <c r="N7" s="321"/>
      <c r="O7" s="322">
        <v>67246</v>
      </c>
      <c r="P7" s="323">
        <v>60406</v>
      </c>
      <c r="Q7" s="324">
        <v>-10.171608720221286</v>
      </c>
      <c r="R7" s="242"/>
      <c r="S7" s="242"/>
      <c r="T7" s="298"/>
    </row>
    <row r="8" spans="1:20" ht="13.5" customHeight="1">
      <c r="K8" s="297"/>
      <c r="L8" s="325"/>
      <c r="M8" s="326" t="s">
        <v>149</v>
      </c>
      <c r="N8" s="327"/>
      <c r="O8" s="328">
        <v>42265</v>
      </c>
      <c r="P8" s="329">
        <v>39289</v>
      </c>
      <c r="Q8" s="267">
        <v>-7.0412871169998823</v>
      </c>
      <c r="R8" s="242"/>
      <c r="S8" s="242"/>
      <c r="T8" s="298"/>
    </row>
    <row r="9" spans="1:20" ht="13.5" customHeight="1">
      <c r="K9" s="297"/>
      <c r="L9" s="325"/>
      <c r="M9" s="326" t="s">
        <v>121</v>
      </c>
      <c r="N9" s="383"/>
      <c r="O9" s="328">
        <v>46</v>
      </c>
      <c r="P9" s="329">
        <v>28</v>
      </c>
      <c r="Q9" s="267">
        <v>-39.130434782608688</v>
      </c>
      <c r="R9" s="242"/>
      <c r="S9" s="242"/>
      <c r="T9" s="298"/>
    </row>
    <row r="10" spans="1:20" ht="13.5" customHeight="1" thickBot="1">
      <c r="K10" s="297"/>
      <c r="L10" s="325"/>
      <c r="M10" s="326" t="s">
        <v>122</v>
      </c>
      <c r="N10" s="383"/>
      <c r="O10" s="328">
        <v>2402</v>
      </c>
      <c r="P10" s="329">
        <v>2024</v>
      </c>
      <c r="Q10" s="267">
        <v>-15.736885928393008</v>
      </c>
      <c r="R10" s="242"/>
      <c r="S10" s="242"/>
      <c r="T10" s="298"/>
    </row>
    <row r="11" spans="1:20" ht="13.5" customHeight="1" thickTop="1">
      <c r="K11" s="297"/>
      <c r="L11" s="325"/>
      <c r="M11" s="326" t="s">
        <v>123</v>
      </c>
      <c r="N11" s="383"/>
      <c r="O11" s="328">
        <v>16096</v>
      </c>
      <c r="P11" s="329">
        <v>12823</v>
      </c>
      <c r="Q11" s="267">
        <v>-20.334244532803183</v>
      </c>
      <c r="R11" s="334" t="s">
        <v>12</v>
      </c>
      <c r="S11" s="242"/>
      <c r="T11" s="298"/>
    </row>
    <row r="12" spans="1:20" ht="13.5" customHeight="1" thickBot="1">
      <c r="K12" s="297"/>
      <c r="L12" s="325"/>
      <c r="M12" s="326" t="s">
        <v>124</v>
      </c>
      <c r="N12" s="384"/>
      <c r="O12" s="328">
        <v>6437</v>
      </c>
      <c r="P12" s="329">
        <v>6242</v>
      </c>
      <c r="Q12" s="267">
        <v>-3.0293615038061148</v>
      </c>
      <c r="R12" s="340">
        <v>-3.2855159648310917</v>
      </c>
      <c r="S12" s="242"/>
      <c r="T12" s="298"/>
    </row>
    <row r="13" spans="1:20" ht="13.5" customHeight="1" thickTop="1">
      <c r="K13" s="297"/>
      <c r="L13" s="325" t="s">
        <v>7</v>
      </c>
      <c r="M13" s="330" t="s">
        <v>120</v>
      </c>
      <c r="N13" s="331"/>
      <c r="O13" s="332">
        <v>78896</v>
      </c>
      <c r="P13" s="263">
        <v>79109</v>
      </c>
      <c r="Q13" s="333">
        <v>0.2699756641654858</v>
      </c>
      <c r="R13" s="242"/>
      <c r="S13" s="242"/>
      <c r="T13" s="298"/>
    </row>
    <row r="14" spans="1:20" ht="13.5" customHeight="1">
      <c r="K14" s="297"/>
      <c r="L14" s="325"/>
      <c r="M14" s="326" t="s">
        <v>149</v>
      </c>
      <c r="N14" s="327"/>
      <c r="O14" s="328">
        <v>42499</v>
      </c>
      <c r="P14" s="329">
        <v>43724</v>
      </c>
      <c r="Q14" s="267">
        <v>2.8824207628414911</v>
      </c>
      <c r="R14" s="242"/>
      <c r="S14" s="242"/>
      <c r="T14" s="298"/>
    </row>
    <row r="15" spans="1:20" ht="13.5" customHeight="1">
      <c r="K15" s="297"/>
      <c r="L15" s="325"/>
      <c r="M15" s="326" t="s">
        <v>121</v>
      </c>
      <c r="N15" s="327"/>
      <c r="O15" s="328">
        <v>39</v>
      </c>
      <c r="P15" s="329">
        <v>56</v>
      </c>
      <c r="Q15" s="267">
        <v>43.589743589743591</v>
      </c>
      <c r="R15" s="242"/>
      <c r="S15" s="242"/>
      <c r="T15" s="298"/>
    </row>
    <row r="16" spans="1:20" ht="13.5" customHeight="1" thickBot="1">
      <c r="K16" s="297"/>
      <c r="L16" s="325"/>
      <c r="M16" s="326" t="s">
        <v>122</v>
      </c>
      <c r="N16" s="327"/>
      <c r="O16" s="328">
        <v>5581</v>
      </c>
      <c r="P16" s="329">
        <v>4708</v>
      </c>
      <c r="Q16" s="267">
        <v>-15.642358000358357</v>
      </c>
      <c r="R16" s="242"/>
      <c r="S16" s="242"/>
      <c r="T16" s="298"/>
    </row>
    <row r="17" spans="1:20" ht="13.5" customHeight="1" thickTop="1">
      <c r="K17" s="297"/>
      <c r="L17" s="325"/>
      <c r="M17" s="326" t="s">
        <v>123</v>
      </c>
      <c r="N17" s="327"/>
      <c r="O17" s="328">
        <v>21392</v>
      </c>
      <c r="P17" s="329">
        <v>21406</v>
      </c>
      <c r="Q17" s="267">
        <v>6.5445026177997079E-2</v>
      </c>
      <c r="R17" s="334" t="s">
        <v>12</v>
      </c>
      <c r="S17" s="242"/>
      <c r="T17" s="298"/>
    </row>
    <row r="18" spans="1:20" ht="13.5" customHeight="1" thickBot="1">
      <c r="K18" s="297"/>
      <c r="L18" s="335"/>
      <c r="M18" s="336" t="s">
        <v>124</v>
      </c>
      <c r="N18" s="337"/>
      <c r="O18" s="338">
        <v>9385</v>
      </c>
      <c r="P18" s="339">
        <v>9215</v>
      </c>
      <c r="Q18" s="271">
        <v>-1.8114011720831229</v>
      </c>
      <c r="R18" s="340">
        <v>-1.6235144312393857</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126</v>
      </c>
      <c r="S20" s="242"/>
      <c r="T20" s="298"/>
    </row>
    <row r="21" spans="1:20" ht="13.5" customHeight="1">
      <c r="K21" s="297"/>
      <c r="L21" s="313"/>
      <c r="M21" s="341"/>
      <c r="N21" s="342" t="s">
        <v>143</v>
      </c>
      <c r="O21" s="983" t="s">
        <v>208</v>
      </c>
      <c r="P21" s="984"/>
      <c r="Q21" s="983" t="s">
        <v>207</v>
      </c>
      <c r="R21" s="987"/>
      <c r="S21" s="343" t="s">
        <v>143</v>
      </c>
      <c r="T21" s="298"/>
    </row>
    <row r="22" spans="1:20" ht="13.5" customHeight="1" thickBot="1">
      <c r="K22" s="297"/>
      <c r="L22" s="316"/>
      <c r="M22" s="344"/>
      <c r="N22" s="345"/>
      <c r="O22" s="985"/>
      <c r="P22" s="986"/>
      <c r="Q22" s="985"/>
      <c r="R22" s="988"/>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6.7245999999999997</v>
      </c>
      <c r="P24" s="303"/>
      <c r="Q24" s="303"/>
      <c r="R24" s="351">
        <v>6.0406000000000004</v>
      </c>
      <c r="S24" s="343"/>
      <c r="T24" s="298"/>
    </row>
    <row r="25" spans="1:20" ht="13.5" customHeight="1" thickBot="1">
      <c r="K25" s="297"/>
      <c r="L25" s="352" t="s">
        <v>7</v>
      </c>
      <c r="M25" s="353"/>
      <c r="N25" s="304"/>
      <c r="O25" s="306">
        <v>7.8895999999999997</v>
      </c>
      <c r="P25" s="305"/>
      <c r="Q25" s="305"/>
      <c r="R25" s="354">
        <v>7.9108999999999998</v>
      </c>
      <c r="S25" s="343"/>
      <c r="T25" s="298"/>
    </row>
    <row r="26" spans="1:20" ht="13.5" customHeight="1">
      <c r="K26" s="297"/>
      <c r="L26" s="325" t="s">
        <v>8</v>
      </c>
      <c r="M26" s="355" t="s">
        <v>150</v>
      </c>
      <c r="N26" s="300"/>
      <c r="O26" s="301"/>
      <c r="P26" s="307">
        <v>4.2264999999999997</v>
      </c>
      <c r="Q26" s="307">
        <v>3.9289000000000001</v>
      </c>
      <c r="R26" s="250"/>
      <c r="S26" s="343"/>
      <c r="T26" s="298"/>
    </row>
    <row r="27" spans="1:20" ht="13.5" customHeight="1">
      <c r="K27" s="297"/>
      <c r="L27" s="325"/>
      <c r="M27" s="356" t="s">
        <v>122</v>
      </c>
      <c r="N27" s="300"/>
      <c r="O27" s="301"/>
      <c r="P27" s="307">
        <v>0.2402</v>
      </c>
      <c r="Q27" s="307">
        <v>0.2024</v>
      </c>
      <c r="R27" s="250"/>
      <c r="S27" s="343"/>
      <c r="T27" s="298"/>
    </row>
    <row r="28" spans="1:20" ht="13.5" customHeight="1">
      <c r="A28" s="979" t="s">
        <v>138</v>
      </c>
      <c r="K28" s="297"/>
      <c r="L28" s="325"/>
      <c r="M28" s="356" t="s">
        <v>123</v>
      </c>
      <c r="N28" s="302"/>
      <c r="O28" s="303"/>
      <c r="P28" s="350">
        <v>1.6095999999999999</v>
      </c>
      <c r="Q28" s="350">
        <v>1.2823</v>
      </c>
      <c r="R28" s="253"/>
      <c r="S28" s="343"/>
      <c r="T28" s="298"/>
    </row>
    <row r="29" spans="1:20" ht="13.5" customHeight="1">
      <c r="A29" s="979"/>
      <c r="K29" s="297"/>
      <c r="L29" s="325"/>
      <c r="M29" s="356" t="s">
        <v>12</v>
      </c>
      <c r="N29" s="302"/>
      <c r="O29" s="303"/>
      <c r="P29" s="350">
        <v>0.64829999999999999</v>
      </c>
      <c r="Q29" s="350">
        <v>0.627</v>
      </c>
      <c r="R29" s="253"/>
      <c r="S29" s="343"/>
      <c r="T29" s="298"/>
    </row>
    <row r="30" spans="1:20" ht="13.5" customHeight="1">
      <c r="A30" s="979"/>
      <c r="K30" s="297"/>
      <c r="L30" s="357" t="s">
        <v>7</v>
      </c>
      <c r="M30" s="355" t="s">
        <v>151</v>
      </c>
      <c r="N30" s="302"/>
      <c r="O30" s="303"/>
      <c r="P30" s="350">
        <v>4.2499000000000002</v>
      </c>
      <c r="Q30" s="350">
        <v>4.3723999999999998</v>
      </c>
      <c r="R30" s="253"/>
      <c r="S30" s="343"/>
      <c r="T30" s="298"/>
    </row>
    <row r="31" spans="1:20" ht="13.5" customHeight="1">
      <c r="A31" s="979"/>
      <c r="K31" s="297"/>
      <c r="L31" s="325"/>
      <c r="M31" s="356" t="s">
        <v>122</v>
      </c>
      <c r="N31" s="302"/>
      <c r="O31" s="303"/>
      <c r="P31" s="350">
        <v>0.55810000000000004</v>
      </c>
      <c r="Q31" s="350">
        <v>0.4708</v>
      </c>
      <c r="R31" s="253"/>
      <c r="S31" s="343"/>
      <c r="T31" s="298"/>
    </row>
    <row r="32" spans="1:20" ht="13.5" customHeight="1">
      <c r="A32" s="979"/>
      <c r="K32" s="297"/>
      <c r="L32" s="325"/>
      <c r="M32" s="356" t="s">
        <v>123</v>
      </c>
      <c r="N32" s="302"/>
      <c r="O32" s="303"/>
      <c r="P32" s="350">
        <v>2.1392000000000002</v>
      </c>
      <c r="Q32" s="350">
        <v>2.1406000000000001</v>
      </c>
      <c r="R32" s="253"/>
      <c r="S32" s="343"/>
      <c r="T32" s="298"/>
    </row>
    <row r="33" spans="1:20" ht="13.5" customHeight="1" thickBot="1">
      <c r="A33" s="979"/>
      <c r="K33" s="297"/>
      <c r="L33" s="335"/>
      <c r="M33" s="358" t="s">
        <v>12</v>
      </c>
      <c r="N33" s="304"/>
      <c r="O33" s="305"/>
      <c r="P33" s="306">
        <v>0.94240000000000002</v>
      </c>
      <c r="Q33" s="306">
        <v>0.92710000000000004</v>
      </c>
      <c r="R33" s="256"/>
      <c r="S33" s="343"/>
      <c r="T33" s="298"/>
    </row>
    <row r="34" spans="1:20" ht="13.5" customHeight="1">
      <c r="A34" s="979"/>
      <c r="K34" s="297"/>
      <c r="L34" s="242"/>
      <c r="M34" s="242"/>
      <c r="N34" s="242"/>
      <c r="O34" s="242"/>
      <c r="P34" s="242"/>
      <c r="Q34" s="242"/>
      <c r="R34" s="242"/>
      <c r="S34" s="242"/>
      <c r="T34" s="298"/>
    </row>
    <row r="35" spans="1:20" ht="13.5" customHeight="1" thickBot="1">
      <c r="K35" s="297"/>
      <c r="L35" s="257" t="s">
        <v>129</v>
      </c>
      <c r="M35" s="242"/>
      <c r="N35" s="242"/>
      <c r="O35" s="242"/>
      <c r="P35" s="242"/>
      <c r="Q35" s="242"/>
      <c r="R35" s="242"/>
      <c r="S35" s="242"/>
      <c r="T35" s="298"/>
    </row>
    <row r="36" spans="1:20" ht="13.5" customHeight="1">
      <c r="K36" s="297"/>
      <c r="L36" s="313"/>
      <c r="M36" s="341"/>
      <c r="N36" s="359" t="s">
        <v>152</v>
      </c>
      <c r="O36" s="299" t="s">
        <v>208</v>
      </c>
      <c r="P36" s="299"/>
      <c r="Q36" s="299" t="s">
        <v>207</v>
      </c>
      <c r="R36" s="360"/>
      <c r="S36" s="343" t="s">
        <v>152</v>
      </c>
      <c r="T36" s="298"/>
    </row>
    <row r="37" spans="1:20" ht="13.5" customHeight="1" thickBot="1">
      <c r="K37" s="297"/>
      <c r="L37" s="316"/>
      <c r="M37" s="344"/>
      <c r="N37" s="361"/>
      <c r="O37" s="362"/>
      <c r="P37" s="362"/>
      <c r="Q37" s="362"/>
      <c r="R37" s="363"/>
      <c r="S37" s="343"/>
      <c r="T37" s="298"/>
    </row>
    <row r="38" spans="1:20" ht="13.5" customHeight="1" thickTop="1">
      <c r="K38" s="297"/>
      <c r="L38" s="346" t="s">
        <v>137</v>
      </c>
      <c r="M38" s="347"/>
      <c r="N38" s="300"/>
      <c r="O38" s="301" t="s">
        <v>139</v>
      </c>
      <c r="P38" s="307" t="s">
        <v>233</v>
      </c>
      <c r="Q38" s="301" t="s">
        <v>139</v>
      </c>
      <c r="R38" s="250" t="s">
        <v>234</v>
      </c>
      <c r="S38" s="343"/>
      <c r="T38" s="298"/>
    </row>
    <row r="39" spans="1:20" ht="13.5" customHeight="1">
      <c r="K39" s="297"/>
      <c r="L39" s="348" t="s">
        <v>8</v>
      </c>
      <c r="M39" s="349"/>
      <c r="N39" s="302"/>
      <c r="O39" s="350" t="s">
        <v>235</v>
      </c>
      <c r="P39" s="303"/>
      <c r="Q39" s="303"/>
      <c r="R39" s="351" t="s">
        <v>236</v>
      </c>
      <c r="S39" s="343"/>
      <c r="T39" s="298"/>
    </row>
    <row r="40" spans="1:20" ht="13.5" customHeight="1" thickBot="1">
      <c r="K40" s="297"/>
      <c r="L40" s="352" t="s">
        <v>7</v>
      </c>
      <c r="M40" s="353"/>
      <c r="N40" s="304"/>
      <c r="O40" s="306" t="s">
        <v>237</v>
      </c>
      <c r="P40" s="305"/>
      <c r="Q40" s="305"/>
      <c r="R40" s="354" t="s">
        <v>238</v>
      </c>
      <c r="S40" s="343"/>
      <c r="T40" s="298"/>
    </row>
    <row r="41" spans="1:20" ht="13.5" customHeight="1">
      <c r="K41" s="297"/>
      <c r="L41" s="364" t="s">
        <v>8</v>
      </c>
      <c r="M41" s="355" t="s">
        <v>150</v>
      </c>
      <c r="N41" s="300"/>
      <c r="O41" s="301"/>
      <c r="P41" s="307" t="s">
        <v>239</v>
      </c>
      <c r="Q41" s="307" t="s">
        <v>240</v>
      </c>
      <c r="R41" s="250"/>
      <c r="S41" s="343"/>
      <c r="T41" s="298"/>
    </row>
    <row r="42" spans="1:20" ht="13.5" customHeight="1">
      <c r="K42" s="297"/>
      <c r="L42" s="364"/>
      <c r="M42" s="356" t="s">
        <v>122</v>
      </c>
      <c r="N42" s="300"/>
      <c r="O42" s="301"/>
      <c r="P42" s="350" t="s">
        <v>241</v>
      </c>
      <c r="Q42" s="350" t="s">
        <v>242</v>
      </c>
      <c r="R42" s="250"/>
      <c r="S42" s="343"/>
      <c r="T42" s="298"/>
    </row>
    <row r="43" spans="1:20" ht="13.5" customHeight="1">
      <c r="K43" s="297"/>
      <c r="L43" s="365"/>
      <c r="M43" s="356" t="s">
        <v>123</v>
      </c>
      <c r="N43" s="302"/>
      <c r="O43" s="303"/>
      <c r="P43" s="350" t="s">
        <v>243</v>
      </c>
      <c r="Q43" s="350" t="s">
        <v>244</v>
      </c>
      <c r="R43" s="253"/>
      <c r="S43" s="343"/>
      <c r="T43" s="298"/>
    </row>
    <row r="44" spans="1:20" ht="13.5" customHeight="1">
      <c r="K44" s="297"/>
      <c r="L44" s="365"/>
      <c r="M44" s="356" t="s">
        <v>12</v>
      </c>
      <c r="N44" s="302"/>
      <c r="O44" s="303"/>
      <c r="P44" s="350" t="s">
        <v>245</v>
      </c>
      <c r="Q44" s="350" t="s">
        <v>246</v>
      </c>
      <c r="R44" s="253"/>
      <c r="S44" s="343"/>
      <c r="T44" s="298"/>
    </row>
    <row r="45" spans="1:20" ht="13.5" customHeight="1">
      <c r="K45" s="297"/>
      <c r="L45" s="365" t="s">
        <v>7</v>
      </c>
      <c r="M45" s="356" t="s">
        <v>151</v>
      </c>
      <c r="N45" s="302"/>
      <c r="O45" s="303"/>
      <c r="P45" s="350" t="s">
        <v>239</v>
      </c>
      <c r="Q45" s="350" t="s">
        <v>247</v>
      </c>
      <c r="R45" s="253"/>
      <c r="S45" s="343"/>
      <c r="T45" s="298"/>
    </row>
    <row r="46" spans="1:20" ht="13.5" customHeight="1">
      <c r="K46" s="297"/>
      <c r="L46" s="365"/>
      <c r="M46" s="356" t="s">
        <v>122</v>
      </c>
      <c r="N46" s="302"/>
      <c r="O46" s="303"/>
      <c r="P46" s="350" t="s">
        <v>248</v>
      </c>
      <c r="Q46" s="350" t="s">
        <v>249</v>
      </c>
      <c r="R46" s="253"/>
      <c r="S46" s="343"/>
      <c r="T46" s="298"/>
    </row>
    <row r="47" spans="1:20" ht="13.5" customHeight="1">
      <c r="K47" s="297"/>
      <c r="L47" s="365"/>
      <c r="M47" s="356" t="s">
        <v>123</v>
      </c>
      <c r="N47" s="302"/>
      <c r="O47" s="303"/>
      <c r="P47" s="350" t="s">
        <v>250</v>
      </c>
      <c r="Q47" s="350" t="s">
        <v>251</v>
      </c>
      <c r="R47" s="253"/>
      <c r="S47" s="343"/>
      <c r="T47" s="298"/>
    </row>
    <row r="48" spans="1:20" ht="13.5" customHeight="1" thickBot="1">
      <c r="K48" s="297"/>
      <c r="L48" s="366"/>
      <c r="M48" s="358" t="s">
        <v>12</v>
      </c>
      <c r="N48" s="304"/>
      <c r="O48" s="305"/>
      <c r="P48" s="306" t="s">
        <v>252</v>
      </c>
      <c r="Q48" s="306" t="s">
        <v>253</v>
      </c>
      <c r="R48" s="256"/>
      <c r="S48" s="343"/>
      <c r="T48" s="298"/>
    </row>
    <row r="49" spans="2:20" ht="13.5" customHeight="1" thickBot="1">
      <c r="K49" s="308"/>
      <c r="L49" s="287"/>
      <c r="M49" s="287"/>
      <c r="N49" s="287"/>
      <c r="O49" s="287"/>
      <c r="P49" s="287"/>
      <c r="Q49" s="287"/>
      <c r="R49" s="287"/>
      <c r="S49" s="287"/>
      <c r="T49" s="309"/>
    </row>
    <row r="58" spans="2:20" ht="15" customHeight="1">
      <c r="D58" s="980" t="s">
        <v>208</v>
      </c>
      <c r="E58" s="980"/>
      <c r="F58"/>
      <c r="G58" s="980" t="s">
        <v>207</v>
      </c>
      <c r="H58" s="980"/>
    </row>
    <row r="59" spans="2:20" ht="15" customHeight="1">
      <c r="D59" s="980"/>
      <c r="E59" s="980"/>
      <c r="F59"/>
      <c r="G59" s="980"/>
      <c r="H59" s="980"/>
    </row>
    <row r="61" spans="2:20" ht="13.5" customHeight="1">
      <c r="B61" s="289" t="s">
        <v>131</v>
      </c>
      <c r="C61" s="290" t="s">
        <v>232</v>
      </c>
    </row>
    <row r="62" spans="2:20" ht="13.5" customHeight="1">
      <c r="B62" s="289" t="s">
        <v>132</v>
      </c>
      <c r="C62" s="290" t="s">
        <v>133</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194</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209</v>
      </c>
      <c r="I4" s="312" t="s">
        <v>207</v>
      </c>
      <c r="K4" s="297"/>
      <c r="L4" s="245" t="s">
        <v>140</v>
      </c>
      <c r="M4" s="242"/>
      <c r="N4" s="242"/>
      <c r="O4" s="242"/>
      <c r="P4" s="242"/>
      <c r="Q4" s="242"/>
      <c r="R4" s="242"/>
      <c r="S4" s="242"/>
      <c r="T4" s="298"/>
    </row>
    <row r="5" spans="1:20" ht="13.5" customHeight="1">
      <c r="K5" s="297"/>
      <c r="L5" s="313"/>
      <c r="M5" s="314"/>
      <c r="N5" s="315"/>
      <c r="O5" s="973" t="s">
        <v>208</v>
      </c>
      <c r="P5" s="975" t="s">
        <v>207</v>
      </c>
      <c r="Q5" s="981" t="s">
        <v>127</v>
      </c>
      <c r="R5" s="242"/>
      <c r="S5" s="242"/>
      <c r="T5" s="298"/>
    </row>
    <row r="6" spans="1:20" ht="13.5" customHeight="1" thickBot="1">
      <c r="K6" s="297"/>
      <c r="L6" s="316"/>
      <c r="M6" s="317"/>
      <c r="N6" s="318"/>
      <c r="O6" s="974"/>
      <c r="P6" s="976"/>
      <c r="Q6" s="982"/>
      <c r="R6" s="242"/>
      <c r="S6" s="242"/>
      <c r="T6" s="298"/>
    </row>
    <row r="7" spans="1:20" ht="13.5" customHeight="1" thickTop="1">
      <c r="K7" s="297"/>
      <c r="L7" s="319" t="s">
        <v>8</v>
      </c>
      <c r="M7" s="320" t="s">
        <v>120</v>
      </c>
      <c r="N7" s="321"/>
      <c r="O7" s="322">
        <v>23228.247000000007</v>
      </c>
      <c r="P7" s="323">
        <v>20415.419000000002</v>
      </c>
      <c r="Q7" s="324">
        <v>-12.109514764502052</v>
      </c>
      <c r="R7" s="242"/>
      <c r="S7" s="242"/>
      <c r="T7" s="298"/>
    </row>
    <row r="8" spans="1:20" ht="13.5" customHeight="1">
      <c r="K8" s="297"/>
      <c r="L8" s="325"/>
      <c r="M8" s="326" t="s">
        <v>149</v>
      </c>
      <c r="N8" s="327"/>
      <c r="O8" s="328">
        <v>17010.143</v>
      </c>
      <c r="P8" s="329">
        <v>14763.441999999999</v>
      </c>
      <c r="Q8" s="267">
        <v>-13.208007716337249</v>
      </c>
      <c r="R8" s="242"/>
      <c r="S8" s="242"/>
      <c r="T8" s="298"/>
    </row>
    <row r="9" spans="1:20" ht="13.5" customHeight="1">
      <c r="K9" s="297"/>
      <c r="L9" s="325"/>
      <c r="M9" s="326" t="s">
        <v>121</v>
      </c>
      <c r="N9" s="383"/>
      <c r="O9" s="328">
        <v>32.804000000000002</v>
      </c>
      <c r="P9" s="329">
        <v>46.859000000000002</v>
      </c>
      <c r="Q9" s="267">
        <v>42.845384709181786</v>
      </c>
      <c r="R9" s="242"/>
      <c r="S9" s="242"/>
      <c r="T9" s="298"/>
    </row>
    <row r="10" spans="1:20" ht="13.5" customHeight="1" thickBot="1">
      <c r="K10" s="297"/>
      <c r="L10" s="325"/>
      <c r="M10" s="326" t="s">
        <v>122</v>
      </c>
      <c r="N10" s="383"/>
      <c r="O10" s="328">
        <v>497.73200000000003</v>
      </c>
      <c r="P10" s="329">
        <v>404.53199999999998</v>
      </c>
      <c r="Q10" s="267">
        <v>-18.724936311107186</v>
      </c>
      <c r="R10" s="242"/>
      <c r="S10" s="242"/>
      <c r="T10" s="298"/>
    </row>
    <row r="11" spans="1:20" ht="13.5" customHeight="1" thickTop="1">
      <c r="K11" s="297"/>
      <c r="L11" s="325"/>
      <c r="M11" s="326" t="s">
        <v>123</v>
      </c>
      <c r="N11" s="383"/>
      <c r="O11" s="328">
        <v>3906.547</v>
      </c>
      <c r="P11" s="329">
        <v>3468.7159999999999</v>
      </c>
      <c r="Q11" s="267">
        <v>-11.20762146212499</v>
      </c>
      <c r="R11" s="334" t="s">
        <v>12</v>
      </c>
      <c r="S11" s="242"/>
      <c r="T11" s="298"/>
    </row>
    <row r="12" spans="1:20" ht="13.5" customHeight="1" thickBot="1">
      <c r="K12" s="297"/>
      <c r="L12" s="325"/>
      <c r="M12" s="326" t="s">
        <v>124</v>
      </c>
      <c r="N12" s="384"/>
      <c r="O12" s="328">
        <v>1781.0210000000079</v>
      </c>
      <c r="P12" s="329">
        <v>1731.87</v>
      </c>
      <c r="Q12" s="267">
        <v>-2.7597091780504002</v>
      </c>
      <c r="R12" s="340">
        <v>-1.9349165437682956</v>
      </c>
      <c r="S12" s="242"/>
      <c r="T12" s="298"/>
    </row>
    <row r="13" spans="1:20" ht="13.5" customHeight="1" thickTop="1">
      <c r="K13" s="297"/>
      <c r="L13" s="325" t="s">
        <v>7</v>
      </c>
      <c r="M13" s="330" t="s">
        <v>120</v>
      </c>
      <c r="N13" s="331"/>
      <c r="O13" s="332">
        <v>23231.276999999998</v>
      </c>
      <c r="P13" s="263">
        <v>24134.13</v>
      </c>
      <c r="Q13" s="333">
        <v>3.8863683645113554</v>
      </c>
      <c r="R13" s="242"/>
      <c r="S13" s="242"/>
      <c r="T13" s="298"/>
    </row>
    <row r="14" spans="1:20" ht="13.5" customHeight="1">
      <c r="K14" s="297"/>
      <c r="L14" s="325"/>
      <c r="M14" s="326" t="s">
        <v>149</v>
      </c>
      <c r="N14" s="327"/>
      <c r="O14" s="328">
        <v>11978.076999999999</v>
      </c>
      <c r="P14" s="329">
        <v>13438.880999999999</v>
      </c>
      <c r="Q14" s="267">
        <v>12.195647097610077</v>
      </c>
      <c r="R14" s="242"/>
      <c r="S14" s="242"/>
      <c r="T14" s="298"/>
    </row>
    <row r="15" spans="1:20" ht="13.5" customHeight="1">
      <c r="K15" s="297"/>
      <c r="L15" s="325"/>
      <c r="M15" s="326" t="s">
        <v>121</v>
      </c>
      <c r="N15" s="327"/>
      <c r="O15" s="328">
        <v>22.225000000000001</v>
      </c>
      <c r="P15" s="329">
        <v>18.677</v>
      </c>
      <c r="Q15" s="267">
        <v>-15.964004499437578</v>
      </c>
      <c r="R15" s="242"/>
      <c r="S15" s="242"/>
      <c r="T15" s="298"/>
    </row>
    <row r="16" spans="1:20" ht="13.5" customHeight="1" thickBot="1">
      <c r="K16" s="297"/>
      <c r="L16" s="325"/>
      <c r="M16" s="326" t="s">
        <v>122</v>
      </c>
      <c r="N16" s="327"/>
      <c r="O16" s="328">
        <v>1593.8619999999999</v>
      </c>
      <c r="P16" s="329">
        <v>1444.674</v>
      </c>
      <c r="Q16" s="267">
        <v>-9.3601579057659876</v>
      </c>
      <c r="R16" s="242"/>
      <c r="S16" s="242"/>
      <c r="T16" s="298"/>
    </row>
    <row r="17" spans="1:20" ht="13.5" customHeight="1" thickTop="1">
      <c r="K17" s="297"/>
      <c r="L17" s="325"/>
      <c r="M17" s="326" t="s">
        <v>123</v>
      </c>
      <c r="N17" s="327"/>
      <c r="O17" s="328">
        <v>7058.3880000000008</v>
      </c>
      <c r="P17" s="329">
        <v>6841.585</v>
      </c>
      <c r="Q17" s="267">
        <v>-3.0715653489153709</v>
      </c>
      <c r="R17" s="334" t="s">
        <v>12</v>
      </c>
      <c r="S17" s="242"/>
      <c r="T17" s="298"/>
    </row>
    <row r="18" spans="1:20" ht="13.5" customHeight="1" thickBot="1">
      <c r="K18" s="297"/>
      <c r="L18" s="335"/>
      <c r="M18" s="336" t="s">
        <v>124</v>
      </c>
      <c r="N18" s="337"/>
      <c r="O18" s="338">
        <v>2578.7249999999999</v>
      </c>
      <c r="P18" s="339">
        <v>2390.3130000000019</v>
      </c>
      <c r="Q18" s="271">
        <v>-7.3064014193059279</v>
      </c>
      <c r="R18" s="340">
        <v>-7.3803802456793335</v>
      </c>
      <c r="S18" s="242"/>
      <c r="T18" s="298"/>
    </row>
    <row r="19" spans="1:20" ht="13.5" customHeight="1">
      <c r="K19" s="297"/>
      <c r="L19" s="242"/>
      <c r="M19" s="242"/>
      <c r="N19" s="242"/>
      <c r="O19" s="242"/>
      <c r="P19" s="242"/>
      <c r="Q19" s="242"/>
      <c r="R19" s="242"/>
      <c r="S19" s="242"/>
      <c r="T19" s="298"/>
    </row>
    <row r="20" spans="1:20" ht="13.5" customHeight="1" thickBot="1">
      <c r="K20" s="297"/>
      <c r="L20" s="257" t="s">
        <v>125</v>
      </c>
      <c r="M20" s="242"/>
      <c r="N20" s="242"/>
      <c r="O20" s="242"/>
      <c r="P20" s="258"/>
      <c r="Q20" s="259"/>
      <c r="R20" s="291" t="s">
        <v>135</v>
      </c>
      <c r="S20" s="242"/>
      <c r="T20" s="298"/>
    </row>
    <row r="21" spans="1:20" ht="13.5" customHeight="1">
      <c r="K21" s="297"/>
      <c r="L21" s="313"/>
      <c r="M21" s="341"/>
      <c r="N21" s="342" t="s">
        <v>144</v>
      </c>
      <c r="O21" s="983" t="s">
        <v>208</v>
      </c>
      <c r="P21" s="984"/>
      <c r="Q21" s="983" t="s">
        <v>207</v>
      </c>
      <c r="R21" s="987"/>
      <c r="S21" s="343" t="s">
        <v>144</v>
      </c>
      <c r="T21" s="298"/>
    </row>
    <row r="22" spans="1:20" ht="13.5" customHeight="1" thickBot="1">
      <c r="K22" s="297"/>
      <c r="L22" s="316"/>
      <c r="M22" s="344"/>
      <c r="N22" s="345"/>
      <c r="O22" s="985"/>
      <c r="P22" s="986"/>
      <c r="Q22" s="985"/>
      <c r="R22" s="988"/>
      <c r="S22" s="343"/>
      <c r="T22" s="298"/>
    </row>
    <row r="23" spans="1:20" ht="13.5" customHeight="1" thickTop="1">
      <c r="K23" s="297"/>
      <c r="L23" s="346" t="s">
        <v>137</v>
      </c>
      <c r="M23" s="347"/>
      <c r="N23" s="300"/>
      <c r="O23" s="301">
        <v>0</v>
      </c>
      <c r="P23" s="301">
        <v>0</v>
      </c>
      <c r="Q23" s="301">
        <v>0</v>
      </c>
      <c r="R23" s="250">
        <v>0</v>
      </c>
      <c r="S23" s="343"/>
      <c r="T23" s="298"/>
    </row>
    <row r="24" spans="1:20" ht="13.5" customHeight="1">
      <c r="K24" s="297"/>
      <c r="L24" s="348" t="s">
        <v>8</v>
      </c>
      <c r="M24" s="349"/>
      <c r="N24" s="302"/>
      <c r="O24" s="350">
        <v>23.228247000000007</v>
      </c>
      <c r="P24" s="303"/>
      <c r="Q24" s="303"/>
      <c r="R24" s="351">
        <v>20.415419</v>
      </c>
      <c r="S24" s="343"/>
      <c r="T24" s="298"/>
    </row>
    <row r="25" spans="1:20" ht="13.5" customHeight="1" thickBot="1">
      <c r="K25" s="297"/>
      <c r="L25" s="352" t="s">
        <v>7</v>
      </c>
      <c r="M25" s="353"/>
      <c r="N25" s="304"/>
      <c r="O25" s="306">
        <v>23.231276999999999</v>
      </c>
      <c r="P25" s="305"/>
      <c r="Q25" s="305"/>
      <c r="R25" s="354">
        <v>24.134130000000003</v>
      </c>
      <c r="S25" s="343"/>
      <c r="T25" s="298"/>
    </row>
    <row r="26" spans="1:20" ht="13.5" customHeight="1">
      <c r="K26" s="297"/>
      <c r="L26" s="325" t="s">
        <v>8</v>
      </c>
      <c r="M26" s="355" t="s">
        <v>150</v>
      </c>
      <c r="N26" s="300"/>
      <c r="O26" s="301"/>
      <c r="P26" s="307">
        <v>17.010142999999999</v>
      </c>
      <c r="Q26" s="307">
        <v>14.763442</v>
      </c>
      <c r="R26" s="250"/>
      <c r="S26" s="343"/>
      <c r="T26" s="298"/>
    </row>
    <row r="27" spans="1:20" ht="13.5" customHeight="1">
      <c r="A27" s="979" t="s">
        <v>141</v>
      </c>
      <c r="K27" s="297"/>
      <c r="L27" s="325"/>
      <c r="M27" s="356" t="s">
        <v>122</v>
      </c>
      <c r="N27" s="300"/>
      <c r="O27" s="301"/>
      <c r="P27" s="307">
        <v>0.49773200000000001</v>
      </c>
      <c r="Q27" s="307">
        <v>0.404532</v>
      </c>
      <c r="R27" s="250"/>
      <c r="S27" s="343"/>
      <c r="T27" s="298"/>
    </row>
    <row r="28" spans="1:20" ht="13.5" customHeight="1">
      <c r="A28" s="979"/>
      <c r="K28" s="297"/>
      <c r="L28" s="325"/>
      <c r="M28" s="356" t="s">
        <v>123</v>
      </c>
      <c r="N28" s="302"/>
      <c r="O28" s="303"/>
      <c r="P28" s="350">
        <v>3.9065470000000002</v>
      </c>
      <c r="Q28" s="350">
        <v>3.4687159999999997</v>
      </c>
      <c r="R28" s="253"/>
      <c r="S28" s="343"/>
      <c r="T28" s="298"/>
    </row>
    <row r="29" spans="1:20" ht="13.5" customHeight="1">
      <c r="A29" s="979"/>
      <c r="K29" s="297"/>
      <c r="L29" s="325"/>
      <c r="M29" s="356" t="s">
        <v>12</v>
      </c>
      <c r="N29" s="302"/>
      <c r="O29" s="303"/>
      <c r="P29" s="350">
        <v>1.813825000000008</v>
      </c>
      <c r="Q29" s="350">
        <v>1.7787290000000024</v>
      </c>
      <c r="R29" s="253"/>
      <c r="S29" s="343"/>
      <c r="T29" s="298"/>
    </row>
    <row r="30" spans="1:20" ht="13.5" customHeight="1">
      <c r="A30" s="979"/>
      <c r="K30" s="297"/>
      <c r="L30" s="357" t="s">
        <v>7</v>
      </c>
      <c r="M30" s="355" t="s">
        <v>151</v>
      </c>
      <c r="N30" s="302"/>
      <c r="O30" s="303"/>
      <c r="P30" s="350">
        <v>11.978076999999999</v>
      </c>
      <c r="Q30" s="350">
        <v>13.438880999999999</v>
      </c>
      <c r="R30" s="253"/>
      <c r="S30" s="343"/>
      <c r="T30" s="298"/>
    </row>
    <row r="31" spans="1:20" ht="13.5" customHeight="1">
      <c r="A31" s="979"/>
      <c r="K31" s="297"/>
      <c r="L31" s="325"/>
      <c r="M31" s="356" t="s">
        <v>122</v>
      </c>
      <c r="N31" s="302"/>
      <c r="O31" s="303"/>
      <c r="P31" s="350">
        <v>1.5938619999999999</v>
      </c>
      <c r="Q31" s="350">
        <v>1.444674</v>
      </c>
      <c r="R31" s="253"/>
      <c r="S31" s="343"/>
      <c r="T31" s="298"/>
    </row>
    <row r="32" spans="1:20" ht="13.5" customHeight="1">
      <c r="A32" s="979"/>
      <c r="K32" s="297"/>
      <c r="L32" s="325"/>
      <c r="M32" s="356" t="s">
        <v>123</v>
      </c>
      <c r="N32" s="302"/>
      <c r="O32" s="303"/>
      <c r="P32" s="350">
        <v>7.0583880000000008</v>
      </c>
      <c r="Q32" s="350">
        <v>6.8415850000000002</v>
      </c>
      <c r="R32" s="253"/>
      <c r="S32" s="343"/>
      <c r="T32" s="298"/>
    </row>
    <row r="33" spans="1:20" ht="13.5" customHeight="1" thickBot="1">
      <c r="A33" s="979"/>
      <c r="K33" s="297"/>
      <c r="L33" s="335"/>
      <c r="M33" s="358" t="s">
        <v>12</v>
      </c>
      <c r="N33" s="304"/>
      <c r="O33" s="305"/>
      <c r="P33" s="306">
        <v>2.6009499999999983</v>
      </c>
      <c r="Q33" s="306">
        <v>2.408990000000002</v>
      </c>
      <c r="R33" s="256"/>
      <c r="S33" s="343"/>
      <c r="T33" s="298"/>
    </row>
    <row r="34" spans="1:20" ht="13.5" customHeight="1">
      <c r="A34" s="979"/>
      <c r="K34" s="297"/>
      <c r="L34" s="242"/>
      <c r="M34" s="242"/>
      <c r="N34" s="242"/>
      <c r="O34" s="242"/>
      <c r="P34" s="242"/>
      <c r="Q34" s="242"/>
      <c r="R34" s="242"/>
      <c r="S34" s="242"/>
      <c r="T34" s="298"/>
    </row>
    <row r="35" spans="1:20" ht="13.5" customHeight="1" thickBot="1">
      <c r="A35" s="979"/>
      <c r="K35" s="297"/>
      <c r="L35" s="257" t="s">
        <v>129</v>
      </c>
      <c r="M35" s="242"/>
      <c r="N35" s="242"/>
      <c r="O35" s="242"/>
      <c r="P35" s="242"/>
      <c r="Q35" s="242"/>
      <c r="R35" s="242"/>
      <c r="S35" s="242"/>
      <c r="T35" s="298"/>
    </row>
    <row r="36" spans="1:20" ht="13.5" customHeight="1">
      <c r="K36" s="297"/>
      <c r="L36" s="313"/>
      <c r="M36" s="341"/>
      <c r="N36" s="359" t="s">
        <v>153</v>
      </c>
      <c r="O36" s="299" t="s">
        <v>208</v>
      </c>
      <c r="P36" s="299"/>
      <c r="Q36" s="299" t="s">
        <v>207</v>
      </c>
      <c r="R36" s="360"/>
      <c r="S36" s="343" t="s">
        <v>153</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137</v>
      </c>
      <c r="M38" s="347"/>
      <c r="N38" s="300"/>
      <c r="O38" s="301" t="s">
        <v>142</v>
      </c>
      <c r="P38" s="307" t="s">
        <v>210</v>
      </c>
      <c r="Q38" s="301" t="s">
        <v>179</v>
      </c>
      <c r="R38" s="250" t="s">
        <v>211</v>
      </c>
      <c r="S38" s="343"/>
      <c r="T38" s="298"/>
    </row>
    <row r="39" spans="1:20" ht="13.5" customHeight="1">
      <c r="K39" s="297"/>
      <c r="L39" s="348" t="s">
        <v>8</v>
      </c>
      <c r="M39" s="349"/>
      <c r="N39" s="302"/>
      <c r="O39" s="350" t="s">
        <v>212</v>
      </c>
      <c r="P39" s="303"/>
      <c r="Q39" s="303"/>
      <c r="R39" s="351" t="s">
        <v>213</v>
      </c>
      <c r="S39" s="343"/>
      <c r="T39" s="298"/>
    </row>
    <row r="40" spans="1:20" ht="13.5" customHeight="1" thickBot="1">
      <c r="K40" s="297"/>
      <c r="L40" s="352" t="s">
        <v>7</v>
      </c>
      <c r="M40" s="353"/>
      <c r="N40" s="304"/>
      <c r="O40" s="306" t="s">
        <v>214</v>
      </c>
      <c r="P40" s="305"/>
      <c r="Q40" s="305"/>
      <c r="R40" s="354" t="s">
        <v>215</v>
      </c>
      <c r="S40" s="343"/>
      <c r="T40" s="298"/>
    </row>
    <row r="41" spans="1:20" ht="13.5" customHeight="1">
      <c r="K41" s="297"/>
      <c r="L41" s="364" t="s">
        <v>8</v>
      </c>
      <c r="M41" s="355" t="s">
        <v>150</v>
      </c>
      <c r="N41" s="300"/>
      <c r="O41" s="301"/>
      <c r="P41" s="307" t="s">
        <v>216</v>
      </c>
      <c r="Q41" s="307" t="s">
        <v>217</v>
      </c>
      <c r="R41" s="250"/>
      <c r="S41" s="343"/>
      <c r="T41" s="298"/>
    </row>
    <row r="42" spans="1:20" ht="13.5" customHeight="1">
      <c r="K42" s="297"/>
      <c r="L42" s="364"/>
      <c r="M42" s="356" t="s">
        <v>122</v>
      </c>
      <c r="N42" s="300"/>
      <c r="O42" s="301"/>
      <c r="P42" s="350" t="s">
        <v>218</v>
      </c>
      <c r="Q42" s="350" t="s">
        <v>219</v>
      </c>
      <c r="R42" s="250"/>
      <c r="S42" s="343"/>
      <c r="T42" s="298"/>
    </row>
    <row r="43" spans="1:20" ht="13.5" customHeight="1">
      <c r="K43" s="297"/>
      <c r="L43" s="365"/>
      <c r="M43" s="356" t="s">
        <v>123</v>
      </c>
      <c r="N43" s="302"/>
      <c r="O43" s="303"/>
      <c r="P43" s="350" t="s">
        <v>220</v>
      </c>
      <c r="Q43" s="350" t="s">
        <v>221</v>
      </c>
      <c r="R43" s="253"/>
      <c r="S43" s="343"/>
      <c r="T43" s="298"/>
    </row>
    <row r="44" spans="1:20" ht="13.5" customHeight="1">
      <c r="K44" s="297"/>
      <c r="L44" s="365"/>
      <c r="M44" s="356" t="s">
        <v>12</v>
      </c>
      <c r="N44" s="302"/>
      <c r="O44" s="303"/>
      <c r="P44" s="350" t="s">
        <v>222</v>
      </c>
      <c r="Q44" s="350" t="s">
        <v>223</v>
      </c>
      <c r="R44" s="253"/>
      <c r="S44" s="343"/>
      <c r="T44" s="298"/>
    </row>
    <row r="45" spans="1:20" ht="13.5" customHeight="1">
      <c r="K45" s="297"/>
      <c r="L45" s="365" t="s">
        <v>7</v>
      </c>
      <c r="M45" s="356" t="s">
        <v>151</v>
      </c>
      <c r="N45" s="302"/>
      <c r="O45" s="303"/>
      <c r="P45" s="350" t="s">
        <v>224</v>
      </c>
      <c r="Q45" s="350" t="s">
        <v>225</v>
      </c>
      <c r="R45" s="253"/>
      <c r="S45" s="343"/>
      <c r="T45" s="298"/>
    </row>
    <row r="46" spans="1:20" ht="13.5" customHeight="1">
      <c r="K46" s="297"/>
      <c r="L46" s="365"/>
      <c r="M46" s="356" t="s">
        <v>122</v>
      </c>
      <c r="N46" s="302"/>
      <c r="O46" s="303"/>
      <c r="P46" s="350" t="s">
        <v>226</v>
      </c>
      <c r="Q46" s="350" t="s">
        <v>227</v>
      </c>
      <c r="R46" s="253"/>
      <c r="S46" s="343"/>
      <c r="T46" s="298"/>
    </row>
    <row r="47" spans="1:20" ht="13.5" customHeight="1">
      <c r="K47" s="297"/>
      <c r="L47" s="365"/>
      <c r="M47" s="356" t="s">
        <v>123</v>
      </c>
      <c r="N47" s="302"/>
      <c r="O47" s="303"/>
      <c r="P47" s="350" t="s">
        <v>228</v>
      </c>
      <c r="Q47" s="350" t="s">
        <v>229</v>
      </c>
      <c r="R47" s="253"/>
      <c r="S47" s="343"/>
      <c r="T47" s="298"/>
    </row>
    <row r="48" spans="1:20" ht="13.5" customHeight="1" thickBot="1">
      <c r="K48" s="297"/>
      <c r="L48" s="366"/>
      <c r="M48" s="358" t="s">
        <v>12</v>
      </c>
      <c r="N48" s="304"/>
      <c r="O48" s="305"/>
      <c r="P48" s="306" t="s">
        <v>230</v>
      </c>
      <c r="Q48" s="306" t="s">
        <v>231</v>
      </c>
      <c r="R48" s="256"/>
      <c r="S48" s="343"/>
      <c r="T48" s="298"/>
    </row>
    <row r="49" spans="2:20" ht="13.5" customHeight="1" thickBot="1">
      <c r="K49" s="308"/>
      <c r="L49" s="287"/>
      <c r="M49" s="287"/>
      <c r="N49" s="287"/>
      <c r="O49" s="287"/>
      <c r="P49" s="287"/>
      <c r="Q49" s="287"/>
      <c r="R49" s="287"/>
      <c r="S49" s="287"/>
      <c r="T49" s="309"/>
    </row>
    <row r="58" spans="2:20" ht="15" customHeight="1">
      <c r="D58" s="980" t="s">
        <v>208</v>
      </c>
      <c r="E58" s="980"/>
      <c r="F58"/>
      <c r="G58" s="980" t="s">
        <v>207</v>
      </c>
      <c r="H58" s="980"/>
    </row>
    <row r="59" spans="2:20" ht="15" customHeight="1">
      <c r="D59" s="980"/>
      <c r="E59" s="980"/>
      <c r="F59"/>
      <c r="G59" s="980"/>
      <c r="H59" s="980"/>
    </row>
    <row r="61" spans="2:20" ht="13.5" customHeight="1">
      <c r="B61" s="289" t="s">
        <v>131</v>
      </c>
      <c r="C61" s="290" t="s">
        <v>232</v>
      </c>
    </row>
    <row r="62" spans="2:20" ht="13.5" customHeight="1">
      <c r="B62" s="289" t="s">
        <v>132</v>
      </c>
      <c r="C62" s="290"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207</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3" customFormat="1" ht="21" customHeight="1" thickBot="1">
      <c r="A4" s="411" t="s">
        <v>275</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207</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41" t="s">
        <v>0</v>
      </c>
      <c r="B5" s="842"/>
      <c r="C5" s="842"/>
      <c r="D5" s="842"/>
      <c r="E5" s="843"/>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44"/>
      <c r="B6" s="830"/>
      <c r="C6" s="830"/>
      <c r="D6" s="830"/>
      <c r="E6" s="831"/>
      <c r="F6" s="848" t="s">
        <v>13</v>
      </c>
      <c r="G6" s="815" t="s">
        <v>186</v>
      </c>
      <c r="H6" s="817" t="s">
        <v>14</v>
      </c>
      <c r="I6" s="819" t="s">
        <v>187</v>
      </c>
      <c r="J6" s="6" t="s">
        <v>188</v>
      </c>
      <c r="K6" s="2"/>
      <c r="L6" s="2"/>
      <c r="M6" s="30"/>
      <c r="O6" s="821" t="s">
        <v>13</v>
      </c>
      <c r="P6" s="815" t="s">
        <v>186</v>
      </c>
      <c r="Q6" s="817" t="s">
        <v>14</v>
      </c>
      <c r="R6" s="819" t="s">
        <v>187</v>
      </c>
      <c r="S6" s="6" t="s">
        <v>188</v>
      </c>
      <c r="T6" s="2"/>
      <c r="U6" s="2"/>
      <c r="V6" s="30"/>
      <c r="X6" s="821" t="s">
        <v>13</v>
      </c>
      <c r="Y6" s="815" t="s">
        <v>186</v>
      </c>
      <c r="Z6" s="817" t="s">
        <v>14</v>
      </c>
      <c r="AA6" s="819" t="s">
        <v>187</v>
      </c>
      <c r="AB6" s="6" t="s">
        <v>188</v>
      </c>
      <c r="AC6" s="2"/>
      <c r="AD6" s="2"/>
      <c r="AE6" s="30"/>
    </row>
    <row r="7" spans="1:62" ht="31.5" customHeight="1" thickBot="1">
      <c r="A7" s="845"/>
      <c r="B7" s="846"/>
      <c r="C7" s="846"/>
      <c r="D7" s="846"/>
      <c r="E7" s="847"/>
      <c r="F7" s="849"/>
      <c r="G7" s="816"/>
      <c r="H7" s="818"/>
      <c r="I7" s="820"/>
      <c r="J7" s="789" t="s">
        <v>13</v>
      </c>
      <c r="K7" s="705" t="s">
        <v>186</v>
      </c>
      <c r="L7" s="790" t="s">
        <v>14</v>
      </c>
      <c r="M7" s="706" t="s">
        <v>189</v>
      </c>
      <c r="O7" s="822"/>
      <c r="P7" s="816"/>
      <c r="Q7" s="818"/>
      <c r="R7" s="820"/>
      <c r="S7" s="789" t="s">
        <v>13</v>
      </c>
      <c r="T7" s="705" t="s">
        <v>186</v>
      </c>
      <c r="U7" s="790" t="s">
        <v>14</v>
      </c>
      <c r="V7" s="706" t="s">
        <v>189</v>
      </c>
      <c r="X7" s="822"/>
      <c r="Y7" s="816"/>
      <c r="Z7" s="818"/>
      <c r="AA7" s="820"/>
      <c r="AB7" s="789" t="s">
        <v>13</v>
      </c>
      <c r="AC7" s="705" t="s">
        <v>186</v>
      </c>
      <c r="AD7" s="790" t="s">
        <v>14</v>
      </c>
      <c r="AE7" s="706" t="s">
        <v>189</v>
      </c>
    </row>
    <row r="8" spans="1:62" ht="12" customHeight="1" thickTop="1">
      <c r="A8" s="825" t="s">
        <v>1</v>
      </c>
      <c r="B8" s="48"/>
      <c r="C8" s="22"/>
      <c r="D8" s="22"/>
      <c r="E8" s="23"/>
      <c r="F8" s="13" t="s">
        <v>15</v>
      </c>
      <c r="G8" s="14" t="s">
        <v>15</v>
      </c>
      <c r="H8" s="14" t="s">
        <v>16</v>
      </c>
      <c r="I8" s="15" t="s">
        <v>190</v>
      </c>
      <c r="J8" s="13" t="s">
        <v>284</v>
      </c>
      <c r="K8" s="14" t="s">
        <v>283</v>
      </c>
      <c r="L8" s="14" t="s">
        <v>283</v>
      </c>
      <c r="M8" s="16" t="s">
        <v>283</v>
      </c>
      <c r="O8" s="19" t="s">
        <v>15</v>
      </c>
      <c r="P8" s="14" t="s">
        <v>15</v>
      </c>
      <c r="Q8" s="14" t="s">
        <v>16</v>
      </c>
      <c r="R8" s="15" t="s">
        <v>190</v>
      </c>
      <c r="S8" s="13" t="s">
        <v>283</v>
      </c>
      <c r="T8" s="14" t="s">
        <v>283</v>
      </c>
      <c r="U8" s="14" t="s">
        <v>283</v>
      </c>
      <c r="V8" s="16" t="s">
        <v>283</v>
      </c>
      <c r="X8" s="19" t="s">
        <v>15</v>
      </c>
      <c r="Y8" s="14" t="s">
        <v>15</v>
      </c>
      <c r="Z8" s="14" t="s">
        <v>16</v>
      </c>
      <c r="AA8" s="15" t="s">
        <v>190</v>
      </c>
      <c r="AB8" s="13" t="s">
        <v>283</v>
      </c>
      <c r="AC8" s="14" t="s">
        <v>284</v>
      </c>
      <c r="AD8" s="14" t="s">
        <v>283</v>
      </c>
      <c r="AE8" s="16" t="s">
        <v>283</v>
      </c>
    </row>
    <row r="9" spans="1:62" ht="42" customHeight="1">
      <c r="A9" s="826"/>
      <c r="B9" s="823" t="s">
        <v>2</v>
      </c>
      <c r="C9" s="828"/>
      <c r="D9" s="828"/>
      <c r="E9" s="824"/>
      <c r="F9" s="32">
        <v>54367877</v>
      </c>
      <c r="G9" s="10" t="s">
        <v>22</v>
      </c>
      <c r="H9" s="665">
        <v>100974484.41600002</v>
      </c>
      <c r="I9" s="11" t="s">
        <v>22</v>
      </c>
      <c r="J9" s="557">
        <v>1.0557288066133026</v>
      </c>
      <c r="K9" s="537" t="s">
        <v>22</v>
      </c>
      <c r="L9" s="558">
        <v>1.0756379408059189</v>
      </c>
      <c r="M9" s="539" t="s">
        <v>22</v>
      </c>
      <c r="O9" s="33">
        <v>22631818</v>
      </c>
      <c r="P9" s="10" t="s">
        <v>22</v>
      </c>
      <c r="Q9" s="665">
        <v>39009003.306999996</v>
      </c>
      <c r="R9" s="11" t="s">
        <v>22</v>
      </c>
      <c r="S9" s="557">
        <v>1.4333219119832847</v>
      </c>
      <c r="T9" s="537" t="s">
        <v>22</v>
      </c>
      <c r="U9" s="558">
        <v>1.8013294301160556</v>
      </c>
      <c r="V9" s="539" t="s">
        <v>22</v>
      </c>
      <c r="X9" s="33">
        <v>76717</v>
      </c>
      <c r="Y9" s="10" t="s">
        <v>22</v>
      </c>
      <c r="Z9" s="665">
        <v>155929.72500000001</v>
      </c>
      <c r="AA9" s="11" t="s">
        <v>22</v>
      </c>
      <c r="AB9" s="557">
        <v>-2.7667934093789626</v>
      </c>
      <c r="AC9" s="537" t="s">
        <v>22</v>
      </c>
      <c r="AD9" s="558">
        <v>-2.8001637283731213</v>
      </c>
      <c r="AE9" s="539" t="s">
        <v>22</v>
      </c>
    </row>
    <row r="10" spans="1:62" ht="45" customHeight="1">
      <c r="A10" s="826"/>
      <c r="B10" s="829" t="s">
        <v>3</v>
      </c>
      <c r="C10" s="830"/>
      <c r="D10" s="830"/>
      <c r="E10" s="831"/>
      <c r="F10" s="446">
        <v>647529</v>
      </c>
      <c r="G10" s="708">
        <v>119.10139511241169</v>
      </c>
      <c r="H10" s="667">
        <v>288899.09000000008</v>
      </c>
      <c r="I10" s="715">
        <v>28.611098305763889</v>
      </c>
      <c r="J10" s="540">
        <v>9.5712782122829481</v>
      </c>
      <c r="K10" s="541">
        <v>8.4265874940801666</v>
      </c>
      <c r="L10" s="541">
        <v>9.009590678149678</v>
      </c>
      <c r="M10" s="542">
        <v>7.8495203186253519</v>
      </c>
      <c r="O10" s="447">
        <v>258942</v>
      </c>
      <c r="P10" s="708">
        <v>114.41502401618818</v>
      </c>
      <c r="Q10" s="667">
        <v>108584.815</v>
      </c>
      <c r="R10" s="715">
        <v>27.835834242018411</v>
      </c>
      <c r="S10" s="540">
        <v>10.218101951169672</v>
      </c>
      <c r="T10" s="541">
        <v>8.6606451150334891</v>
      </c>
      <c r="U10" s="541">
        <v>9.9303437189616375</v>
      </c>
      <c r="V10" s="542">
        <v>7.9851749818512019</v>
      </c>
      <c r="X10" s="447">
        <v>1088</v>
      </c>
      <c r="Y10" s="708">
        <v>141.81993560749248</v>
      </c>
      <c r="Z10" s="667">
        <v>448.97200000000004</v>
      </c>
      <c r="AA10" s="715">
        <v>28.793227205396537</v>
      </c>
      <c r="AB10" s="540">
        <v>18.004338394793919</v>
      </c>
      <c r="AC10" s="541">
        <v>21.36217916953531</v>
      </c>
      <c r="AD10" s="541">
        <v>1.0467657391840817</v>
      </c>
      <c r="AE10" s="542">
        <v>3.957753032429892</v>
      </c>
    </row>
    <row r="11" spans="1:62" ht="49.5" customHeight="1">
      <c r="A11" s="826"/>
      <c r="B11" s="788"/>
      <c r="C11" s="832" t="s">
        <v>7</v>
      </c>
      <c r="D11" s="833"/>
      <c r="E11" s="834"/>
      <c r="F11" s="448">
        <v>520390</v>
      </c>
      <c r="G11" s="709">
        <v>95.716446680454339</v>
      </c>
      <c r="H11" s="668">
        <v>247164.27000000005</v>
      </c>
      <c r="I11" s="716">
        <v>24.477893740137318</v>
      </c>
      <c r="J11" s="543">
        <v>5.0588292296883708</v>
      </c>
      <c r="K11" s="544">
        <v>3.9612800484924975</v>
      </c>
      <c r="L11" s="544">
        <v>5.6799363458273575</v>
      </c>
      <c r="M11" s="545">
        <v>4.5552998712883834</v>
      </c>
      <c r="O11" s="36">
        <v>209241</v>
      </c>
      <c r="P11" s="709">
        <v>92.454349005457715</v>
      </c>
      <c r="Q11" s="668">
        <v>93107.645000000004</v>
      </c>
      <c r="R11" s="716">
        <v>23.868245047750872</v>
      </c>
      <c r="S11" s="546">
        <v>5.5994064982386647</v>
      </c>
      <c r="T11" s="547">
        <v>4.1072149740599286</v>
      </c>
      <c r="U11" s="547">
        <v>6.2854593715867111</v>
      </c>
      <c r="V11" s="548">
        <v>4.4047852484567755</v>
      </c>
      <c r="X11" s="36">
        <v>872</v>
      </c>
      <c r="Y11" s="709">
        <v>113.66450721482853</v>
      </c>
      <c r="Z11" s="668">
        <v>380.76500000000004</v>
      </c>
      <c r="AA11" s="716">
        <v>24.419013116325321</v>
      </c>
      <c r="AB11" s="546">
        <v>10.94147582697201</v>
      </c>
      <c r="AC11" s="547">
        <v>14.098341211831695</v>
      </c>
      <c r="AD11" s="547">
        <v>-6.389595702572791</v>
      </c>
      <c r="AE11" s="548">
        <v>-3.6928374695703496</v>
      </c>
    </row>
    <row r="12" spans="1:62" ht="49.5" customHeight="1">
      <c r="A12" s="826"/>
      <c r="B12" s="788"/>
      <c r="C12" s="835" t="s">
        <v>160</v>
      </c>
      <c r="D12" s="836"/>
      <c r="E12" s="837"/>
      <c r="F12" s="448">
        <v>78113</v>
      </c>
      <c r="G12" s="709">
        <v>14.367491303734372</v>
      </c>
      <c r="H12" s="668">
        <v>25979.927000000007</v>
      </c>
      <c r="I12" s="716">
        <v>2.5729199956066653</v>
      </c>
      <c r="J12" s="546">
        <v>20.436954577692816</v>
      </c>
      <c r="K12" s="547">
        <v>19.178750180673703</v>
      </c>
      <c r="L12" s="547">
        <v>16.134326220540402</v>
      </c>
      <c r="M12" s="548">
        <v>14.898435059646602</v>
      </c>
      <c r="O12" s="36">
        <v>30620</v>
      </c>
      <c r="P12" s="709">
        <v>13.529624531268324</v>
      </c>
      <c r="Q12" s="668">
        <v>9573.7039999999997</v>
      </c>
      <c r="R12" s="716">
        <v>2.4542293287155172</v>
      </c>
      <c r="S12" s="546">
        <v>22.421237805853195</v>
      </c>
      <c r="T12" s="547">
        <v>20.691342350082692</v>
      </c>
      <c r="U12" s="547">
        <v>18.348006558170638</v>
      </c>
      <c r="V12" s="548">
        <v>16.253891005827597</v>
      </c>
      <c r="X12" s="36">
        <v>156</v>
      </c>
      <c r="Y12" s="709">
        <v>20.334476061368406</v>
      </c>
      <c r="Z12" s="668">
        <v>55.687999999999995</v>
      </c>
      <c r="AA12" s="716">
        <v>3.5713524153268401</v>
      </c>
      <c r="AB12" s="546">
        <v>59.183673469387742</v>
      </c>
      <c r="AC12" s="547">
        <v>63.713281759384415</v>
      </c>
      <c r="AD12" s="547">
        <v>84.281412356464443</v>
      </c>
      <c r="AE12" s="548">
        <v>89.59024976285599</v>
      </c>
    </row>
    <row r="13" spans="1:62" ht="49.5" customHeight="1" thickBot="1">
      <c r="A13" s="827"/>
      <c r="B13" s="458"/>
      <c r="C13" s="838" t="s">
        <v>8</v>
      </c>
      <c r="D13" s="839"/>
      <c r="E13" s="840"/>
      <c r="F13" s="449">
        <v>49026</v>
      </c>
      <c r="G13" s="710">
        <v>9.0174571282229756</v>
      </c>
      <c r="H13" s="669">
        <v>15754.892999999996</v>
      </c>
      <c r="I13" s="717">
        <v>1.5602845700199026</v>
      </c>
      <c r="J13" s="549">
        <v>59.2994541200936</v>
      </c>
      <c r="K13" s="550">
        <v>57.635253341192737</v>
      </c>
      <c r="L13" s="550">
        <v>79.622752035348839</v>
      </c>
      <c r="M13" s="551">
        <v>77.711222698929049</v>
      </c>
      <c r="O13" s="34">
        <v>19081</v>
      </c>
      <c r="P13" s="710">
        <v>8.4310504794621455</v>
      </c>
      <c r="Q13" s="669">
        <v>5903.4660000000003</v>
      </c>
      <c r="R13" s="717">
        <v>1.5133598655520246</v>
      </c>
      <c r="S13" s="549">
        <v>62.005433859738503</v>
      </c>
      <c r="T13" s="550">
        <v>59.716186757952642</v>
      </c>
      <c r="U13" s="550">
        <v>91.355548013874539</v>
      </c>
      <c r="V13" s="551">
        <v>87.969596355060446</v>
      </c>
      <c r="X13" s="34">
        <v>60</v>
      </c>
      <c r="Y13" s="710">
        <v>7.8209523312955405</v>
      </c>
      <c r="Z13" s="669">
        <v>12.519</v>
      </c>
      <c r="AA13" s="717">
        <v>0.80286167374437423</v>
      </c>
      <c r="AB13" s="549">
        <v>57.89473684210526</v>
      </c>
      <c r="AC13" s="550">
        <v>62.387668141899496</v>
      </c>
      <c r="AD13" s="550">
        <v>70.39608003266639</v>
      </c>
      <c r="AE13" s="551">
        <v>75.304904379150571</v>
      </c>
    </row>
    <row r="14" spans="1:62" ht="45.75" customHeight="1">
      <c r="A14" s="826" t="s">
        <v>30</v>
      </c>
      <c r="B14" s="859" t="s">
        <v>4</v>
      </c>
      <c r="C14" s="861" t="s">
        <v>5</v>
      </c>
      <c r="D14" s="823" t="s">
        <v>6</v>
      </c>
      <c r="E14" s="824"/>
      <c r="F14" s="690">
        <v>272448</v>
      </c>
      <c r="G14" s="711">
        <v>50.473493443621919</v>
      </c>
      <c r="H14" s="161" t="s">
        <v>24</v>
      </c>
      <c r="I14" s="162" t="s">
        <v>22</v>
      </c>
      <c r="J14" s="557">
        <v>6.6549747893896125</v>
      </c>
      <c r="K14" s="558">
        <v>7.5895403142288558</v>
      </c>
      <c r="L14" s="537" t="s">
        <v>22</v>
      </c>
      <c r="M14" s="539" t="s">
        <v>22</v>
      </c>
      <c r="O14" s="692">
        <v>109024</v>
      </c>
      <c r="P14" s="711">
        <v>48.877615008143941</v>
      </c>
      <c r="Q14" s="161" t="s">
        <v>24</v>
      </c>
      <c r="R14" s="162" t="s">
        <v>22</v>
      </c>
      <c r="S14" s="557">
        <v>30.121977418661828</v>
      </c>
      <c r="T14" s="558">
        <v>30.58604622000945</v>
      </c>
      <c r="U14" s="537" t="s">
        <v>22</v>
      </c>
      <c r="V14" s="539" t="s">
        <v>22</v>
      </c>
      <c r="X14" s="692">
        <v>312</v>
      </c>
      <c r="Y14" s="711">
        <v>40.521059262049171</v>
      </c>
      <c r="Z14" s="161" t="s">
        <v>24</v>
      </c>
      <c r="AA14" s="162" t="s">
        <v>22</v>
      </c>
      <c r="AB14" s="557">
        <v>98.726114649681534</v>
      </c>
      <c r="AC14" s="558">
        <v>104.57886976984554</v>
      </c>
      <c r="AD14" s="537" t="s">
        <v>22</v>
      </c>
      <c r="AE14" s="539" t="s">
        <v>22</v>
      </c>
    </row>
    <row r="15" spans="1:62" ht="45.75" customHeight="1">
      <c r="A15" s="826"/>
      <c r="B15" s="859"/>
      <c r="C15" s="861"/>
      <c r="D15" s="829" t="s">
        <v>3</v>
      </c>
      <c r="E15" s="831"/>
      <c r="F15" s="690">
        <v>139515</v>
      </c>
      <c r="G15" s="711">
        <v>25.84643468767219</v>
      </c>
      <c r="H15" s="694">
        <v>44549.549000000006</v>
      </c>
      <c r="I15" s="718">
        <v>4.4093402075898531</v>
      </c>
      <c r="J15" s="557">
        <v>-4.5346307016463498</v>
      </c>
      <c r="K15" s="558">
        <v>-3.6981142321757972</v>
      </c>
      <c r="L15" s="558">
        <v>-4.1110515897666176</v>
      </c>
      <c r="M15" s="559">
        <v>-4.3202124251063339</v>
      </c>
      <c r="O15" s="692">
        <v>83013</v>
      </c>
      <c r="P15" s="711">
        <v>37.216369374367595</v>
      </c>
      <c r="Q15" s="694">
        <v>28202.323</v>
      </c>
      <c r="R15" s="718">
        <v>7.2760561886788375</v>
      </c>
      <c r="S15" s="557">
        <v>-2.0657354537303547</v>
      </c>
      <c r="T15" s="558">
        <v>-1.7164613521493521</v>
      </c>
      <c r="U15" s="558">
        <v>-2.7110909190008954</v>
      </c>
      <c r="V15" s="559">
        <v>-3.5473477691862172</v>
      </c>
      <c r="X15" s="692">
        <v>84</v>
      </c>
      <c r="Y15" s="711">
        <v>10.909515955167084</v>
      </c>
      <c r="Z15" s="694">
        <v>65.536000000000001</v>
      </c>
      <c r="AA15" s="718">
        <v>4.1021661282848436</v>
      </c>
      <c r="AB15" s="557">
        <v>-1.1764705882352899</v>
      </c>
      <c r="AC15" s="558">
        <v>1.7340171389412831</v>
      </c>
      <c r="AD15" s="558">
        <v>19.093568845517822</v>
      </c>
      <c r="AE15" s="559">
        <v>23.334864271500066</v>
      </c>
    </row>
    <row r="16" spans="1:62" ht="45.75" customHeight="1">
      <c r="A16" s="826"/>
      <c r="B16" s="859"/>
      <c r="C16" s="861"/>
      <c r="D16" s="163"/>
      <c r="E16" s="457" t="s">
        <v>7</v>
      </c>
      <c r="F16" s="690">
        <v>79109</v>
      </c>
      <c r="G16" s="711">
        <v>14.65566857833967</v>
      </c>
      <c r="H16" s="694">
        <v>24134.13</v>
      </c>
      <c r="I16" s="718">
        <v>2.3887018426202355</v>
      </c>
      <c r="J16" s="557">
        <v>0.2699756641654858</v>
      </c>
      <c r="K16" s="558">
        <v>1.148592555850513</v>
      </c>
      <c r="L16" s="558">
        <v>3.8863683645113554</v>
      </c>
      <c r="M16" s="559">
        <v>3.6597629011312307</v>
      </c>
      <c r="O16" s="692">
        <v>43724</v>
      </c>
      <c r="P16" s="711">
        <v>19.602333785369144</v>
      </c>
      <c r="Q16" s="694">
        <v>13438.880999999999</v>
      </c>
      <c r="R16" s="718">
        <v>3.4671630868481453</v>
      </c>
      <c r="S16" s="557">
        <v>2.8824207628414911</v>
      </c>
      <c r="T16" s="558">
        <v>3.2493420364825738</v>
      </c>
      <c r="U16" s="558">
        <v>12.195647097610077</v>
      </c>
      <c r="V16" s="559">
        <v>11.231257843658852</v>
      </c>
      <c r="X16" s="692">
        <v>56</v>
      </c>
      <c r="Y16" s="711">
        <v>7.2730106367780563</v>
      </c>
      <c r="Z16" s="694">
        <v>18.677</v>
      </c>
      <c r="AA16" s="718">
        <v>1.169069775054566</v>
      </c>
      <c r="AB16" s="557">
        <v>43.589743589743591</v>
      </c>
      <c r="AC16" s="558">
        <v>47.8186573813677</v>
      </c>
      <c r="AD16" s="558">
        <v>-15.964004499437578</v>
      </c>
      <c r="AE16" s="559">
        <v>-12.971219189621777</v>
      </c>
    </row>
    <row r="17" spans="1:62" ht="45.75" customHeight="1">
      <c r="A17" s="826"/>
      <c r="B17" s="859"/>
      <c r="C17" s="861"/>
      <c r="D17" s="163"/>
      <c r="E17" s="457" t="s">
        <v>8</v>
      </c>
      <c r="F17" s="690">
        <v>60406</v>
      </c>
      <c r="G17" s="711">
        <v>11.190766109332518</v>
      </c>
      <c r="H17" s="694">
        <v>20415.419000000002</v>
      </c>
      <c r="I17" s="718">
        <v>2.0206383649696162</v>
      </c>
      <c r="J17" s="557">
        <v>-10.171608720221286</v>
      </c>
      <c r="K17" s="558">
        <v>-9.3844863397825975</v>
      </c>
      <c r="L17" s="558">
        <v>-12.109514764502052</v>
      </c>
      <c r="M17" s="559">
        <v>-12.301228696243456</v>
      </c>
      <c r="O17" s="692">
        <v>39289</v>
      </c>
      <c r="P17" s="711">
        <v>17.614035588998451</v>
      </c>
      <c r="Q17" s="694">
        <v>14763.441999999999</v>
      </c>
      <c r="R17" s="718">
        <v>3.8088931018306922</v>
      </c>
      <c r="S17" s="557">
        <v>-7.0412871169998823</v>
      </c>
      <c r="T17" s="558">
        <v>-6.7097578909750553</v>
      </c>
      <c r="U17" s="558">
        <v>-13.208007716337249</v>
      </c>
      <c r="V17" s="559">
        <v>-13.954037235776283</v>
      </c>
      <c r="X17" s="692">
        <v>28</v>
      </c>
      <c r="Y17" s="711">
        <v>3.6365053183890281</v>
      </c>
      <c r="Z17" s="694">
        <v>46.859000000000002</v>
      </c>
      <c r="AA17" s="718">
        <v>2.9330963532302783</v>
      </c>
      <c r="AB17" s="557">
        <v>-39.130434782608688</v>
      </c>
      <c r="AC17" s="558">
        <v>-37.337743066594129</v>
      </c>
      <c r="AD17" s="558">
        <v>42.845384709181786</v>
      </c>
      <c r="AE17" s="559">
        <v>47.932556776177364</v>
      </c>
    </row>
    <row r="18" spans="1:62" ht="45.75" customHeight="1">
      <c r="A18" s="826"/>
      <c r="B18" s="859"/>
      <c r="C18" s="861"/>
      <c r="D18" s="835" t="s">
        <v>20</v>
      </c>
      <c r="E18" s="837"/>
      <c r="F18" s="690">
        <v>5621</v>
      </c>
      <c r="G18" s="711">
        <v>1.0413418584338987</v>
      </c>
      <c r="H18" s="694">
        <v>93942.262000000017</v>
      </c>
      <c r="I18" s="718">
        <v>9.2980378550754867</v>
      </c>
      <c r="J18" s="557">
        <v>6.4583333333333428</v>
      </c>
      <c r="K18" s="558">
        <v>7.3911757850018631</v>
      </c>
      <c r="L18" s="558">
        <v>4.0965574377598557</v>
      </c>
      <c r="M18" s="559">
        <v>3.8694934927416398</v>
      </c>
      <c r="O18" s="692">
        <v>3637</v>
      </c>
      <c r="P18" s="711">
        <v>1.6305390169560785</v>
      </c>
      <c r="Q18" s="694">
        <v>62655.555999999997</v>
      </c>
      <c r="R18" s="718">
        <v>16.164815429881909</v>
      </c>
      <c r="S18" s="557">
        <v>5.389742103738044</v>
      </c>
      <c r="T18" s="558">
        <v>5.7656055225289862</v>
      </c>
      <c r="U18" s="558">
        <v>3.2797044085429548</v>
      </c>
      <c r="V18" s="559">
        <v>2.3919530593644538</v>
      </c>
      <c r="X18" s="802">
        <v>8</v>
      </c>
      <c r="Y18" s="803">
        <v>1.0390015195397224</v>
      </c>
      <c r="Z18" s="804">
        <v>25.512</v>
      </c>
      <c r="AA18" s="707">
        <v>1.5969003641479942</v>
      </c>
      <c r="AB18" s="557">
        <v>14.285714285714278</v>
      </c>
      <c r="AC18" s="558">
        <v>17.651584446394693</v>
      </c>
      <c r="AD18" s="558">
        <v>-95.893315047059787</v>
      </c>
      <c r="AE18" s="559">
        <v>-95.74706311863325</v>
      </c>
    </row>
    <row r="19" spans="1:62" ht="45.75" customHeight="1">
      <c r="A19" s="826"/>
      <c r="B19" s="859"/>
      <c r="C19" s="862"/>
      <c r="D19" s="823" t="s">
        <v>9</v>
      </c>
      <c r="E19" s="824"/>
      <c r="F19" s="690">
        <v>417584</v>
      </c>
      <c r="G19" s="711">
        <v>77.361269989728001</v>
      </c>
      <c r="H19" s="161" t="s">
        <v>24</v>
      </c>
      <c r="I19" s="162" t="s">
        <v>22</v>
      </c>
      <c r="J19" s="557">
        <v>2.633273527170843</v>
      </c>
      <c r="K19" s="558">
        <v>3.5325988453690513</v>
      </c>
      <c r="L19" s="537" t="s">
        <v>22</v>
      </c>
      <c r="M19" s="539" t="s">
        <v>22</v>
      </c>
      <c r="O19" s="692">
        <v>195674</v>
      </c>
      <c r="P19" s="711">
        <v>87.724523399467614</v>
      </c>
      <c r="Q19" s="161" t="s">
        <v>24</v>
      </c>
      <c r="R19" s="162" t="s">
        <v>22</v>
      </c>
      <c r="S19" s="557">
        <v>13.763292073883292</v>
      </c>
      <c r="T19" s="558">
        <v>14.169019035903105</v>
      </c>
      <c r="U19" s="537" t="s">
        <v>22</v>
      </c>
      <c r="V19" s="539" t="s">
        <v>22</v>
      </c>
      <c r="X19" s="692">
        <v>404</v>
      </c>
      <c r="Y19" s="711">
        <v>52.469576736755982</v>
      </c>
      <c r="Z19" s="161" t="s">
        <v>24</v>
      </c>
      <c r="AA19" s="162" t="s">
        <v>22</v>
      </c>
      <c r="AB19" s="557">
        <v>62.248995983935743</v>
      </c>
      <c r="AC19" s="558">
        <v>67.027450208034224</v>
      </c>
      <c r="AD19" s="537" t="s">
        <v>22</v>
      </c>
      <c r="AE19" s="539" t="s">
        <v>22</v>
      </c>
    </row>
    <row r="20" spans="1:62" ht="43.5" customHeight="1">
      <c r="A20" s="826"/>
      <c r="B20" s="859"/>
      <c r="C20" s="863" t="s">
        <v>10</v>
      </c>
      <c r="D20" s="823" t="s">
        <v>6</v>
      </c>
      <c r="E20" s="824"/>
      <c r="F20" s="690">
        <v>16973</v>
      </c>
      <c r="G20" s="711">
        <v>3.144404085251479</v>
      </c>
      <c r="H20" s="161" t="s">
        <v>24</v>
      </c>
      <c r="I20" s="162" t="s">
        <v>22</v>
      </c>
      <c r="J20" s="557">
        <v>-10.508277971106196</v>
      </c>
      <c r="K20" s="558">
        <v>-9.7241056591080195</v>
      </c>
      <c r="L20" s="537" t="s">
        <v>22</v>
      </c>
      <c r="M20" s="539" t="s">
        <v>22</v>
      </c>
      <c r="O20" s="692">
        <v>7893</v>
      </c>
      <c r="P20" s="711">
        <v>3.5385879738340194</v>
      </c>
      <c r="Q20" s="161" t="s">
        <v>24</v>
      </c>
      <c r="R20" s="162" t="s">
        <v>22</v>
      </c>
      <c r="S20" s="557">
        <v>-10.306818181818173</v>
      </c>
      <c r="T20" s="558">
        <v>-9.986935190480807</v>
      </c>
      <c r="U20" s="537" t="s">
        <v>22</v>
      </c>
      <c r="V20" s="539" t="s">
        <v>22</v>
      </c>
      <c r="X20" s="692">
        <v>24</v>
      </c>
      <c r="Y20" s="711">
        <v>3.117004558619167</v>
      </c>
      <c r="Z20" s="161" t="s">
        <v>24</v>
      </c>
      <c r="AA20" s="162" t="s">
        <v>22</v>
      </c>
      <c r="AB20" s="557">
        <v>41.176470588235304</v>
      </c>
      <c r="AC20" s="558">
        <v>45.334310198487543</v>
      </c>
      <c r="AD20" s="537" t="s">
        <v>22</v>
      </c>
      <c r="AE20" s="539" t="s">
        <v>22</v>
      </c>
      <c r="AR20" s="3"/>
    </row>
    <row r="21" spans="1:62" ht="45.75" customHeight="1">
      <c r="A21" s="826"/>
      <c r="B21" s="859"/>
      <c r="C21" s="859"/>
      <c r="D21" s="823" t="s">
        <v>3</v>
      </c>
      <c r="E21" s="824"/>
      <c r="F21" s="690">
        <v>8734</v>
      </c>
      <c r="G21" s="711">
        <v>1.6180536900127507</v>
      </c>
      <c r="H21" s="695">
        <v>-11778.308999999997</v>
      </c>
      <c r="I21" s="707">
        <v>-1.1657709812307506</v>
      </c>
      <c r="J21" s="557">
        <v>-11.167615947925142</v>
      </c>
      <c r="K21" s="558">
        <v>-10.389221093036412</v>
      </c>
      <c r="L21" s="558">
        <v>-21.182695632325675</v>
      </c>
      <c r="M21" s="559">
        <v>-21.354618398130157</v>
      </c>
      <c r="O21" s="692">
        <v>3568</v>
      </c>
      <c r="P21" s="711">
        <v>1.5996049525706044</v>
      </c>
      <c r="Q21" s="695">
        <v>-5722.6419999999998</v>
      </c>
      <c r="R21" s="707">
        <v>-1.4764125898314633</v>
      </c>
      <c r="S21" s="557">
        <v>-14.189514189514185</v>
      </c>
      <c r="T21" s="558">
        <v>-13.88347849836417</v>
      </c>
      <c r="U21" s="558">
        <v>-1.639997401194691</v>
      </c>
      <c r="V21" s="559">
        <v>-2.4854609461606998</v>
      </c>
      <c r="X21" s="692">
        <v>8</v>
      </c>
      <c r="Y21" s="711">
        <v>1.0390015195397224</v>
      </c>
      <c r="Z21" s="695">
        <v>-4.9329999999999998</v>
      </c>
      <c r="AA21" s="707">
        <v>-0.30877663438154807</v>
      </c>
      <c r="AB21" s="557">
        <v>-27.272727272727266</v>
      </c>
      <c r="AC21" s="558">
        <v>-25.130809897748833</v>
      </c>
      <c r="AD21" s="558">
        <v>-34.65359650284806</v>
      </c>
      <c r="AE21" s="559">
        <v>-32.326406168864779</v>
      </c>
    </row>
    <row r="22" spans="1:62" ht="42.75" customHeight="1" thickBot="1">
      <c r="A22" s="826"/>
      <c r="B22" s="860"/>
      <c r="C22" s="860"/>
      <c r="D22" s="838" t="s">
        <v>9</v>
      </c>
      <c r="E22" s="840"/>
      <c r="F22" s="691">
        <v>25707</v>
      </c>
      <c r="G22" s="712">
        <v>4.7624577752642292</v>
      </c>
      <c r="H22" s="165" t="s">
        <v>24</v>
      </c>
      <c r="I22" s="166" t="s">
        <v>22</v>
      </c>
      <c r="J22" s="560">
        <v>-10.733384262796037</v>
      </c>
      <c r="K22" s="561">
        <v>-9.9511844474399851</v>
      </c>
      <c r="L22" s="552" t="s">
        <v>22</v>
      </c>
      <c r="M22" s="553" t="s">
        <v>22</v>
      </c>
      <c r="O22" s="693">
        <v>11461</v>
      </c>
      <c r="P22" s="712">
        <v>5.1381929264046242</v>
      </c>
      <c r="Q22" s="165" t="s">
        <v>24</v>
      </c>
      <c r="R22" s="166" t="s">
        <v>22</v>
      </c>
      <c r="S22" s="560">
        <v>-11.552708751350522</v>
      </c>
      <c r="T22" s="561">
        <v>-11.237269121193776</v>
      </c>
      <c r="U22" s="552" t="s">
        <v>22</v>
      </c>
      <c r="V22" s="553" t="s">
        <v>22</v>
      </c>
      <c r="X22" s="693">
        <v>32</v>
      </c>
      <c r="Y22" s="712">
        <v>4.1560060781588897</v>
      </c>
      <c r="Z22" s="165" t="s">
        <v>24</v>
      </c>
      <c r="AA22" s="166" t="s">
        <v>22</v>
      </c>
      <c r="AB22" s="560">
        <v>14.285714285714278</v>
      </c>
      <c r="AC22" s="561">
        <v>17.651584446394693</v>
      </c>
      <c r="AD22" s="552" t="s">
        <v>22</v>
      </c>
      <c r="AE22" s="553" t="s">
        <v>22</v>
      </c>
    </row>
    <row r="23" spans="1:62" s="466" customFormat="1" ht="44.25" customHeight="1">
      <c r="A23" s="826"/>
      <c r="B23" s="850" t="s">
        <v>159</v>
      </c>
      <c r="C23" s="853" t="s">
        <v>6</v>
      </c>
      <c r="D23" s="854"/>
      <c r="E23" s="855"/>
      <c r="F23" s="690">
        <v>103927</v>
      </c>
      <c r="G23" s="711">
        <v>19.253430941373384</v>
      </c>
      <c r="H23" s="464" t="s">
        <v>24</v>
      </c>
      <c r="I23" s="465" t="s">
        <v>22</v>
      </c>
      <c r="J23" s="557">
        <v>11.920351504447652</v>
      </c>
      <c r="K23" s="558">
        <v>12.901054957338573</v>
      </c>
      <c r="L23" s="537" t="s">
        <v>22</v>
      </c>
      <c r="M23" s="539" t="s">
        <v>22</v>
      </c>
      <c r="O23" s="692">
        <v>42333</v>
      </c>
      <c r="P23" s="711">
        <v>18.978720980148935</v>
      </c>
      <c r="Q23" s="464" t="s">
        <v>24</v>
      </c>
      <c r="R23" s="465" t="s">
        <v>22</v>
      </c>
      <c r="S23" s="557">
        <v>36.964539924938521</v>
      </c>
      <c r="T23" s="558">
        <v>37.453012134868061</v>
      </c>
      <c r="U23" s="537" t="s">
        <v>22</v>
      </c>
      <c r="V23" s="539" t="s">
        <v>22</v>
      </c>
      <c r="X23" s="692">
        <v>40</v>
      </c>
      <c r="Y23" s="711">
        <v>5.1950075976986119</v>
      </c>
      <c r="Z23" s="464" t="s">
        <v>24</v>
      </c>
      <c r="AA23" s="465" t="s">
        <v>22</v>
      </c>
      <c r="AB23" s="557">
        <v>29.032258064516128</v>
      </c>
      <c r="AC23" s="558">
        <v>32.832434052381103</v>
      </c>
      <c r="AD23" s="537" t="s">
        <v>22</v>
      </c>
      <c r="AE23" s="539" t="s">
        <v>22</v>
      </c>
    </row>
    <row r="24" spans="1:62" s="466" customFormat="1" ht="47.25" customHeight="1">
      <c r="A24" s="826"/>
      <c r="B24" s="851"/>
      <c r="C24" s="853" t="s">
        <v>3</v>
      </c>
      <c r="D24" s="854"/>
      <c r="E24" s="855"/>
      <c r="F24" s="690">
        <v>63179</v>
      </c>
      <c r="G24" s="711">
        <v>11.704489819248405</v>
      </c>
      <c r="H24" s="694">
        <v>23434.58600000001</v>
      </c>
      <c r="I24" s="707">
        <v>2.3194637121471708</v>
      </c>
      <c r="J24" s="557">
        <v>-8.4707211775273095</v>
      </c>
      <c r="K24" s="558">
        <v>-7.6686947491324133</v>
      </c>
      <c r="L24" s="558">
        <v>-17.446912512824383</v>
      </c>
      <c r="M24" s="559">
        <v>-17.626984075032198</v>
      </c>
      <c r="O24" s="692">
        <v>36302</v>
      </c>
      <c r="P24" s="711">
        <v>16.274904424949014</v>
      </c>
      <c r="Q24" s="694">
        <v>13545.066000000001</v>
      </c>
      <c r="R24" s="718">
        <v>3.4945582778894955</v>
      </c>
      <c r="S24" s="557">
        <v>-9.4690640664355783</v>
      </c>
      <c r="T24" s="558">
        <v>-9.1461932973540883</v>
      </c>
      <c r="U24" s="558">
        <v>-14.966906624764505</v>
      </c>
      <c r="V24" s="559">
        <v>-15.697817347263083</v>
      </c>
      <c r="X24" s="692">
        <v>47</v>
      </c>
      <c r="Y24" s="711">
        <v>6.1041339272958686</v>
      </c>
      <c r="Z24" s="694">
        <v>18.477</v>
      </c>
      <c r="AA24" s="718">
        <v>1.1565509575243997</v>
      </c>
      <c r="AB24" s="557">
        <v>14.634146341463406</v>
      </c>
      <c r="AC24" s="558">
        <v>18.010278301414175</v>
      </c>
      <c r="AD24" s="558">
        <v>-37.146647617103781</v>
      </c>
      <c r="AE24" s="559">
        <v>-34.908242650711145</v>
      </c>
    </row>
    <row r="25" spans="1:62" s="466" customFormat="1" ht="45" customHeight="1">
      <c r="A25" s="826"/>
      <c r="B25" s="851"/>
      <c r="C25" s="853" t="s">
        <v>20</v>
      </c>
      <c r="D25" s="854"/>
      <c r="E25" s="855"/>
      <c r="F25" s="690">
        <v>501</v>
      </c>
      <c r="G25" s="711">
        <v>9.2814849862192364E-2</v>
      </c>
      <c r="H25" s="694">
        <v>1457.0930000000003</v>
      </c>
      <c r="I25" s="707">
        <v>0.14421736909385371</v>
      </c>
      <c r="J25" s="557">
        <v>28.132992327365713</v>
      </c>
      <c r="K25" s="558">
        <v>29.255759244334342</v>
      </c>
      <c r="L25" s="558">
        <v>108.02597803088921</v>
      </c>
      <c r="M25" s="559">
        <v>107.57221471344042</v>
      </c>
      <c r="O25" s="692">
        <v>325</v>
      </c>
      <c r="P25" s="711">
        <v>0.1457039264533202</v>
      </c>
      <c r="Q25" s="694">
        <v>652.07500000000005</v>
      </c>
      <c r="R25" s="718">
        <v>0.16823204029089212</v>
      </c>
      <c r="S25" s="557">
        <v>70.157068062827221</v>
      </c>
      <c r="T25" s="558">
        <v>70.763918559439929</v>
      </c>
      <c r="U25" s="558">
        <v>121.02738797369673</v>
      </c>
      <c r="V25" s="559">
        <v>119.12752426859871</v>
      </c>
      <c r="X25" s="802">
        <v>1</v>
      </c>
      <c r="Y25" s="803">
        <v>0.1298751899424653</v>
      </c>
      <c r="Z25" s="804">
        <v>6.8000000000000005E-2</v>
      </c>
      <c r="AA25" s="707">
        <v>4.2563979602564909E-3</v>
      </c>
      <c r="AB25" s="562" t="s">
        <v>22</v>
      </c>
      <c r="AC25" s="537" t="s">
        <v>22</v>
      </c>
      <c r="AD25" s="537" t="s">
        <v>22</v>
      </c>
      <c r="AE25" s="539" t="s">
        <v>22</v>
      </c>
    </row>
    <row r="26" spans="1:62" s="466" customFormat="1" ht="47.25" customHeight="1" thickBot="1">
      <c r="A26" s="826"/>
      <c r="B26" s="852"/>
      <c r="C26" s="856" t="s">
        <v>9</v>
      </c>
      <c r="D26" s="857"/>
      <c r="E26" s="858"/>
      <c r="F26" s="691">
        <v>167607</v>
      </c>
      <c r="G26" s="712">
        <v>31.050735610483983</v>
      </c>
      <c r="H26" s="467" t="s">
        <v>24</v>
      </c>
      <c r="I26" s="468" t="s">
        <v>22</v>
      </c>
      <c r="J26" s="560">
        <v>3.2857803112001278</v>
      </c>
      <c r="K26" s="561">
        <v>4.1908232280971589</v>
      </c>
      <c r="L26" s="552" t="s">
        <v>22</v>
      </c>
      <c r="M26" s="553" t="s">
        <v>22</v>
      </c>
      <c r="O26" s="693">
        <v>78960</v>
      </c>
      <c r="P26" s="712">
        <v>35.399329331551272</v>
      </c>
      <c r="Q26" s="467" t="s">
        <v>24</v>
      </c>
      <c r="R26" s="468" t="s">
        <v>22</v>
      </c>
      <c r="S26" s="560">
        <v>10.901991628978337</v>
      </c>
      <c r="T26" s="561">
        <v>11.297514009926601</v>
      </c>
      <c r="U26" s="552" t="s">
        <v>22</v>
      </c>
      <c r="V26" s="553" t="s">
        <v>22</v>
      </c>
      <c r="X26" s="693">
        <v>88</v>
      </c>
      <c r="Y26" s="712">
        <v>11.429016714936946</v>
      </c>
      <c r="Z26" s="467" t="s">
        <v>24</v>
      </c>
      <c r="AA26" s="468" t="s">
        <v>22</v>
      </c>
      <c r="AB26" s="560">
        <v>22.222222222222229</v>
      </c>
      <c r="AC26" s="561">
        <v>25.821833366283187</v>
      </c>
      <c r="AD26" s="552" t="s">
        <v>22</v>
      </c>
      <c r="AE26" s="553" t="s">
        <v>22</v>
      </c>
    </row>
    <row r="27" spans="1:62" ht="47.25" customHeight="1">
      <c r="A27" s="826"/>
      <c r="B27" s="864" t="s">
        <v>23</v>
      </c>
      <c r="C27" s="823" t="s">
        <v>11</v>
      </c>
      <c r="D27" s="828"/>
      <c r="E27" s="824"/>
      <c r="F27" s="32">
        <v>121315</v>
      </c>
      <c r="G27" s="713">
        <v>22.313727644726686</v>
      </c>
      <c r="H27" s="703">
        <v>281393.28200000001</v>
      </c>
      <c r="I27" s="719">
        <v>27.86776120992122</v>
      </c>
      <c r="J27" s="557">
        <v>-9.4278909685463219</v>
      </c>
      <c r="K27" s="558">
        <v>-10.374097440058776</v>
      </c>
      <c r="L27" s="558">
        <v>-9.0951398478349148</v>
      </c>
      <c r="M27" s="559">
        <v>-10.062541276857701</v>
      </c>
      <c r="O27" s="33">
        <v>57859</v>
      </c>
      <c r="P27" s="713">
        <v>25.565334609884189</v>
      </c>
      <c r="Q27" s="703">
        <v>116071.62599999999</v>
      </c>
      <c r="R27" s="719">
        <v>29.755086303159004</v>
      </c>
      <c r="S27" s="557">
        <v>-1.9089599050605983</v>
      </c>
      <c r="T27" s="558">
        <v>-3.2950530989649565</v>
      </c>
      <c r="U27" s="558">
        <v>-3.5228013853057263</v>
      </c>
      <c r="V27" s="559">
        <v>-5.2299226790320716</v>
      </c>
      <c r="X27" s="805">
        <v>535</v>
      </c>
      <c r="Y27" s="713">
        <v>69.736824954051897</v>
      </c>
      <c r="Z27" s="806">
        <v>1273.9059999999999</v>
      </c>
      <c r="AA27" s="719">
        <v>81.697444153127293</v>
      </c>
      <c r="AB27" s="557">
        <v>70.382165605095537</v>
      </c>
      <c r="AC27" s="558">
        <v>75.230429581996646</v>
      </c>
      <c r="AD27" s="558">
        <v>137.72535656769423</v>
      </c>
      <c r="AE27" s="559">
        <v>144.57382407863935</v>
      </c>
    </row>
    <row r="28" spans="1:62" ht="50.25" customHeight="1">
      <c r="A28" s="826"/>
      <c r="B28" s="859"/>
      <c r="C28" s="823" t="s">
        <v>21</v>
      </c>
      <c r="D28" s="828"/>
      <c r="E28" s="824"/>
      <c r="F28" s="32">
        <v>22709</v>
      </c>
      <c r="G28" s="713">
        <v>4.1769149823525389</v>
      </c>
      <c r="H28" s="703">
        <v>115300.70600000001</v>
      </c>
      <c r="I28" s="719">
        <v>11.418796210434515</v>
      </c>
      <c r="J28" s="557">
        <v>2.7835611478229509</v>
      </c>
      <c r="K28" s="558">
        <v>1.7097816834472894</v>
      </c>
      <c r="L28" s="558">
        <v>-19.474462410996523</v>
      </c>
      <c r="M28" s="559">
        <v>-20.331408013311218</v>
      </c>
      <c r="O28" s="33">
        <v>13899</v>
      </c>
      <c r="P28" s="713">
        <v>6.1413537348170619</v>
      </c>
      <c r="Q28" s="703">
        <v>67393.654999999999</v>
      </c>
      <c r="R28" s="719">
        <v>17.276436024169453</v>
      </c>
      <c r="S28" s="557">
        <v>9.5789971617786165</v>
      </c>
      <c r="T28" s="558">
        <v>8.0305713115297124</v>
      </c>
      <c r="U28" s="558">
        <v>-27.140498808726889</v>
      </c>
      <c r="V28" s="559">
        <v>-28.429715408295095</v>
      </c>
      <c r="X28" s="805">
        <v>30</v>
      </c>
      <c r="Y28" s="713">
        <v>3.9104761656477702</v>
      </c>
      <c r="Z28" s="806">
        <v>93.302000000000007</v>
      </c>
      <c r="AA28" s="719">
        <v>5.9835929294430557</v>
      </c>
      <c r="AB28" s="557">
        <v>-30.232558139534888</v>
      </c>
      <c r="AC28" s="558">
        <v>-28.247309425672313</v>
      </c>
      <c r="AD28" s="558">
        <v>-80.928416663259881</v>
      </c>
      <c r="AE28" s="559">
        <v>-80.378996438384732</v>
      </c>
    </row>
    <row r="29" spans="1:62" ht="45" customHeight="1" thickBot="1">
      <c r="A29" s="827"/>
      <c r="B29" s="860"/>
      <c r="C29" s="865" t="s">
        <v>12</v>
      </c>
      <c r="D29" s="866"/>
      <c r="E29" s="867"/>
      <c r="F29" s="164">
        <v>36379</v>
      </c>
      <c r="G29" s="714">
        <v>6.6912673452377041</v>
      </c>
      <c r="H29" s="704">
        <v>407606.625</v>
      </c>
      <c r="I29" s="720">
        <v>40.367289554133372</v>
      </c>
      <c r="J29" s="560">
        <v>-8.6780801285269717</v>
      </c>
      <c r="K29" s="561">
        <v>-9.6321198709748472</v>
      </c>
      <c r="L29" s="561">
        <v>-8.833501200575725</v>
      </c>
      <c r="M29" s="563">
        <v>-9.8036869647904865</v>
      </c>
      <c r="O29" s="167">
        <v>13143</v>
      </c>
      <c r="P29" s="714">
        <v>5.8073107516152698</v>
      </c>
      <c r="Q29" s="704">
        <v>159382.46899999998</v>
      </c>
      <c r="R29" s="721">
        <v>40.857867540388938</v>
      </c>
      <c r="S29" s="560">
        <v>-7.7230920452151963</v>
      </c>
      <c r="T29" s="561">
        <v>-9.0270275927113914</v>
      </c>
      <c r="U29" s="561">
        <v>-11.34604921746579</v>
      </c>
      <c r="V29" s="563">
        <v>-12.914741606205808</v>
      </c>
      <c r="X29" s="807">
        <v>130</v>
      </c>
      <c r="Y29" s="714">
        <v>16.945396717807004</v>
      </c>
      <c r="Z29" s="808">
        <v>1669.2040000000002</v>
      </c>
      <c r="AA29" s="720">
        <v>107.04847969173294</v>
      </c>
      <c r="AB29" s="560">
        <v>8.3333333333333286</v>
      </c>
      <c r="AC29" s="561">
        <v>11.415983419581053</v>
      </c>
      <c r="AD29" s="561">
        <v>76.178956523207631</v>
      </c>
      <c r="AE29" s="563">
        <v>81.254375810749337</v>
      </c>
    </row>
    <row r="30" spans="1:62" s="410" customFormat="1" ht="15" customHeight="1" thickBot="1">
      <c r="A30" s="49"/>
      <c r="B30" s="50"/>
      <c r="C30" s="50"/>
      <c r="D30" s="50"/>
      <c r="E30" s="50"/>
      <c r="F30" s="53"/>
      <c r="G30" s="54"/>
      <c r="H30" s="155"/>
      <c r="I30" s="54"/>
      <c r="J30" s="554"/>
      <c r="K30" s="554"/>
      <c r="L30" s="554"/>
      <c r="M30" s="554"/>
      <c r="N30" s="55"/>
      <c r="O30" s="53"/>
      <c r="P30" s="54"/>
      <c r="Q30" s="155"/>
      <c r="R30" s="54"/>
      <c r="S30" s="554"/>
      <c r="T30" s="554"/>
      <c r="U30" s="554"/>
      <c r="V30" s="554"/>
      <c r="W30" s="55"/>
      <c r="X30" s="53"/>
      <c r="Y30" s="54"/>
      <c r="Z30" s="155"/>
      <c r="AA30" s="54"/>
      <c r="AB30" s="564"/>
      <c r="AC30" s="564"/>
      <c r="AD30" s="564"/>
      <c r="AE30" s="564"/>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8" t="s">
        <v>29</v>
      </c>
      <c r="B31" s="869"/>
      <c r="C31" s="869"/>
      <c r="D31" s="869"/>
      <c r="E31" s="870"/>
      <c r="F31" s="45" t="s">
        <v>24</v>
      </c>
      <c r="G31" s="376" t="s">
        <v>22</v>
      </c>
      <c r="H31" s="666">
        <v>1244804.8840000001</v>
      </c>
      <c r="I31" s="166" t="s">
        <v>22</v>
      </c>
      <c r="J31" s="555" t="s">
        <v>22</v>
      </c>
      <c r="K31" s="552" t="s">
        <v>22</v>
      </c>
      <c r="L31" s="556">
        <v>-5.3886886894895696</v>
      </c>
      <c r="M31" s="553" t="s">
        <v>22</v>
      </c>
      <c r="O31" s="47" t="s">
        <v>24</v>
      </c>
      <c r="P31" s="376" t="s">
        <v>22</v>
      </c>
      <c r="Q31" s="666">
        <v>550764.94299999997</v>
      </c>
      <c r="R31" s="166" t="s">
        <v>22</v>
      </c>
      <c r="S31" s="555" t="s">
        <v>22</v>
      </c>
      <c r="T31" s="552" t="s">
        <v>22</v>
      </c>
      <c r="U31" s="556">
        <v>-6.8748856616942646</v>
      </c>
      <c r="V31" s="553" t="s">
        <v>22</v>
      </c>
      <c r="X31" s="47" t="s">
        <v>24</v>
      </c>
      <c r="Y31" s="376" t="s">
        <v>22</v>
      </c>
      <c r="Z31" s="666">
        <v>3590.0439999999999</v>
      </c>
      <c r="AA31" s="166" t="s">
        <v>22</v>
      </c>
      <c r="AB31" s="555" t="s">
        <v>22</v>
      </c>
      <c r="AC31" s="552" t="s">
        <v>22</v>
      </c>
      <c r="AD31" s="556">
        <v>15.251318632282178</v>
      </c>
      <c r="AE31" s="553"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3" customFormat="1" ht="21" customHeight="1" thickBot="1">
      <c r="A39" s="411" t="s">
        <v>275</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207</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41" t="s">
        <v>0</v>
      </c>
      <c r="B40" s="842"/>
      <c r="C40" s="842"/>
      <c r="D40" s="842"/>
      <c r="E40" s="843"/>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44"/>
      <c r="B41" s="830"/>
      <c r="C41" s="830"/>
      <c r="D41" s="830"/>
      <c r="E41" s="831"/>
      <c r="F41" s="848" t="s">
        <v>13</v>
      </c>
      <c r="G41" s="815" t="s">
        <v>186</v>
      </c>
      <c r="H41" s="817" t="s">
        <v>14</v>
      </c>
      <c r="I41" s="819" t="s">
        <v>187</v>
      </c>
      <c r="J41" s="6" t="s">
        <v>188</v>
      </c>
      <c r="K41" s="2"/>
      <c r="L41" s="2"/>
      <c r="M41" s="30"/>
      <c r="O41" s="821" t="s">
        <v>13</v>
      </c>
      <c r="P41" s="815" t="s">
        <v>186</v>
      </c>
      <c r="Q41" s="817" t="s">
        <v>14</v>
      </c>
      <c r="R41" s="819" t="s">
        <v>187</v>
      </c>
      <c r="S41" s="6" t="s">
        <v>188</v>
      </c>
      <c r="T41" s="2"/>
      <c r="U41" s="2"/>
      <c r="V41" s="30"/>
      <c r="X41" s="821" t="s">
        <v>13</v>
      </c>
      <c r="Y41" s="815" t="s">
        <v>186</v>
      </c>
      <c r="Z41" s="817" t="s">
        <v>14</v>
      </c>
      <c r="AA41" s="819" t="s">
        <v>187</v>
      </c>
      <c r="AB41" s="6" t="s">
        <v>188</v>
      </c>
      <c r="AC41" s="2"/>
      <c r="AD41" s="2"/>
      <c r="AE41" s="30"/>
    </row>
    <row r="42" spans="1:62" ht="31.5" customHeight="1" thickBot="1">
      <c r="A42" s="845"/>
      <c r="B42" s="846"/>
      <c r="C42" s="846"/>
      <c r="D42" s="846"/>
      <c r="E42" s="847"/>
      <c r="F42" s="849"/>
      <c r="G42" s="816"/>
      <c r="H42" s="818"/>
      <c r="I42" s="820"/>
      <c r="J42" s="789" t="s">
        <v>13</v>
      </c>
      <c r="K42" s="705" t="s">
        <v>186</v>
      </c>
      <c r="L42" s="790" t="s">
        <v>14</v>
      </c>
      <c r="M42" s="706" t="s">
        <v>189</v>
      </c>
      <c r="O42" s="822"/>
      <c r="P42" s="816"/>
      <c r="Q42" s="818"/>
      <c r="R42" s="820"/>
      <c r="S42" s="789" t="s">
        <v>13</v>
      </c>
      <c r="T42" s="705" t="s">
        <v>186</v>
      </c>
      <c r="U42" s="790" t="s">
        <v>14</v>
      </c>
      <c r="V42" s="706" t="s">
        <v>189</v>
      </c>
      <c r="X42" s="822"/>
      <c r="Y42" s="816"/>
      <c r="Z42" s="818"/>
      <c r="AA42" s="820"/>
      <c r="AB42" s="789" t="s">
        <v>13</v>
      </c>
      <c r="AC42" s="705" t="s">
        <v>186</v>
      </c>
      <c r="AD42" s="790" t="s">
        <v>14</v>
      </c>
      <c r="AE42" s="706" t="s">
        <v>189</v>
      </c>
    </row>
    <row r="43" spans="1:62" ht="12" customHeight="1" thickTop="1">
      <c r="A43" s="825" t="s">
        <v>1</v>
      </c>
      <c r="B43" s="48"/>
      <c r="C43" s="22"/>
      <c r="D43" s="22"/>
      <c r="E43" s="23"/>
      <c r="F43" s="13" t="s">
        <v>15</v>
      </c>
      <c r="G43" s="14" t="s">
        <v>15</v>
      </c>
      <c r="H43" s="14" t="s">
        <v>16</v>
      </c>
      <c r="I43" s="15" t="s">
        <v>190</v>
      </c>
      <c r="J43" s="13" t="s">
        <v>285</v>
      </c>
      <c r="K43" s="14" t="s">
        <v>285</v>
      </c>
      <c r="L43" s="14" t="s">
        <v>285</v>
      </c>
      <c r="M43" s="16" t="s">
        <v>286</v>
      </c>
      <c r="O43" s="19" t="s">
        <v>15</v>
      </c>
      <c r="P43" s="14" t="s">
        <v>15</v>
      </c>
      <c r="Q43" s="14" t="s">
        <v>16</v>
      </c>
      <c r="R43" s="15" t="s">
        <v>190</v>
      </c>
      <c r="S43" s="13" t="s">
        <v>287</v>
      </c>
      <c r="T43" s="14" t="s">
        <v>286</v>
      </c>
      <c r="U43" s="14" t="s">
        <v>285</v>
      </c>
      <c r="V43" s="16" t="s">
        <v>286</v>
      </c>
      <c r="X43" s="19" t="s">
        <v>15</v>
      </c>
      <c r="Y43" s="14" t="s">
        <v>15</v>
      </c>
      <c r="Z43" s="14" t="s">
        <v>16</v>
      </c>
      <c r="AA43" s="15" t="s">
        <v>190</v>
      </c>
      <c r="AB43" s="13" t="s">
        <v>285</v>
      </c>
      <c r="AC43" s="14" t="s">
        <v>286</v>
      </c>
      <c r="AD43" s="14" t="s">
        <v>286</v>
      </c>
      <c r="AE43" s="16" t="s">
        <v>285</v>
      </c>
    </row>
    <row r="44" spans="1:62" ht="49.5" customHeight="1">
      <c r="A44" s="826"/>
      <c r="B44" s="4" t="s">
        <v>2</v>
      </c>
      <c r="C44" s="4"/>
      <c r="D44" s="5"/>
      <c r="E44" s="24"/>
      <c r="F44" s="156">
        <v>5568571</v>
      </c>
      <c r="G44" s="10" t="s">
        <v>22</v>
      </c>
      <c r="H44" s="665">
        <v>8362866.8940000003</v>
      </c>
      <c r="I44" s="11" t="s">
        <v>22</v>
      </c>
      <c r="J44" s="557">
        <v>-0.60991553601512294</v>
      </c>
      <c r="K44" s="537" t="s">
        <v>22</v>
      </c>
      <c r="L44" s="558">
        <v>2.0260399143694485E-2</v>
      </c>
      <c r="M44" s="539" t="s">
        <v>22</v>
      </c>
      <c r="O44" s="33">
        <v>18135812</v>
      </c>
      <c r="P44" s="10" t="s">
        <v>22</v>
      </c>
      <c r="Q44" s="665">
        <v>27678581.078000002</v>
      </c>
      <c r="R44" s="11" t="s">
        <v>22</v>
      </c>
      <c r="S44" s="536">
        <v>-8.263542604240115E-2</v>
      </c>
      <c r="T44" s="537" t="s">
        <v>22</v>
      </c>
      <c r="U44" s="538">
        <v>-0.10361286011344362</v>
      </c>
      <c r="V44" s="539" t="s">
        <v>22</v>
      </c>
      <c r="X44" s="33">
        <v>2463859</v>
      </c>
      <c r="Y44" s="10" t="s">
        <v>22</v>
      </c>
      <c r="Z44" s="665">
        <v>11912010.643999999</v>
      </c>
      <c r="AA44" s="11" t="s">
        <v>22</v>
      </c>
      <c r="AB44" s="557">
        <v>0.66041751951020444</v>
      </c>
      <c r="AC44" s="537" t="s">
        <v>22</v>
      </c>
      <c r="AD44" s="558">
        <v>0.88256724278508614</v>
      </c>
      <c r="AE44" s="539" t="s">
        <v>22</v>
      </c>
    </row>
    <row r="45" spans="1:62" ht="49.5" customHeight="1">
      <c r="A45" s="826"/>
      <c r="B45" s="451" t="s">
        <v>3</v>
      </c>
      <c r="C45" s="451"/>
      <c r="D45" s="452"/>
      <c r="E45" s="453"/>
      <c r="F45" s="454">
        <v>54738</v>
      </c>
      <c r="G45" s="767">
        <v>98.298109155831909</v>
      </c>
      <c r="H45" s="667">
        <v>24689.087000000003</v>
      </c>
      <c r="I45" s="775">
        <v>29.522276646198172</v>
      </c>
      <c r="J45" s="565">
        <v>7.7138021960722511</v>
      </c>
      <c r="K45" s="566">
        <v>8.3747969196098211</v>
      </c>
      <c r="L45" s="566">
        <v>20.277886782121172</v>
      </c>
      <c r="M45" s="567">
        <v>20.253522938389509</v>
      </c>
      <c r="O45" s="450">
        <v>187385</v>
      </c>
      <c r="P45" s="767">
        <v>103.32319280768901</v>
      </c>
      <c r="Q45" s="667">
        <v>76169.070000000007</v>
      </c>
      <c r="R45" s="775">
        <v>27.519138277121478</v>
      </c>
      <c r="S45" s="565">
        <v>8.7197428578059402</v>
      </c>
      <c r="T45" s="566">
        <v>8.8096581824202502</v>
      </c>
      <c r="U45" s="566">
        <v>7.2464450896424921</v>
      </c>
      <c r="V45" s="567">
        <v>7.3576814539484161</v>
      </c>
      <c r="X45" s="450">
        <v>72345</v>
      </c>
      <c r="Y45" s="767">
        <v>293.6247569361721</v>
      </c>
      <c r="Z45" s="667">
        <v>38924.260999999991</v>
      </c>
      <c r="AA45" s="775">
        <v>32.676482722592162</v>
      </c>
      <c r="AB45" s="565">
        <v>5.7134507196609832</v>
      </c>
      <c r="AC45" s="566">
        <v>5.0198810263939464</v>
      </c>
      <c r="AD45" s="566">
        <v>5.1749801737682901</v>
      </c>
      <c r="AE45" s="567">
        <v>4.2548609222572793</v>
      </c>
    </row>
    <row r="46" spans="1:62" ht="49.5" customHeight="1">
      <c r="A46" s="826"/>
      <c r="B46" s="160"/>
      <c r="C46" s="832" t="s">
        <v>7</v>
      </c>
      <c r="D46" s="833"/>
      <c r="E46" s="834"/>
      <c r="F46" s="448">
        <v>44228</v>
      </c>
      <c r="G46" s="709">
        <v>79.42432627688504</v>
      </c>
      <c r="H46" s="668">
        <v>21343.427</v>
      </c>
      <c r="I46" s="716">
        <v>25.521662930343894</v>
      </c>
      <c r="J46" s="546">
        <v>3.7485338963171557</v>
      </c>
      <c r="K46" s="547">
        <v>4.3851954204864541</v>
      </c>
      <c r="L46" s="547">
        <v>17.867526795784343</v>
      </c>
      <c r="M46" s="548">
        <v>17.84365120168539</v>
      </c>
      <c r="O46" s="450">
        <v>152238</v>
      </c>
      <c r="P46" s="767">
        <v>83.943305102633403</v>
      </c>
      <c r="Q46" s="668">
        <v>65534.987000000001</v>
      </c>
      <c r="R46" s="775">
        <v>23.677148339114005</v>
      </c>
      <c r="S46" s="565">
        <v>4.7619702996187527</v>
      </c>
      <c r="T46" s="566">
        <v>4.8486123971727153</v>
      </c>
      <c r="U46" s="566">
        <v>4.337543475179146</v>
      </c>
      <c r="V46" s="567">
        <v>4.4457627171977379</v>
      </c>
      <c r="X46" s="450">
        <v>59796</v>
      </c>
      <c r="Y46" s="767">
        <v>242.69245926816427</v>
      </c>
      <c r="Z46" s="668">
        <v>34554.307999999997</v>
      </c>
      <c r="AA46" s="775">
        <v>29.007955946886913</v>
      </c>
      <c r="AB46" s="565">
        <v>1.832425068119889</v>
      </c>
      <c r="AC46" s="577">
        <v>1.1643181873177895</v>
      </c>
      <c r="AD46" s="566">
        <v>4.8583352362773411</v>
      </c>
      <c r="AE46" s="578">
        <v>3.9409861407711162</v>
      </c>
    </row>
    <row r="47" spans="1:62" ht="49.5" customHeight="1">
      <c r="A47" s="826"/>
      <c r="B47" s="788"/>
      <c r="C47" s="835" t="s">
        <v>160</v>
      </c>
      <c r="D47" s="836"/>
      <c r="E47" s="837"/>
      <c r="F47" s="448">
        <v>6230</v>
      </c>
      <c r="G47" s="709">
        <v>11.187789470584105</v>
      </c>
      <c r="H47" s="668">
        <v>2005.914</v>
      </c>
      <c r="I47" s="716">
        <v>2.3985961099526261</v>
      </c>
      <c r="J47" s="546">
        <v>17.458521870286575</v>
      </c>
      <c r="K47" s="547">
        <v>18.179315878184028</v>
      </c>
      <c r="L47" s="547">
        <v>20.781149144018741</v>
      </c>
      <c r="M47" s="548">
        <v>20.756683357977735</v>
      </c>
      <c r="O47" s="36">
        <v>21056</v>
      </c>
      <c r="P47" s="709">
        <v>11.610177697033913</v>
      </c>
      <c r="Q47" s="668">
        <v>6404.692</v>
      </c>
      <c r="R47" s="716">
        <v>2.3139524320091303</v>
      </c>
      <c r="S47" s="546">
        <v>19.786096256684488</v>
      </c>
      <c r="T47" s="547">
        <v>19.885163872612253</v>
      </c>
      <c r="U47" s="547">
        <v>12.549296502316281</v>
      </c>
      <c r="V47" s="548">
        <v>12.666033001485502</v>
      </c>
      <c r="X47" s="36">
        <v>7454</v>
      </c>
      <c r="Y47" s="709">
        <v>30.253354595372542</v>
      </c>
      <c r="Z47" s="668">
        <v>2545.3089999999997</v>
      </c>
      <c r="AA47" s="716">
        <v>2.1367585003645502</v>
      </c>
      <c r="AB47" s="546">
        <v>15.637604716102999</v>
      </c>
      <c r="AC47" s="547">
        <v>14.878924174628921</v>
      </c>
      <c r="AD47" s="547">
        <v>-2.2291731167092337</v>
      </c>
      <c r="AE47" s="548">
        <v>-3.0845174191548494</v>
      </c>
    </row>
    <row r="48" spans="1:62" ht="49.5" customHeight="1" thickBot="1">
      <c r="A48" s="827"/>
      <c r="B48" s="787"/>
      <c r="C48" s="865" t="s">
        <v>8</v>
      </c>
      <c r="D48" s="866"/>
      <c r="E48" s="867"/>
      <c r="F48" s="449">
        <v>4280</v>
      </c>
      <c r="G48" s="710">
        <v>7.6859934083627559</v>
      </c>
      <c r="H48" s="669">
        <v>1339.7459999999999</v>
      </c>
      <c r="I48" s="717">
        <v>1.602017605901644</v>
      </c>
      <c r="J48" s="549">
        <v>48.404993065187227</v>
      </c>
      <c r="K48" s="550">
        <v>49.315692672505463</v>
      </c>
      <c r="L48" s="550">
        <v>76.761018653142315</v>
      </c>
      <c r="M48" s="551">
        <v>76.725213419515967</v>
      </c>
      <c r="O48" s="34">
        <v>14091</v>
      </c>
      <c r="P48" s="710">
        <v>7.7697100080216979</v>
      </c>
      <c r="Q48" s="669">
        <v>4229.3909999999996</v>
      </c>
      <c r="R48" s="717">
        <v>1.5280375059983411</v>
      </c>
      <c r="S48" s="549">
        <v>48.953488372093005</v>
      </c>
      <c r="T48" s="550">
        <v>49.0766785205183</v>
      </c>
      <c r="U48" s="550">
        <v>67.743246866358788</v>
      </c>
      <c r="V48" s="551">
        <v>67.917230711722482</v>
      </c>
      <c r="X48" s="34">
        <v>5095</v>
      </c>
      <c r="Y48" s="710">
        <v>20.678943072635242</v>
      </c>
      <c r="Z48" s="669">
        <v>1824.644</v>
      </c>
      <c r="AA48" s="717">
        <v>1.5317682753407049</v>
      </c>
      <c r="AB48" s="549">
        <v>55.858060568981358</v>
      </c>
      <c r="AC48" s="550">
        <v>54.835499801868622</v>
      </c>
      <c r="AD48" s="550">
        <v>25.631049110324213</v>
      </c>
      <c r="AE48" s="551">
        <v>24.531970729867652</v>
      </c>
    </row>
    <row r="49" spans="1:31" ht="49.5" customHeight="1">
      <c r="A49" s="826" t="s">
        <v>30</v>
      </c>
      <c r="B49" s="859" t="s">
        <v>4</v>
      </c>
      <c r="C49" s="859" t="s">
        <v>5</v>
      </c>
      <c r="D49" s="455" t="s">
        <v>6</v>
      </c>
      <c r="E49" s="456"/>
      <c r="F49" s="696">
        <v>21426</v>
      </c>
      <c r="G49" s="711">
        <v>37.579514014180546</v>
      </c>
      <c r="H49" s="161" t="s">
        <v>24</v>
      </c>
      <c r="I49" s="162" t="s">
        <v>22</v>
      </c>
      <c r="J49" s="557">
        <v>-15.721984030208873</v>
      </c>
      <c r="K49" s="558">
        <v>-13.064914462453288</v>
      </c>
      <c r="L49" s="537" t="s">
        <v>22</v>
      </c>
      <c r="M49" s="539" t="s">
        <v>22</v>
      </c>
      <c r="O49" s="692">
        <v>112944</v>
      </c>
      <c r="P49" s="711">
        <v>62.423082745459311</v>
      </c>
      <c r="Q49" s="161" t="s">
        <v>24</v>
      </c>
      <c r="R49" s="162" t="s">
        <v>22</v>
      </c>
      <c r="S49" s="557">
        <v>-4.2206222810186489</v>
      </c>
      <c r="T49" s="558">
        <v>-1.7893965205989133</v>
      </c>
      <c r="U49" s="537" t="s">
        <v>22</v>
      </c>
      <c r="V49" s="539" t="s">
        <v>22</v>
      </c>
      <c r="X49" s="692">
        <v>28275</v>
      </c>
      <c r="Y49" s="711">
        <v>116.07446226358682</v>
      </c>
      <c r="Z49" s="161" t="s">
        <v>24</v>
      </c>
      <c r="AA49" s="162" t="s">
        <v>22</v>
      </c>
      <c r="AB49" s="557">
        <v>2.1053011700129929</v>
      </c>
      <c r="AC49" s="558">
        <v>1.4016531857508312</v>
      </c>
      <c r="AD49" s="537" t="s">
        <v>22</v>
      </c>
      <c r="AE49" s="539" t="s">
        <v>22</v>
      </c>
    </row>
    <row r="50" spans="1:31" ht="49.5" customHeight="1">
      <c r="A50" s="826"/>
      <c r="B50" s="859"/>
      <c r="C50" s="859"/>
      <c r="D50" s="39" t="s">
        <v>3</v>
      </c>
      <c r="E50" s="26"/>
      <c r="F50" s="697">
        <v>6732</v>
      </c>
      <c r="G50" s="768">
        <v>11.807397010336201</v>
      </c>
      <c r="H50" s="694">
        <v>1849.2060000000001</v>
      </c>
      <c r="I50" s="774">
        <v>2.1134824297550074</v>
      </c>
      <c r="J50" s="546">
        <v>-15.670800450958282</v>
      </c>
      <c r="K50" s="547">
        <v>-13.012117196297169</v>
      </c>
      <c r="L50" s="547">
        <v>-11.588673518856908</v>
      </c>
      <c r="M50" s="548">
        <v>-9.8873046185849915</v>
      </c>
      <c r="O50" s="700">
        <v>34229</v>
      </c>
      <c r="P50" s="768">
        <v>18.918045219704691</v>
      </c>
      <c r="Q50" s="694">
        <v>10310.301000000001</v>
      </c>
      <c r="R50" s="774">
        <v>3.6896420735829141</v>
      </c>
      <c r="S50" s="546">
        <v>-8.6934485702091422</v>
      </c>
      <c r="T50" s="547">
        <v>-6.3757592594421482</v>
      </c>
      <c r="U50" s="547">
        <v>-5.9702497096425873</v>
      </c>
      <c r="V50" s="548">
        <v>-4.7877917402853711</v>
      </c>
      <c r="X50" s="700">
        <v>15050</v>
      </c>
      <c r="Y50" s="768">
        <v>61.783223945781842</v>
      </c>
      <c r="Z50" s="694">
        <v>4017.9759999999997</v>
      </c>
      <c r="AA50" s="774">
        <v>3.4612261034321721</v>
      </c>
      <c r="AB50" s="546">
        <v>-3.4265913757700162</v>
      </c>
      <c r="AC50" s="547">
        <v>-4.0921169021931831</v>
      </c>
      <c r="AD50" s="547">
        <v>-6.0173136883863663</v>
      </c>
      <c r="AE50" s="548">
        <v>-6.2847280280944062</v>
      </c>
    </row>
    <row r="51" spans="1:31" ht="49.5" customHeight="1">
      <c r="A51" s="826"/>
      <c r="B51" s="859"/>
      <c r="C51" s="859"/>
      <c r="D51" s="40"/>
      <c r="E51" s="27" t="s">
        <v>7</v>
      </c>
      <c r="F51" s="697">
        <v>4708</v>
      </c>
      <c r="G51" s="768">
        <v>8.2574606542874083</v>
      </c>
      <c r="H51" s="694">
        <v>1444.674</v>
      </c>
      <c r="I51" s="774">
        <v>1.6511373615075258</v>
      </c>
      <c r="J51" s="546">
        <v>-15.642358000358357</v>
      </c>
      <c r="K51" s="547">
        <v>-12.982778028219371</v>
      </c>
      <c r="L51" s="547">
        <v>-9.3601579057659876</v>
      </c>
      <c r="M51" s="548">
        <v>-7.6159039215484796</v>
      </c>
      <c r="O51" s="700">
        <v>21406</v>
      </c>
      <c r="P51" s="768">
        <v>11.830894153291029</v>
      </c>
      <c r="Q51" s="694">
        <v>6841.585</v>
      </c>
      <c r="R51" s="774">
        <v>2.4483281201968556</v>
      </c>
      <c r="S51" s="546">
        <v>6.5445026177997079E-2</v>
      </c>
      <c r="T51" s="547">
        <v>2.6054666202762746</v>
      </c>
      <c r="U51" s="547">
        <v>-3.0715653489153709</v>
      </c>
      <c r="V51" s="548">
        <v>-1.8526553799260341</v>
      </c>
      <c r="X51" s="700">
        <v>9001</v>
      </c>
      <c r="Y51" s="768">
        <v>36.950883636942351</v>
      </c>
      <c r="Z51" s="694">
        <v>2353.299</v>
      </c>
      <c r="AA51" s="774">
        <v>2.0272146792267618</v>
      </c>
      <c r="AB51" s="546">
        <v>-2.7759775329444807</v>
      </c>
      <c r="AC51" s="547">
        <v>-3.4459866964931365</v>
      </c>
      <c r="AD51" s="547">
        <v>-7.5324921286867976</v>
      </c>
      <c r="AE51" s="548">
        <v>-7.7955952440826337</v>
      </c>
    </row>
    <row r="52" spans="1:31" ht="49.5" customHeight="1">
      <c r="A52" s="826"/>
      <c r="B52" s="859"/>
      <c r="C52" s="859"/>
      <c r="D52" s="41"/>
      <c r="E52" s="27" t="s">
        <v>8</v>
      </c>
      <c r="F52" s="697">
        <v>2024</v>
      </c>
      <c r="G52" s="768">
        <v>3.5499363560487929</v>
      </c>
      <c r="H52" s="694">
        <v>404.53199999999998</v>
      </c>
      <c r="I52" s="774">
        <v>0.46234506824748162</v>
      </c>
      <c r="J52" s="546">
        <v>-15.736885928393008</v>
      </c>
      <c r="K52" s="547">
        <v>-13.080286179245647</v>
      </c>
      <c r="L52" s="547">
        <v>-18.724936311107186</v>
      </c>
      <c r="M52" s="548">
        <v>-17.160896145310161</v>
      </c>
      <c r="O52" s="700">
        <v>12823</v>
      </c>
      <c r="P52" s="768">
        <v>7.0871510664136625</v>
      </c>
      <c r="Q52" s="694">
        <v>3468.7159999999999</v>
      </c>
      <c r="R52" s="774">
        <v>1.2413139533860582</v>
      </c>
      <c r="S52" s="546">
        <v>-20.334244532803183</v>
      </c>
      <c r="T52" s="547">
        <v>-18.312040572745886</v>
      </c>
      <c r="U52" s="547">
        <v>-11.20762146212499</v>
      </c>
      <c r="V52" s="548">
        <v>-10.091025328496229</v>
      </c>
      <c r="X52" s="700">
        <v>6049</v>
      </c>
      <c r="Y52" s="768">
        <v>24.832340308839495</v>
      </c>
      <c r="Z52" s="694">
        <v>1664.6770000000001</v>
      </c>
      <c r="AA52" s="774">
        <v>1.4340114242054105</v>
      </c>
      <c r="AB52" s="546">
        <v>-4.3787543471387949</v>
      </c>
      <c r="AC52" s="547">
        <v>-5.0377181422138477</v>
      </c>
      <c r="AD52" s="547">
        <v>-3.7886314470512303</v>
      </c>
      <c r="AE52" s="548">
        <v>-4.0623871844504293</v>
      </c>
    </row>
    <row r="53" spans="1:31" ht="49.5" customHeight="1">
      <c r="A53" s="826"/>
      <c r="B53" s="859"/>
      <c r="C53" s="859"/>
      <c r="D53" s="42" t="s">
        <v>20</v>
      </c>
      <c r="E53" s="26"/>
      <c r="F53" s="697">
        <v>260</v>
      </c>
      <c r="G53" s="768">
        <v>0.45601949237780937</v>
      </c>
      <c r="H53" s="694">
        <v>3351.0150000000003</v>
      </c>
      <c r="I53" s="774">
        <v>3.8299201518627326</v>
      </c>
      <c r="J53" s="546">
        <v>19.266055045871553</v>
      </c>
      <c r="K53" s="547">
        <v>23.026207698756011</v>
      </c>
      <c r="L53" s="547">
        <v>26.514982765195157</v>
      </c>
      <c r="M53" s="548">
        <v>28.9496103820656</v>
      </c>
      <c r="O53" s="700">
        <v>928</v>
      </c>
      <c r="P53" s="768">
        <v>0.51289684080417053</v>
      </c>
      <c r="Q53" s="694">
        <v>18402.992999999999</v>
      </c>
      <c r="R53" s="774">
        <v>6.5856910727098885</v>
      </c>
      <c r="S53" s="546">
        <v>9.0481786133959901</v>
      </c>
      <c r="T53" s="547">
        <v>11.816214356430493</v>
      </c>
      <c r="U53" s="547">
        <v>16.745096250509945</v>
      </c>
      <c r="V53" s="548">
        <v>18.213207874953397</v>
      </c>
      <c r="X53" s="700">
        <v>763</v>
      </c>
      <c r="Y53" s="768">
        <v>3.132265772134986</v>
      </c>
      <c r="Z53" s="694">
        <v>9217.9520000000011</v>
      </c>
      <c r="AA53" s="774">
        <v>7.9406686557074515</v>
      </c>
      <c r="AB53" s="546">
        <v>4.2349726775956213</v>
      </c>
      <c r="AC53" s="547">
        <v>3.5166482852891932</v>
      </c>
      <c r="AD53" s="547">
        <v>-7.4642172363599713</v>
      </c>
      <c r="AE53" s="548">
        <v>-7.7275146182315524</v>
      </c>
    </row>
    <row r="54" spans="1:31" ht="49.5" customHeight="1">
      <c r="A54" s="826"/>
      <c r="B54" s="859"/>
      <c r="C54" s="871"/>
      <c r="D54" s="6" t="s">
        <v>9</v>
      </c>
      <c r="E54" s="26"/>
      <c r="F54" s="697">
        <v>28418</v>
      </c>
      <c r="G54" s="768">
        <v>49.842930516894555</v>
      </c>
      <c r="H54" s="161" t="s">
        <v>24</v>
      </c>
      <c r="I54" s="12" t="s">
        <v>22</v>
      </c>
      <c r="J54" s="546">
        <v>-15.482988341660715</v>
      </c>
      <c r="K54" s="547">
        <v>-12.818383853160285</v>
      </c>
      <c r="L54" s="568" t="s">
        <v>22</v>
      </c>
      <c r="M54" s="569" t="s">
        <v>22</v>
      </c>
      <c r="O54" s="700">
        <v>148101</v>
      </c>
      <c r="P54" s="768">
        <v>81.854024805968166</v>
      </c>
      <c r="Q54" s="161" t="s">
        <v>24</v>
      </c>
      <c r="R54" s="12" t="s">
        <v>22</v>
      </c>
      <c r="S54" s="546">
        <v>-5.221425828746959</v>
      </c>
      <c r="T54" s="547">
        <v>-2.8156040688992192</v>
      </c>
      <c r="U54" s="568" t="s">
        <v>22</v>
      </c>
      <c r="V54" s="569" t="s">
        <v>22</v>
      </c>
      <c r="X54" s="700">
        <v>44088</v>
      </c>
      <c r="Y54" s="768">
        <v>180.98995198150365</v>
      </c>
      <c r="Z54" s="161" t="s">
        <v>24</v>
      </c>
      <c r="AA54" s="12" t="s">
        <v>22</v>
      </c>
      <c r="AB54" s="546">
        <v>0.18178512997637597</v>
      </c>
      <c r="AC54" s="547">
        <v>-0.50860714504487703</v>
      </c>
      <c r="AD54" s="568" t="s">
        <v>22</v>
      </c>
      <c r="AE54" s="569" t="s">
        <v>22</v>
      </c>
    </row>
    <row r="55" spans="1:31" ht="49.5" customHeight="1">
      <c r="A55" s="826"/>
      <c r="B55" s="859"/>
      <c r="C55" s="863" t="s">
        <v>10</v>
      </c>
      <c r="D55" s="6" t="s">
        <v>6</v>
      </c>
      <c r="E55" s="26"/>
      <c r="F55" s="697">
        <v>1524</v>
      </c>
      <c r="G55" s="768">
        <v>2.6729757937837748</v>
      </c>
      <c r="H55" s="161" t="s">
        <v>24</v>
      </c>
      <c r="I55" s="12" t="s">
        <v>22</v>
      </c>
      <c r="J55" s="546">
        <v>-4.8094940662086145</v>
      </c>
      <c r="K55" s="547">
        <v>-1.8083816937176209</v>
      </c>
      <c r="L55" s="568" t="s">
        <v>22</v>
      </c>
      <c r="M55" s="569" t="s">
        <v>22</v>
      </c>
      <c r="O55" s="700">
        <v>5287</v>
      </c>
      <c r="P55" s="768">
        <v>2.9220749971246227</v>
      </c>
      <c r="Q55" s="161" t="s">
        <v>24</v>
      </c>
      <c r="R55" s="12" t="s">
        <v>22</v>
      </c>
      <c r="S55" s="546">
        <v>-15.838904807386172</v>
      </c>
      <c r="T55" s="547">
        <v>-13.702592925534489</v>
      </c>
      <c r="U55" s="568" t="s">
        <v>22</v>
      </c>
      <c r="V55" s="569" t="s">
        <v>22</v>
      </c>
      <c r="X55" s="700">
        <v>2015</v>
      </c>
      <c r="Y55" s="768">
        <v>8.2719731728073356</v>
      </c>
      <c r="Z55" s="161" t="s">
        <v>24</v>
      </c>
      <c r="AA55" s="12" t="s">
        <v>22</v>
      </c>
      <c r="AB55" s="546">
        <v>-1.6593460224499665</v>
      </c>
      <c r="AC55" s="547">
        <v>-2.3370503350508471</v>
      </c>
      <c r="AD55" s="568" t="s">
        <v>22</v>
      </c>
      <c r="AE55" s="569" t="s">
        <v>22</v>
      </c>
    </row>
    <row r="56" spans="1:31" ht="49.5" customHeight="1">
      <c r="A56" s="826"/>
      <c r="B56" s="859"/>
      <c r="C56" s="859"/>
      <c r="D56" s="6" t="s">
        <v>3</v>
      </c>
      <c r="E56" s="26"/>
      <c r="F56" s="697">
        <v>716</v>
      </c>
      <c r="G56" s="768">
        <v>1.2558075251635055</v>
      </c>
      <c r="H56" s="695">
        <v>-645.61199999999997</v>
      </c>
      <c r="I56" s="766">
        <v>-0.73787864545052839</v>
      </c>
      <c r="J56" s="546">
        <v>12.755905511811022</v>
      </c>
      <c r="K56" s="547">
        <v>16.310809856350232</v>
      </c>
      <c r="L56" s="547">
        <v>-43.532264116452922</v>
      </c>
      <c r="M56" s="548">
        <v>-42.445610929301303</v>
      </c>
      <c r="O56" s="700">
        <v>2397</v>
      </c>
      <c r="P56" s="768">
        <v>1.3247992752237034</v>
      </c>
      <c r="Q56" s="695">
        <v>-2720.1179999999999</v>
      </c>
      <c r="R56" s="766">
        <v>-0.97342083591063033</v>
      </c>
      <c r="S56" s="546">
        <v>-13.683831472812386</v>
      </c>
      <c r="T56" s="547">
        <v>-11.492816063631679</v>
      </c>
      <c r="U56" s="547">
        <v>-32.682876850645627</v>
      </c>
      <c r="V56" s="548">
        <v>-31.83633978661689</v>
      </c>
      <c r="X56" s="700">
        <v>973</v>
      </c>
      <c r="Y56" s="768">
        <v>3.9943572690528728</v>
      </c>
      <c r="Z56" s="695">
        <v>-1814.095</v>
      </c>
      <c r="AA56" s="766">
        <v>-1.5627253542842932</v>
      </c>
      <c r="AB56" s="546">
        <v>2.7455121436114069</v>
      </c>
      <c r="AC56" s="547">
        <v>2.0374522125069774</v>
      </c>
      <c r="AD56" s="547">
        <v>23.714837910679037</v>
      </c>
      <c r="AE56" s="548">
        <v>23.362824970952261</v>
      </c>
    </row>
    <row r="57" spans="1:31" ht="49.5" customHeight="1" thickBot="1">
      <c r="A57" s="826"/>
      <c r="B57" s="860"/>
      <c r="C57" s="860"/>
      <c r="D57" s="43" t="s">
        <v>9</v>
      </c>
      <c r="E57" s="29"/>
      <c r="F57" s="698">
        <v>2240</v>
      </c>
      <c r="G57" s="769">
        <v>3.9287833189472807</v>
      </c>
      <c r="H57" s="165" t="s">
        <v>24</v>
      </c>
      <c r="I57" s="17" t="s">
        <v>22</v>
      </c>
      <c r="J57" s="549">
        <v>0.17889087656529057</v>
      </c>
      <c r="K57" s="550">
        <v>3.3372742250181204</v>
      </c>
      <c r="L57" s="572" t="s">
        <v>22</v>
      </c>
      <c r="M57" s="573" t="s">
        <v>22</v>
      </c>
      <c r="O57" s="701">
        <v>7684</v>
      </c>
      <c r="P57" s="769">
        <v>4.2468742723483262</v>
      </c>
      <c r="Q57" s="165" t="s">
        <v>24</v>
      </c>
      <c r="R57" s="17" t="s">
        <v>22</v>
      </c>
      <c r="S57" s="549">
        <v>-15.178275747875034</v>
      </c>
      <c r="T57" s="550">
        <v>-13.025194719826999</v>
      </c>
      <c r="U57" s="572" t="s">
        <v>22</v>
      </c>
      <c r="V57" s="573" t="s">
        <v>22</v>
      </c>
      <c r="X57" s="701">
        <v>2988</v>
      </c>
      <c r="Y57" s="769">
        <v>12.266330441860209</v>
      </c>
      <c r="Z57" s="165" t="s">
        <v>24</v>
      </c>
      <c r="AA57" s="17" t="s">
        <v>22</v>
      </c>
      <c r="AB57" s="549">
        <v>-0.26702269692924574</v>
      </c>
      <c r="AC57" s="550">
        <v>-0.95432205983814811</v>
      </c>
      <c r="AD57" s="572" t="s">
        <v>22</v>
      </c>
      <c r="AE57" s="573" t="s">
        <v>22</v>
      </c>
    </row>
    <row r="58" spans="1:31" s="466" customFormat="1" ht="49.5" customHeight="1">
      <c r="A58" s="826"/>
      <c r="B58" s="850" t="s">
        <v>159</v>
      </c>
      <c r="C58" s="479" t="s">
        <v>6</v>
      </c>
      <c r="D58" s="469"/>
      <c r="E58" s="470"/>
      <c r="F58" s="699">
        <v>8119</v>
      </c>
      <c r="G58" s="770">
        <v>14.240085610059362</v>
      </c>
      <c r="H58" s="464" t="s">
        <v>24</v>
      </c>
      <c r="I58" s="471" t="s">
        <v>22</v>
      </c>
      <c r="J58" s="670">
        <v>-8.1561085972850691</v>
      </c>
      <c r="K58" s="671">
        <v>-5.2605063928160405</v>
      </c>
      <c r="L58" s="574" t="s">
        <v>22</v>
      </c>
      <c r="M58" s="575" t="s">
        <v>22</v>
      </c>
      <c r="O58" s="702">
        <v>42115</v>
      </c>
      <c r="P58" s="770">
        <v>23.276562985417719</v>
      </c>
      <c r="Q58" s="464" t="s">
        <v>24</v>
      </c>
      <c r="R58" s="471" t="s">
        <v>22</v>
      </c>
      <c r="S58" s="670">
        <v>2.5594194428209676</v>
      </c>
      <c r="T58" s="671">
        <v>5.1627470949870116</v>
      </c>
      <c r="U58" s="574" t="s">
        <v>22</v>
      </c>
      <c r="V58" s="575" t="s">
        <v>22</v>
      </c>
      <c r="X58" s="702">
        <v>11147</v>
      </c>
      <c r="Y58" s="770">
        <v>45.760637695922277</v>
      </c>
      <c r="Z58" s="464" t="s">
        <v>24</v>
      </c>
      <c r="AA58" s="471" t="s">
        <v>22</v>
      </c>
      <c r="AB58" s="670">
        <v>-5.6857602166003858</v>
      </c>
      <c r="AC58" s="671">
        <v>-6.3357169176761658</v>
      </c>
      <c r="AD58" s="574" t="s">
        <v>22</v>
      </c>
      <c r="AE58" s="575" t="s">
        <v>22</v>
      </c>
    </row>
    <row r="59" spans="1:31" s="466" customFormat="1" ht="49.5" customHeight="1">
      <c r="A59" s="826"/>
      <c r="B59" s="851"/>
      <c r="C59" s="472" t="s">
        <v>3</v>
      </c>
      <c r="D59" s="473"/>
      <c r="E59" s="474"/>
      <c r="F59" s="697">
        <v>3462</v>
      </c>
      <c r="G59" s="768">
        <v>6.0720749331229849</v>
      </c>
      <c r="H59" s="694">
        <v>1277.6990000000001</v>
      </c>
      <c r="I59" s="774">
        <v>1.4602993863396201</v>
      </c>
      <c r="J59" s="546">
        <v>10.009532888465202</v>
      </c>
      <c r="K59" s="547">
        <v>13.47785115198154</v>
      </c>
      <c r="L59" s="547">
        <v>-12.201143852941442</v>
      </c>
      <c r="M59" s="548">
        <v>-10.511561202466041</v>
      </c>
      <c r="O59" s="700">
        <v>14167</v>
      </c>
      <c r="P59" s="768">
        <v>7.8299671806817717</v>
      </c>
      <c r="Q59" s="694">
        <v>5275.6019999999999</v>
      </c>
      <c r="R59" s="774">
        <v>1.8879257843857484</v>
      </c>
      <c r="S59" s="546">
        <v>-5.4019764957264869</v>
      </c>
      <c r="T59" s="547">
        <v>-3.0007377624453682</v>
      </c>
      <c r="U59" s="547">
        <v>-22.263860135120211</v>
      </c>
      <c r="V59" s="548">
        <v>-21.286300184078627</v>
      </c>
      <c r="X59" s="700">
        <v>8923</v>
      </c>
      <c r="Y59" s="768">
        <v>36.630678223801425</v>
      </c>
      <c r="Z59" s="694">
        <v>3217.2080000000001</v>
      </c>
      <c r="AA59" s="774">
        <v>2.7714163324446965</v>
      </c>
      <c r="AB59" s="546">
        <v>-15.757175226586099</v>
      </c>
      <c r="AC59" s="547">
        <v>-16.337725826418946</v>
      </c>
      <c r="AD59" s="547">
        <v>-21.803863616477258</v>
      </c>
      <c r="AE59" s="548">
        <v>-22.026359578226931</v>
      </c>
    </row>
    <row r="60" spans="1:31" s="466" customFormat="1" ht="49.5" customHeight="1">
      <c r="A60" s="826"/>
      <c r="B60" s="851"/>
      <c r="C60" s="472" t="s">
        <v>20</v>
      </c>
      <c r="D60" s="473"/>
      <c r="E60" s="474"/>
      <c r="F60" s="697">
        <v>22</v>
      </c>
      <c r="G60" s="768">
        <v>3.8586264739660786E-2</v>
      </c>
      <c r="H60" s="694">
        <v>16.596</v>
      </c>
      <c r="I60" s="774">
        <v>1.8967791800488479E-2</v>
      </c>
      <c r="J60" s="546">
        <v>-42.105263157894733</v>
      </c>
      <c r="K60" s="547">
        <v>-40.27999067578606</v>
      </c>
      <c r="L60" s="547">
        <v>-48.822005674108794</v>
      </c>
      <c r="M60" s="548">
        <v>-47.837147156654758</v>
      </c>
      <c r="O60" s="700">
        <v>94</v>
      </c>
      <c r="P60" s="768">
        <v>5.1952912753870727E-2</v>
      </c>
      <c r="Q60" s="694">
        <v>496.608</v>
      </c>
      <c r="R60" s="774">
        <v>0.17771603087803778</v>
      </c>
      <c r="S60" s="546">
        <v>-20.33898305084746</v>
      </c>
      <c r="T60" s="547">
        <v>-18.316899371453999</v>
      </c>
      <c r="U60" s="547">
        <v>117.76086155789031</v>
      </c>
      <c r="V60" s="548">
        <v>120.4992828061452</v>
      </c>
      <c r="X60" s="700">
        <v>58</v>
      </c>
      <c r="Y60" s="768">
        <v>0.23810146105351143</v>
      </c>
      <c r="Z60" s="694">
        <v>291.25899999999996</v>
      </c>
      <c r="AA60" s="774">
        <v>0.25090076537529116</v>
      </c>
      <c r="AB60" s="546">
        <v>38.095238095238102</v>
      </c>
      <c r="AC60" s="547">
        <v>37.143569231736819</v>
      </c>
      <c r="AD60" s="547">
        <v>110.3727726455229</v>
      </c>
      <c r="AE60" s="548">
        <v>109.77418690279336</v>
      </c>
    </row>
    <row r="61" spans="1:31" s="466" customFormat="1" ht="49.5" customHeight="1" thickBot="1">
      <c r="A61" s="826"/>
      <c r="B61" s="852"/>
      <c r="C61" s="475" t="s">
        <v>9</v>
      </c>
      <c r="D61" s="476"/>
      <c r="E61" s="477"/>
      <c r="F61" s="698">
        <v>11603</v>
      </c>
      <c r="G61" s="769">
        <v>20.350746807922008</v>
      </c>
      <c r="H61" s="467" t="s">
        <v>24</v>
      </c>
      <c r="I61" s="478" t="s">
        <v>22</v>
      </c>
      <c r="J61" s="549">
        <v>-3.5093555093555011</v>
      </c>
      <c r="K61" s="550">
        <v>-0.46725310460607261</v>
      </c>
      <c r="L61" s="572" t="s">
        <v>22</v>
      </c>
      <c r="M61" s="573" t="s">
        <v>22</v>
      </c>
      <c r="O61" s="701">
        <v>56376</v>
      </c>
      <c r="P61" s="769">
        <v>31.158483078853362</v>
      </c>
      <c r="Q61" s="467" t="s">
        <v>24</v>
      </c>
      <c r="R61" s="478" t="s">
        <v>22</v>
      </c>
      <c r="S61" s="570">
        <v>0.38819046262329948</v>
      </c>
      <c r="T61" s="571">
        <v>2.9364044989553122</v>
      </c>
      <c r="U61" s="572" t="s">
        <v>22</v>
      </c>
      <c r="V61" s="573" t="s">
        <v>22</v>
      </c>
      <c r="X61" s="701">
        <v>20128</v>
      </c>
      <c r="Y61" s="769">
        <v>82.629417380777198</v>
      </c>
      <c r="Z61" s="467" t="s">
        <v>24</v>
      </c>
      <c r="AA61" s="478" t="s">
        <v>22</v>
      </c>
      <c r="AB61" s="549">
        <v>-10.354963701955199</v>
      </c>
      <c r="AC61" s="550">
        <v>-10.972743076457974</v>
      </c>
      <c r="AD61" s="572" t="s">
        <v>22</v>
      </c>
      <c r="AE61" s="573" t="s">
        <v>22</v>
      </c>
    </row>
    <row r="62" spans="1:31" ht="49.5" customHeight="1">
      <c r="A62" s="826"/>
      <c r="B62" s="864" t="s">
        <v>23</v>
      </c>
      <c r="C62" s="7" t="s">
        <v>11</v>
      </c>
      <c r="D62" s="38"/>
      <c r="E62" s="25"/>
      <c r="F62" s="158">
        <v>12542</v>
      </c>
      <c r="G62" s="771">
        <v>22.522833955066751</v>
      </c>
      <c r="H62" s="703">
        <v>24934.754999999997</v>
      </c>
      <c r="I62" s="772">
        <v>29.816037150955516</v>
      </c>
      <c r="J62" s="670">
        <v>-13.954445664105378</v>
      </c>
      <c r="K62" s="671">
        <v>-13.426419949291613</v>
      </c>
      <c r="L62" s="671">
        <v>-10.096096625128993</v>
      </c>
      <c r="M62" s="809">
        <v>-10.114307825136677</v>
      </c>
      <c r="O62" s="35">
        <v>38044</v>
      </c>
      <c r="P62" s="771">
        <v>20.977279649789047</v>
      </c>
      <c r="Q62" s="703">
        <v>79815.626999999993</v>
      </c>
      <c r="R62" s="772">
        <v>28.836603572659477</v>
      </c>
      <c r="S62" s="670">
        <v>-18.400789309997208</v>
      </c>
      <c r="T62" s="671">
        <v>-18.333303687564694</v>
      </c>
      <c r="U62" s="671">
        <v>-12.022524922566888</v>
      </c>
      <c r="V62" s="809">
        <v>-11.931274397104275</v>
      </c>
      <c r="X62" s="810">
        <v>11445</v>
      </c>
      <c r="Y62" s="771">
        <v>46.451521779452477</v>
      </c>
      <c r="Z62" s="806">
        <v>53582.557999999997</v>
      </c>
      <c r="AA62" s="772">
        <v>44.981959470451933</v>
      </c>
      <c r="AB62" s="670">
        <v>-10.38991544002505</v>
      </c>
      <c r="AC62" s="671">
        <v>-10.977833424338286</v>
      </c>
      <c r="AD62" s="671">
        <v>-17.002458409846426</v>
      </c>
      <c r="AE62" s="809">
        <v>-17.728559196545035</v>
      </c>
    </row>
    <row r="63" spans="1:31" ht="49.5" customHeight="1">
      <c r="A63" s="826"/>
      <c r="B63" s="859"/>
      <c r="C63" s="2" t="s">
        <v>21</v>
      </c>
      <c r="D63" s="6"/>
      <c r="E63" s="26"/>
      <c r="F63" s="159">
        <v>993</v>
      </c>
      <c r="G63" s="709">
        <v>1.7832223024542564</v>
      </c>
      <c r="H63" s="703">
        <v>4914.3580000000002</v>
      </c>
      <c r="I63" s="716">
        <v>5.8764034658088873</v>
      </c>
      <c r="J63" s="546">
        <v>-6.8480300187617331</v>
      </c>
      <c r="K63" s="547">
        <v>-6.2763951921250793</v>
      </c>
      <c r="L63" s="547">
        <v>11.08102854352957</v>
      </c>
      <c r="M63" s="548">
        <v>11.058527642546096</v>
      </c>
      <c r="O63" s="36">
        <v>5570</v>
      </c>
      <c r="P63" s="709">
        <v>3.0712713607750231</v>
      </c>
      <c r="Q63" s="703">
        <v>18346.841</v>
      </c>
      <c r="R63" s="716">
        <v>6.6285337923564205</v>
      </c>
      <c r="S63" s="546">
        <v>-8.5836205481700318</v>
      </c>
      <c r="T63" s="547">
        <v>-8.5080157571963611</v>
      </c>
      <c r="U63" s="547">
        <v>-10.441838897300897</v>
      </c>
      <c r="V63" s="548">
        <v>-10.348948879112768</v>
      </c>
      <c r="X63" s="811">
        <v>2002</v>
      </c>
      <c r="Y63" s="709">
        <v>8.1254649718185981</v>
      </c>
      <c r="Z63" s="806">
        <v>22807.02</v>
      </c>
      <c r="AA63" s="716">
        <v>19.146238768253404</v>
      </c>
      <c r="AB63" s="546">
        <v>-0.34843205574912872</v>
      </c>
      <c r="AC63" s="547">
        <v>-1.0022306683397204</v>
      </c>
      <c r="AD63" s="547">
        <v>-1.9048135588788</v>
      </c>
      <c r="AE63" s="548">
        <v>-2.7629955083872346</v>
      </c>
    </row>
    <row r="64" spans="1:31" ht="49.5" customHeight="1" thickBot="1">
      <c r="A64" s="827"/>
      <c r="B64" s="860"/>
      <c r="C64" s="28" t="s">
        <v>12</v>
      </c>
      <c r="D64" s="43"/>
      <c r="E64" s="29"/>
      <c r="F64" s="157">
        <v>3137</v>
      </c>
      <c r="G64" s="710">
        <v>5.6334021780453183</v>
      </c>
      <c r="H64" s="704">
        <v>28116.361999999997</v>
      </c>
      <c r="I64" s="773">
        <v>33.620482492878473</v>
      </c>
      <c r="J64" s="549">
        <v>-10.191812195820219</v>
      </c>
      <c r="K64" s="550">
        <v>-9.6406967671681798</v>
      </c>
      <c r="L64" s="550">
        <v>-8.431617885592928</v>
      </c>
      <c r="M64" s="551">
        <v>-8.4501662473265924</v>
      </c>
      <c r="O64" s="34">
        <v>12128</v>
      </c>
      <c r="P64" s="710">
        <v>6.6873211963158861</v>
      </c>
      <c r="Q64" s="704">
        <v>99135.101999999999</v>
      </c>
      <c r="R64" s="773">
        <v>35.816540494121057</v>
      </c>
      <c r="S64" s="549">
        <v>-5.4273237679351212</v>
      </c>
      <c r="T64" s="550">
        <v>-5.3491086005742972</v>
      </c>
      <c r="U64" s="550">
        <v>-0.94783932673975357</v>
      </c>
      <c r="V64" s="551">
        <v>-0.84510210108412309</v>
      </c>
      <c r="X64" s="812">
        <v>2972</v>
      </c>
      <c r="Y64" s="710">
        <v>12.062378569552884</v>
      </c>
      <c r="Z64" s="808">
        <v>45346.070999999996</v>
      </c>
      <c r="AA64" s="773">
        <v>38.067520551486837</v>
      </c>
      <c r="AB64" s="549">
        <v>-18.775621754577756</v>
      </c>
      <c r="AC64" s="550">
        <v>-19.308522409338138</v>
      </c>
      <c r="AD64" s="550">
        <v>-12.628876348146306</v>
      </c>
      <c r="AE64" s="551">
        <v>-13.39323924857564</v>
      </c>
    </row>
    <row r="65" spans="1:62" s="410" customFormat="1" ht="15" customHeight="1" thickBot="1">
      <c r="A65" s="49"/>
      <c r="B65" s="50"/>
      <c r="C65" s="50"/>
      <c r="D65" s="50"/>
      <c r="E65" s="37"/>
      <c r="F65" s="53"/>
      <c r="G65" s="54"/>
      <c r="H65" s="155"/>
      <c r="I65" s="54"/>
      <c r="J65" s="554"/>
      <c r="K65" s="554"/>
      <c r="L65" s="554"/>
      <c r="M65" s="554"/>
      <c r="N65" s="55"/>
      <c r="O65" s="53"/>
      <c r="P65" s="54"/>
      <c r="Q65" s="155"/>
      <c r="R65" s="54"/>
      <c r="S65" s="554"/>
      <c r="T65" s="554"/>
      <c r="U65" s="554"/>
      <c r="V65" s="554"/>
      <c r="W65" s="55"/>
      <c r="X65" s="53"/>
      <c r="Y65" s="54"/>
      <c r="Z65" s="155"/>
      <c r="AA65" s="54"/>
      <c r="AB65" s="554"/>
      <c r="AC65" s="554"/>
      <c r="AD65" s="554"/>
      <c r="AE65" s="554"/>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6">
        <v>88503.466</v>
      </c>
      <c r="I66" s="166" t="s">
        <v>22</v>
      </c>
      <c r="J66" s="576" t="s">
        <v>22</v>
      </c>
      <c r="K66" s="552" t="s">
        <v>22</v>
      </c>
      <c r="L66" s="561">
        <v>3.1383758833030129E-2</v>
      </c>
      <c r="M66" s="553" t="s">
        <v>22</v>
      </c>
      <c r="O66" s="188" t="s">
        <v>24</v>
      </c>
      <c r="P66" s="189" t="s">
        <v>22</v>
      </c>
      <c r="Q66" s="666">
        <v>305232.02600000001</v>
      </c>
      <c r="R66" s="190" t="s">
        <v>22</v>
      </c>
      <c r="S66" s="579" t="s">
        <v>22</v>
      </c>
      <c r="T66" s="580" t="s">
        <v>22</v>
      </c>
      <c r="U66" s="813">
        <v>-2.1745940540213553</v>
      </c>
      <c r="V66" s="581" t="s">
        <v>22</v>
      </c>
      <c r="X66" s="188" t="s">
        <v>24</v>
      </c>
      <c r="Y66" s="189" t="s">
        <v>22</v>
      </c>
      <c r="Z66" s="666">
        <v>175590.21</v>
      </c>
      <c r="AA66" s="190" t="s">
        <v>22</v>
      </c>
      <c r="AB66" s="579" t="s">
        <v>22</v>
      </c>
      <c r="AC66" s="580" t="s">
        <v>22</v>
      </c>
      <c r="AD66" s="813">
        <v>-9.3689492755199666</v>
      </c>
      <c r="AE66" s="581"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7" customFormat="1" ht="37.5">
      <c r="A1" s="414" t="s">
        <v>39</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5"/>
    </row>
    <row r="3" spans="1:43" s="396" customFormat="1" ht="25.5" customHeight="1" thickBot="1">
      <c r="A3" s="394" t="s">
        <v>280</v>
      </c>
      <c r="B3" s="394"/>
      <c r="C3" s="394"/>
      <c r="D3" s="394"/>
      <c r="E3" s="394"/>
      <c r="F3" s="394"/>
      <c r="G3" s="394"/>
      <c r="H3" s="394"/>
      <c r="I3" s="394"/>
      <c r="J3" s="394"/>
      <c r="K3" s="66"/>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6" t="s">
        <v>207</v>
      </c>
    </row>
    <row r="4" spans="1:43" s="76" customFormat="1" ht="28.5" customHeight="1" thickBot="1">
      <c r="A4" s="872"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2" t="s">
        <v>88</v>
      </c>
    </row>
    <row r="5" spans="1:43" s="76" customFormat="1" ht="28.5" customHeight="1" thickBot="1">
      <c r="A5" s="873"/>
      <c r="B5" s="875" t="s">
        <v>91</v>
      </c>
      <c r="C5" s="878" t="s">
        <v>92</v>
      </c>
      <c r="D5" s="879"/>
      <c r="E5" s="524"/>
      <c r="F5" s="524"/>
      <c r="G5" s="524"/>
      <c r="H5" s="524"/>
      <c r="I5" s="524"/>
      <c r="J5" s="525"/>
      <c r="K5" s="70" t="s">
        <v>93</v>
      </c>
      <c r="L5" s="71"/>
      <c r="M5" s="72"/>
      <c r="N5" s="73"/>
      <c r="O5" s="70"/>
      <c r="P5" s="71"/>
      <c r="Q5" s="74"/>
      <c r="R5" s="73"/>
      <c r="S5" s="74"/>
      <c r="T5" s="73"/>
      <c r="U5" s="74"/>
      <c r="V5" s="69"/>
      <c r="W5" s="70"/>
      <c r="X5" s="73"/>
      <c r="Y5" s="70"/>
      <c r="Z5" s="71"/>
      <c r="AA5" s="74"/>
      <c r="AB5" s="71"/>
      <c r="AC5" s="480" t="s">
        <v>168</v>
      </c>
      <c r="AD5" s="73"/>
      <c r="AE5" s="70"/>
      <c r="AF5" s="71"/>
      <c r="AG5" s="74"/>
      <c r="AH5" s="73"/>
      <c r="AI5" s="74"/>
      <c r="AJ5" s="69"/>
      <c r="AK5" s="72" t="s">
        <v>94</v>
      </c>
      <c r="AL5" s="75"/>
      <c r="AM5" s="72"/>
      <c r="AN5" s="75"/>
      <c r="AO5" s="72"/>
      <c r="AP5" s="75"/>
      <c r="AQ5" s="873"/>
    </row>
    <row r="6" spans="1:43" s="76" customFormat="1" ht="28.5" customHeight="1" thickBot="1">
      <c r="A6" s="873"/>
      <c r="B6" s="876"/>
      <c r="C6" s="880"/>
      <c r="D6" s="881"/>
      <c r="E6" s="526"/>
      <c r="F6" s="526"/>
      <c r="G6" s="526"/>
      <c r="H6" s="526"/>
      <c r="I6" s="526"/>
      <c r="J6" s="527"/>
      <c r="K6" s="70" t="s">
        <v>95</v>
      </c>
      <c r="L6" s="71"/>
      <c r="M6" s="72"/>
      <c r="N6" s="73"/>
      <c r="O6" s="70"/>
      <c r="P6" s="71"/>
      <c r="Q6" s="74"/>
      <c r="R6" s="73"/>
      <c r="S6" s="74"/>
      <c r="T6" s="73"/>
      <c r="U6" s="74"/>
      <c r="V6" s="69"/>
      <c r="W6" s="72" t="s">
        <v>96</v>
      </c>
      <c r="X6" s="73"/>
      <c r="Y6" s="70"/>
      <c r="Z6" s="71"/>
      <c r="AA6" s="74"/>
      <c r="AB6" s="71"/>
      <c r="AC6" s="78"/>
      <c r="AD6" s="79"/>
      <c r="AE6" s="80"/>
      <c r="AF6" s="797"/>
      <c r="AG6" s="81"/>
      <c r="AH6" s="797"/>
      <c r="AI6" s="794"/>
      <c r="AJ6" s="378"/>
      <c r="AK6" s="82"/>
      <c r="AL6" s="83"/>
      <c r="AM6" s="82"/>
      <c r="AN6" s="83"/>
      <c r="AO6" s="82"/>
      <c r="AP6" s="83"/>
      <c r="AQ6" s="873"/>
    </row>
    <row r="7" spans="1:43" s="76" customFormat="1" ht="28.5" customHeight="1">
      <c r="A7" s="873"/>
      <c r="B7" s="876"/>
      <c r="C7" s="880"/>
      <c r="D7" s="881"/>
      <c r="E7" s="884" t="s">
        <v>103</v>
      </c>
      <c r="F7" s="884"/>
      <c r="G7" s="884" t="s">
        <v>158</v>
      </c>
      <c r="H7" s="884"/>
      <c r="I7" s="884" t="s">
        <v>104</v>
      </c>
      <c r="J7" s="886"/>
      <c r="K7" s="888" t="s">
        <v>97</v>
      </c>
      <c r="L7" s="889"/>
      <c r="M7" s="892" t="s">
        <v>92</v>
      </c>
      <c r="N7" s="893"/>
      <c r="O7" s="486"/>
      <c r="P7" s="487"/>
      <c r="Q7" s="486"/>
      <c r="R7" s="85"/>
      <c r="S7" s="892" t="s">
        <v>98</v>
      </c>
      <c r="T7" s="893"/>
      <c r="U7" s="888" t="s">
        <v>99</v>
      </c>
      <c r="V7" s="896"/>
      <c r="W7" s="888" t="s">
        <v>97</v>
      </c>
      <c r="X7" s="889"/>
      <c r="Y7" s="892" t="s">
        <v>92</v>
      </c>
      <c r="Z7" s="893"/>
      <c r="AA7" s="888" t="s">
        <v>99</v>
      </c>
      <c r="AB7" s="896"/>
      <c r="AC7" s="88" t="s">
        <v>97</v>
      </c>
      <c r="AD7" s="85"/>
      <c r="AE7" s="84" t="s">
        <v>92</v>
      </c>
      <c r="AF7" s="86"/>
      <c r="AG7" s="87" t="s">
        <v>98</v>
      </c>
      <c r="AH7" s="86"/>
      <c r="AI7" s="88" t="s">
        <v>99</v>
      </c>
      <c r="AJ7" s="89"/>
      <c r="AK7" s="88" t="s">
        <v>100</v>
      </c>
      <c r="AL7" s="90"/>
      <c r="AM7" s="88" t="s">
        <v>101</v>
      </c>
      <c r="AN7" s="90"/>
      <c r="AO7" s="88" t="s">
        <v>102</v>
      </c>
      <c r="AP7" s="90"/>
      <c r="AQ7" s="873"/>
    </row>
    <row r="8" spans="1:43" s="76" customFormat="1" ht="28.5" customHeight="1" thickBot="1">
      <c r="A8" s="874"/>
      <c r="B8" s="877"/>
      <c r="C8" s="882"/>
      <c r="D8" s="883"/>
      <c r="E8" s="885"/>
      <c r="F8" s="885"/>
      <c r="G8" s="885"/>
      <c r="H8" s="885"/>
      <c r="I8" s="885"/>
      <c r="J8" s="887"/>
      <c r="K8" s="890"/>
      <c r="L8" s="891"/>
      <c r="M8" s="894"/>
      <c r="N8" s="891"/>
      <c r="O8" s="91" t="s">
        <v>103</v>
      </c>
      <c r="P8" s="92"/>
      <c r="Q8" s="91" t="s">
        <v>104</v>
      </c>
      <c r="R8" s="93"/>
      <c r="S8" s="894"/>
      <c r="T8" s="895"/>
      <c r="U8" s="890"/>
      <c r="V8" s="897"/>
      <c r="W8" s="890"/>
      <c r="X8" s="891"/>
      <c r="Y8" s="894"/>
      <c r="Z8" s="895"/>
      <c r="AA8" s="890"/>
      <c r="AB8" s="897"/>
      <c r="AC8" s="78"/>
      <c r="AD8" s="79"/>
      <c r="AE8" s="80"/>
      <c r="AF8" s="797"/>
      <c r="AG8" s="81"/>
      <c r="AH8" s="797"/>
      <c r="AI8" s="78"/>
      <c r="AJ8" s="77"/>
      <c r="AK8" s="795"/>
      <c r="AL8" s="796"/>
      <c r="AM8" s="795"/>
      <c r="AN8" s="796"/>
      <c r="AO8" s="795"/>
      <c r="AP8" s="796"/>
      <c r="AQ8" s="874"/>
    </row>
    <row r="9" spans="1:43" s="76" customFormat="1" ht="12" customHeight="1">
      <c r="A9" s="791"/>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1"/>
    </row>
    <row r="10" spans="1:43" s="107" customFormat="1" ht="30" customHeight="1" thickBot="1">
      <c r="A10" s="78" t="s">
        <v>105</v>
      </c>
      <c r="B10" s="100">
        <v>54367877</v>
      </c>
      <c r="C10" s="101">
        <v>647529</v>
      </c>
      <c r="D10" s="722">
        <v>119.10139511241169</v>
      </c>
      <c r="E10" s="103">
        <v>520390</v>
      </c>
      <c r="F10" s="725">
        <v>95.716446680454339</v>
      </c>
      <c r="G10" s="438">
        <v>78113</v>
      </c>
      <c r="H10" s="725">
        <v>14.367491303734372</v>
      </c>
      <c r="I10" s="438">
        <v>49026</v>
      </c>
      <c r="J10" s="730">
        <v>9.0174571282229756</v>
      </c>
      <c r="K10" s="434">
        <v>272448</v>
      </c>
      <c r="L10" s="734">
        <v>50.473493443621997</v>
      </c>
      <c r="M10" s="103">
        <v>139515</v>
      </c>
      <c r="N10" s="734">
        <v>25.846434687672225</v>
      </c>
      <c r="O10" s="104">
        <v>79109</v>
      </c>
      <c r="P10" s="725">
        <v>14.655668578339695</v>
      </c>
      <c r="Q10" s="102">
        <v>60406</v>
      </c>
      <c r="R10" s="734">
        <v>11.190766109332536</v>
      </c>
      <c r="S10" s="105">
        <v>5621</v>
      </c>
      <c r="T10" s="725">
        <v>1.0413418584339003</v>
      </c>
      <c r="U10" s="100">
        <v>417584</v>
      </c>
      <c r="V10" s="730">
        <v>77.361269989728129</v>
      </c>
      <c r="W10" s="102">
        <v>16973</v>
      </c>
      <c r="X10" s="734">
        <v>3.1444040852514838</v>
      </c>
      <c r="Y10" s="104">
        <v>8734</v>
      </c>
      <c r="Z10" s="725">
        <v>1.6180536900127531</v>
      </c>
      <c r="AA10" s="100">
        <v>25707</v>
      </c>
      <c r="AB10" s="730">
        <v>4.7624577752642363</v>
      </c>
      <c r="AC10" s="106">
        <v>103927</v>
      </c>
      <c r="AD10" s="734">
        <v>19.253430941373413</v>
      </c>
      <c r="AE10" s="104">
        <v>63179</v>
      </c>
      <c r="AF10" s="725">
        <v>11.704489819248424</v>
      </c>
      <c r="AG10" s="105">
        <v>501</v>
      </c>
      <c r="AH10" s="725">
        <v>9.2814849862192503E-2</v>
      </c>
      <c r="AI10" s="100">
        <v>167607</v>
      </c>
      <c r="AJ10" s="730">
        <v>31.050735610484029</v>
      </c>
      <c r="AK10" s="100">
        <v>121315</v>
      </c>
      <c r="AL10" s="730">
        <v>22.313727644726686</v>
      </c>
      <c r="AM10" s="104">
        <v>22709</v>
      </c>
      <c r="AN10" s="725">
        <v>4.1769149823525389</v>
      </c>
      <c r="AO10" s="100">
        <v>36379</v>
      </c>
      <c r="AP10" s="730">
        <v>6.6912673452377041</v>
      </c>
      <c r="AQ10" s="792" t="s">
        <v>105</v>
      </c>
    </row>
    <row r="11" spans="1:43" s="116" customFormat="1" ht="30" customHeight="1">
      <c r="A11" s="108" t="s">
        <v>106</v>
      </c>
      <c r="B11" s="109">
        <v>2039069</v>
      </c>
      <c r="C11" s="110">
        <v>38013</v>
      </c>
      <c r="D11" s="723">
        <v>186.42331377702274</v>
      </c>
      <c r="E11" s="111">
        <v>29582</v>
      </c>
      <c r="F11" s="726">
        <v>145.07601263125474</v>
      </c>
      <c r="G11" s="439">
        <v>4171</v>
      </c>
      <c r="H11" s="726">
        <v>20.455413720673501</v>
      </c>
      <c r="I11" s="439">
        <v>4260</v>
      </c>
      <c r="J11" s="731">
        <v>20.891887425094488</v>
      </c>
      <c r="K11" s="435">
        <v>14479</v>
      </c>
      <c r="L11" s="735">
        <v>70.056411886607322</v>
      </c>
      <c r="M11" s="111">
        <v>8564</v>
      </c>
      <c r="N11" s="735">
        <v>41.436778188887715</v>
      </c>
      <c r="O11" s="112">
        <v>4651</v>
      </c>
      <c r="P11" s="726">
        <v>22.503789742703962</v>
      </c>
      <c r="Q11" s="113">
        <v>3913</v>
      </c>
      <c r="R11" s="735">
        <v>18.932988446183746</v>
      </c>
      <c r="S11" s="114">
        <v>308</v>
      </c>
      <c r="T11" s="726">
        <v>1.4902531156209031</v>
      </c>
      <c r="U11" s="109">
        <v>23351</v>
      </c>
      <c r="V11" s="731">
        <v>112.98344319111594</v>
      </c>
      <c r="W11" s="113">
        <v>1333</v>
      </c>
      <c r="X11" s="735">
        <v>6.4496993607878697</v>
      </c>
      <c r="Y11" s="112">
        <v>624</v>
      </c>
      <c r="Z11" s="726">
        <v>3.0192141043748166</v>
      </c>
      <c r="AA11" s="109">
        <v>1957</v>
      </c>
      <c r="AB11" s="731">
        <v>9.4689134651626858</v>
      </c>
      <c r="AC11" s="115">
        <v>7094</v>
      </c>
      <c r="AD11" s="735">
        <v>34.324206500697031</v>
      </c>
      <c r="AE11" s="112">
        <v>3657</v>
      </c>
      <c r="AF11" s="726">
        <v>17.69433650592741</v>
      </c>
      <c r="AG11" s="114">
        <v>160</v>
      </c>
      <c r="AH11" s="726">
        <v>0.77415746266020935</v>
      </c>
      <c r="AI11" s="109">
        <v>10911</v>
      </c>
      <c r="AJ11" s="731">
        <v>52.792700469284654</v>
      </c>
      <c r="AK11" s="109">
        <v>4050</v>
      </c>
      <c r="AL11" s="731">
        <v>19.862005650618002</v>
      </c>
      <c r="AM11" s="112">
        <v>527</v>
      </c>
      <c r="AN11" s="726">
        <v>2.5845128340433794</v>
      </c>
      <c r="AO11" s="109">
        <v>1172</v>
      </c>
      <c r="AP11" s="731">
        <v>5.7477211413640248</v>
      </c>
      <c r="AQ11" s="108" t="s">
        <v>106</v>
      </c>
    </row>
    <row r="12" spans="1:43" s="116" customFormat="1" ht="30" customHeight="1">
      <c r="A12" s="117" t="s">
        <v>42</v>
      </c>
      <c r="B12" s="118">
        <v>511955</v>
      </c>
      <c r="C12" s="119">
        <v>4583</v>
      </c>
      <c r="D12" s="724">
        <v>89.519586682423252</v>
      </c>
      <c r="E12" s="121">
        <v>3414</v>
      </c>
      <c r="F12" s="727">
        <v>66.685548534539166</v>
      </c>
      <c r="G12" s="440">
        <v>837</v>
      </c>
      <c r="H12" s="727">
        <v>16.349093182017953</v>
      </c>
      <c r="I12" s="440">
        <v>332</v>
      </c>
      <c r="J12" s="732">
        <v>6.4849449658661404</v>
      </c>
      <c r="K12" s="436">
        <v>2333</v>
      </c>
      <c r="L12" s="736">
        <v>45.356602434701436</v>
      </c>
      <c r="M12" s="121">
        <v>1235</v>
      </c>
      <c r="N12" s="736">
        <v>24.010031721755794</v>
      </c>
      <c r="O12" s="122">
        <v>712</v>
      </c>
      <c r="P12" s="727">
        <v>13.842220717319941</v>
      </c>
      <c r="Q12" s="120">
        <v>523</v>
      </c>
      <c r="R12" s="736">
        <v>10.167811004435855</v>
      </c>
      <c r="S12" s="123">
        <v>20</v>
      </c>
      <c r="T12" s="727">
        <v>0.38882642464381856</v>
      </c>
      <c r="U12" s="118">
        <v>3588</v>
      </c>
      <c r="V12" s="732">
        <v>69.755460581101048</v>
      </c>
      <c r="W12" s="120">
        <v>65</v>
      </c>
      <c r="X12" s="736">
        <v>1.2636858800924105</v>
      </c>
      <c r="Y12" s="122">
        <v>17</v>
      </c>
      <c r="Z12" s="727">
        <v>0.33050246094724578</v>
      </c>
      <c r="AA12" s="118">
        <v>82</v>
      </c>
      <c r="AB12" s="732">
        <v>1.594188341039656</v>
      </c>
      <c r="AC12" s="124">
        <v>792</v>
      </c>
      <c r="AD12" s="736">
        <v>15.397526415895214</v>
      </c>
      <c r="AE12" s="122">
        <v>554</v>
      </c>
      <c r="AF12" s="727">
        <v>10.770491962633773</v>
      </c>
      <c r="AG12" s="123">
        <v>0</v>
      </c>
      <c r="AH12" s="727">
        <v>0</v>
      </c>
      <c r="AI12" s="118">
        <v>1346</v>
      </c>
      <c r="AJ12" s="732">
        <v>26.168018378528988</v>
      </c>
      <c r="AK12" s="118">
        <v>1067</v>
      </c>
      <c r="AL12" s="732">
        <v>20.841675537889071</v>
      </c>
      <c r="AM12" s="122">
        <v>247</v>
      </c>
      <c r="AN12" s="727">
        <v>4.8246427908702918</v>
      </c>
      <c r="AO12" s="118">
        <v>403</v>
      </c>
      <c r="AP12" s="732">
        <v>7.8717856061567915</v>
      </c>
      <c r="AQ12" s="117" t="s">
        <v>107</v>
      </c>
    </row>
    <row r="13" spans="1:43" s="116" customFormat="1" ht="30" customHeight="1">
      <c r="A13" s="117" t="s">
        <v>43</v>
      </c>
      <c r="B13" s="118">
        <v>456524</v>
      </c>
      <c r="C13" s="119">
        <v>3777</v>
      </c>
      <c r="D13" s="724">
        <v>82.733875984614173</v>
      </c>
      <c r="E13" s="121">
        <v>2883</v>
      </c>
      <c r="F13" s="727">
        <v>63.151115823045451</v>
      </c>
      <c r="G13" s="440">
        <v>677</v>
      </c>
      <c r="H13" s="727">
        <v>14.829450368436271</v>
      </c>
      <c r="I13" s="440">
        <v>217</v>
      </c>
      <c r="J13" s="732">
        <v>4.7533097931324528</v>
      </c>
      <c r="K13" s="436">
        <v>2383</v>
      </c>
      <c r="L13" s="736">
        <v>50.997697292392537</v>
      </c>
      <c r="M13" s="121">
        <v>821</v>
      </c>
      <c r="N13" s="736">
        <v>17.569915852729448</v>
      </c>
      <c r="O13" s="122">
        <v>481</v>
      </c>
      <c r="P13" s="727">
        <v>10.293702223097277</v>
      </c>
      <c r="Q13" s="120">
        <v>340</v>
      </c>
      <c r="R13" s="736">
        <v>7.2762136296321698</v>
      </c>
      <c r="S13" s="123">
        <v>25</v>
      </c>
      <c r="T13" s="727">
        <v>0.53501570806118903</v>
      </c>
      <c r="U13" s="118">
        <v>3229</v>
      </c>
      <c r="V13" s="732">
        <v>69.102628853183177</v>
      </c>
      <c r="W13" s="120">
        <v>173</v>
      </c>
      <c r="X13" s="736">
        <v>3.7023086997834276</v>
      </c>
      <c r="Y13" s="122">
        <v>98</v>
      </c>
      <c r="Z13" s="727">
        <v>2.0972615755998607</v>
      </c>
      <c r="AA13" s="118">
        <v>271</v>
      </c>
      <c r="AB13" s="732">
        <v>5.7995702753832887</v>
      </c>
      <c r="AC13" s="124">
        <v>683</v>
      </c>
      <c r="AD13" s="736">
        <v>14.616629144231684</v>
      </c>
      <c r="AE13" s="122">
        <v>459</v>
      </c>
      <c r="AF13" s="727">
        <v>9.8228884000034302</v>
      </c>
      <c r="AG13" s="123">
        <v>1</v>
      </c>
      <c r="AH13" s="727">
        <v>2.140062832244756E-2</v>
      </c>
      <c r="AI13" s="118">
        <v>1143</v>
      </c>
      <c r="AJ13" s="732">
        <v>24.460918172557562</v>
      </c>
      <c r="AK13" s="118">
        <v>958</v>
      </c>
      <c r="AL13" s="732">
        <v>20.984657980741428</v>
      </c>
      <c r="AM13" s="122">
        <v>126</v>
      </c>
      <c r="AN13" s="727">
        <v>2.7599863314962634</v>
      </c>
      <c r="AO13" s="118">
        <v>191</v>
      </c>
      <c r="AP13" s="732">
        <v>4.1837888040935418</v>
      </c>
      <c r="AQ13" s="117" t="s">
        <v>43</v>
      </c>
    </row>
    <row r="14" spans="1:43" s="116" customFormat="1" ht="30" customHeight="1">
      <c r="A14" s="117" t="s">
        <v>44</v>
      </c>
      <c r="B14" s="118">
        <v>932642</v>
      </c>
      <c r="C14" s="119">
        <v>7005</v>
      </c>
      <c r="D14" s="724">
        <v>75.109205890363071</v>
      </c>
      <c r="E14" s="121">
        <v>5554</v>
      </c>
      <c r="F14" s="727">
        <v>59.551253321210062</v>
      </c>
      <c r="G14" s="440">
        <v>1014</v>
      </c>
      <c r="H14" s="727">
        <v>10.872339011110373</v>
      </c>
      <c r="I14" s="440">
        <v>437</v>
      </c>
      <c r="J14" s="732">
        <v>4.6856135580426361</v>
      </c>
      <c r="K14" s="436">
        <v>3999</v>
      </c>
      <c r="L14" s="736">
        <v>42.48900499158156</v>
      </c>
      <c r="M14" s="121">
        <v>2492</v>
      </c>
      <c r="N14" s="736">
        <v>26.477269427112091</v>
      </c>
      <c r="O14" s="122">
        <v>1346</v>
      </c>
      <c r="P14" s="727">
        <v>14.301125461032454</v>
      </c>
      <c r="Q14" s="120">
        <v>1146</v>
      </c>
      <c r="R14" s="736">
        <v>12.176143966079636</v>
      </c>
      <c r="S14" s="123">
        <v>544</v>
      </c>
      <c r="T14" s="727">
        <v>5.7799496662716594</v>
      </c>
      <c r="U14" s="118">
        <v>7035</v>
      </c>
      <c r="V14" s="732">
        <v>74.746224084965306</v>
      </c>
      <c r="W14" s="120">
        <v>151</v>
      </c>
      <c r="X14" s="736">
        <v>1.6043610286893761</v>
      </c>
      <c r="Y14" s="122">
        <v>66</v>
      </c>
      <c r="Z14" s="727">
        <v>0.70124389333442938</v>
      </c>
      <c r="AA14" s="118">
        <v>217</v>
      </c>
      <c r="AB14" s="732">
        <v>2.3056049220238055</v>
      </c>
      <c r="AC14" s="124">
        <v>1560</v>
      </c>
      <c r="AD14" s="736">
        <v>16.574855660631965</v>
      </c>
      <c r="AE14" s="122">
        <v>1250</v>
      </c>
      <c r="AF14" s="727">
        <v>13.281134343455102</v>
      </c>
      <c r="AG14" s="123">
        <v>11</v>
      </c>
      <c r="AH14" s="727">
        <v>0.11687398222240489</v>
      </c>
      <c r="AI14" s="118">
        <v>2821</v>
      </c>
      <c r="AJ14" s="732">
        <v>29.972863986309473</v>
      </c>
      <c r="AK14" s="118">
        <v>2587</v>
      </c>
      <c r="AL14" s="732">
        <v>27.738403374499541</v>
      </c>
      <c r="AM14" s="122">
        <v>491</v>
      </c>
      <c r="AN14" s="727">
        <v>5.2646138604094608</v>
      </c>
      <c r="AO14" s="118">
        <v>521</v>
      </c>
      <c r="AP14" s="732">
        <v>5.5862806950576962</v>
      </c>
      <c r="AQ14" s="117" t="s">
        <v>44</v>
      </c>
    </row>
    <row r="15" spans="1:43" s="116" customFormat="1" ht="30" customHeight="1">
      <c r="A15" s="117" t="s">
        <v>45</v>
      </c>
      <c r="B15" s="118">
        <v>462697</v>
      </c>
      <c r="C15" s="119">
        <v>2465</v>
      </c>
      <c r="D15" s="724">
        <v>53.274605195192528</v>
      </c>
      <c r="E15" s="121">
        <v>1893</v>
      </c>
      <c r="F15" s="727">
        <v>40.912303299999785</v>
      </c>
      <c r="G15" s="440">
        <v>467</v>
      </c>
      <c r="H15" s="727">
        <v>10.092998225620654</v>
      </c>
      <c r="I15" s="440">
        <v>105</v>
      </c>
      <c r="J15" s="732">
        <v>2.2693036695720958</v>
      </c>
      <c r="K15" s="436">
        <v>2010</v>
      </c>
      <c r="L15" s="736">
        <v>43.432977082081869</v>
      </c>
      <c r="M15" s="121">
        <v>649</v>
      </c>
      <c r="N15" s="736">
        <v>14.023881654861261</v>
      </c>
      <c r="O15" s="122">
        <v>352</v>
      </c>
      <c r="P15" s="727">
        <v>7.6061731009417004</v>
      </c>
      <c r="Q15" s="120">
        <v>297</v>
      </c>
      <c r="R15" s="736">
        <v>6.4177085539195602</v>
      </c>
      <c r="S15" s="123">
        <v>17</v>
      </c>
      <c r="T15" s="727">
        <v>0.36734358726138899</v>
      </c>
      <c r="U15" s="118">
        <v>2676</v>
      </c>
      <c r="V15" s="732">
        <v>57.824202324204521</v>
      </c>
      <c r="W15" s="120">
        <v>23</v>
      </c>
      <c r="X15" s="736">
        <v>0.49699426511834977</v>
      </c>
      <c r="Y15" s="122">
        <v>36</v>
      </c>
      <c r="Z15" s="727">
        <v>0.77790406714176485</v>
      </c>
      <c r="AA15" s="118">
        <v>59</v>
      </c>
      <c r="AB15" s="732">
        <v>1.2748983322601146</v>
      </c>
      <c r="AC15" s="124">
        <v>1100</v>
      </c>
      <c r="AD15" s="736">
        <v>23.769290940442815</v>
      </c>
      <c r="AE15" s="122">
        <v>314</v>
      </c>
      <c r="AF15" s="727">
        <v>6.785052141180949</v>
      </c>
      <c r="AG15" s="123">
        <v>0</v>
      </c>
      <c r="AH15" s="727">
        <v>0</v>
      </c>
      <c r="AI15" s="118">
        <v>1414</v>
      </c>
      <c r="AJ15" s="732">
        <v>30.554343081623763</v>
      </c>
      <c r="AK15" s="118">
        <v>1073</v>
      </c>
      <c r="AL15" s="732">
        <v>23.190122261436752</v>
      </c>
      <c r="AM15" s="122">
        <v>124</v>
      </c>
      <c r="AN15" s="727">
        <v>2.6799395716851415</v>
      </c>
      <c r="AO15" s="118">
        <v>450</v>
      </c>
      <c r="AP15" s="732">
        <v>9.7255871553089825</v>
      </c>
      <c r="AQ15" s="117" t="s">
        <v>45</v>
      </c>
    </row>
    <row r="16" spans="1:43" s="116" customFormat="1" ht="30" customHeight="1">
      <c r="A16" s="117" t="s">
        <v>46</v>
      </c>
      <c r="B16" s="118">
        <v>448094</v>
      </c>
      <c r="C16" s="119">
        <v>2961</v>
      </c>
      <c r="D16" s="724">
        <v>66.079885024124408</v>
      </c>
      <c r="E16" s="121">
        <v>2421</v>
      </c>
      <c r="F16" s="727">
        <v>54.028842162581952</v>
      </c>
      <c r="G16" s="440">
        <v>364</v>
      </c>
      <c r="H16" s="727">
        <v>8.1232955585212032</v>
      </c>
      <c r="I16" s="440">
        <v>176</v>
      </c>
      <c r="J16" s="732">
        <v>3.9277473030212411</v>
      </c>
      <c r="K16" s="436">
        <v>1510</v>
      </c>
      <c r="L16" s="736">
        <v>33.389892223619405</v>
      </c>
      <c r="M16" s="121">
        <v>2379</v>
      </c>
      <c r="N16" s="736">
        <v>52.605664635755339</v>
      </c>
      <c r="O16" s="122">
        <v>894</v>
      </c>
      <c r="P16" s="727">
        <v>19.768585197295195</v>
      </c>
      <c r="Q16" s="120">
        <v>1485</v>
      </c>
      <c r="R16" s="736">
        <v>32.837079438460144</v>
      </c>
      <c r="S16" s="123">
        <v>39</v>
      </c>
      <c r="T16" s="727">
        <v>0.86238794484844816</v>
      </c>
      <c r="U16" s="118">
        <v>3928</v>
      </c>
      <c r="V16" s="732">
        <v>86.85794480422318</v>
      </c>
      <c r="W16" s="120">
        <v>94</v>
      </c>
      <c r="X16" s="736">
        <v>2.0785760721988238</v>
      </c>
      <c r="Y16" s="122">
        <v>26</v>
      </c>
      <c r="Z16" s="727">
        <v>0.57492529656563218</v>
      </c>
      <c r="AA16" s="118">
        <v>120</v>
      </c>
      <c r="AB16" s="732">
        <v>2.6535013687644557</v>
      </c>
      <c r="AC16" s="124">
        <v>445</v>
      </c>
      <c r="AD16" s="736">
        <v>9.8400675758348566</v>
      </c>
      <c r="AE16" s="122">
        <v>517</v>
      </c>
      <c r="AF16" s="727">
        <v>11.43216839709353</v>
      </c>
      <c r="AG16" s="123">
        <v>0</v>
      </c>
      <c r="AH16" s="727">
        <v>0</v>
      </c>
      <c r="AI16" s="118">
        <v>962</v>
      </c>
      <c r="AJ16" s="732">
        <v>21.272235972928389</v>
      </c>
      <c r="AK16" s="118">
        <v>1220</v>
      </c>
      <c r="AL16" s="732">
        <v>27.226430168669967</v>
      </c>
      <c r="AM16" s="122">
        <v>208</v>
      </c>
      <c r="AN16" s="727">
        <v>4.6418831762978305</v>
      </c>
      <c r="AO16" s="118">
        <v>226</v>
      </c>
      <c r="AP16" s="732">
        <v>5.0435846050159121</v>
      </c>
      <c r="AQ16" s="117" t="s">
        <v>46</v>
      </c>
    </row>
    <row r="17" spans="1:43" s="116" customFormat="1" ht="30" customHeight="1">
      <c r="A17" s="117" t="s">
        <v>47</v>
      </c>
      <c r="B17" s="118">
        <v>781485</v>
      </c>
      <c r="C17" s="119">
        <v>7034</v>
      </c>
      <c r="D17" s="724">
        <v>90.008125555832805</v>
      </c>
      <c r="E17" s="121">
        <v>5729</v>
      </c>
      <c r="F17" s="727">
        <v>73.309148608098681</v>
      </c>
      <c r="G17" s="440">
        <v>978</v>
      </c>
      <c r="H17" s="727">
        <v>12.514635597612239</v>
      </c>
      <c r="I17" s="440">
        <v>327</v>
      </c>
      <c r="J17" s="732">
        <v>4.1843413501218834</v>
      </c>
      <c r="K17" s="436">
        <v>4318</v>
      </c>
      <c r="L17" s="736">
        <v>55.445744579765446</v>
      </c>
      <c r="M17" s="121">
        <v>2599</v>
      </c>
      <c r="N17" s="736">
        <v>33.372739732007972</v>
      </c>
      <c r="O17" s="122">
        <v>1636</v>
      </c>
      <c r="P17" s="727">
        <v>21.007234398447494</v>
      </c>
      <c r="Q17" s="120">
        <v>963</v>
      </c>
      <c r="R17" s="736">
        <v>12.365505333560474</v>
      </c>
      <c r="S17" s="123">
        <v>31</v>
      </c>
      <c r="T17" s="727">
        <v>0.39805884251336937</v>
      </c>
      <c r="U17" s="118">
        <v>6948</v>
      </c>
      <c r="V17" s="732">
        <v>89.216543154286796</v>
      </c>
      <c r="W17" s="120">
        <v>252</v>
      </c>
      <c r="X17" s="736">
        <v>3.2358331713990029</v>
      </c>
      <c r="Y17" s="122">
        <v>191</v>
      </c>
      <c r="Z17" s="727">
        <v>2.452556094195276</v>
      </c>
      <c r="AA17" s="118">
        <v>443</v>
      </c>
      <c r="AB17" s="732">
        <v>5.688389265594278</v>
      </c>
      <c r="AC17" s="124">
        <v>2187</v>
      </c>
      <c r="AD17" s="736">
        <v>28.082409308927058</v>
      </c>
      <c r="AE17" s="122">
        <v>796</v>
      </c>
      <c r="AF17" s="727">
        <v>10.221123827117484</v>
      </c>
      <c r="AG17" s="123">
        <v>3</v>
      </c>
      <c r="AH17" s="727">
        <v>3.8521823469035744E-2</v>
      </c>
      <c r="AI17" s="118">
        <v>2986</v>
      </c>
      <c r="AJ17" s="732">
        <v>38.342054959513582</v>
      </c>
      <c r="AK17" s="118">
        <v>1692</v>
      </c>
      <c r="AL17" s="732">
        <v>21.65108735292424</v>
      </c>
      <c r="AM17" s="122">
        <v>348</v>
      </c>
      <c r="AN17" s="727">
        <v>4.4530605193957662</v>
      </c>
      <c r="AO17" s="118">
        <v>696</v>
      </c>
      <c r="AP17" s="732">
        <v>8.9061210387915324</v>
      </c>
      <c r="AQ17" s="117" t="s">
        <v>47</v>
      </c>
    </row>
    <row r="18" spans="1:43" s="116" customFormat="1" ht="30" customHeight="1">
      <c r="A18" s="117" t="s">
        <v>48</v>
      </c>
      <c r="B18" s="118">
        <v>1178849</v>
      </c>
      <c r="C18" s="119">
        <v>9901</v>
      </c>
      <c r="D18" s="724">
        <v>83.988704236081134</v>
      </c>
      <c r="E18" s="121">
        <v>7557</v>
      </c>
      <c r="F18" s="727">
        <v>64.104902324216255</v>
      </c>
      <c r="G18" s="440">
        <v>1913</v>
      </c>
      <c r="H18" s="727">
        <v>16.227693283872661</v>
      </c>
      <c r="I18" s="440">
        <v>431</v>
      </c>
      <c r="J18" s="732">
        <v>3.6561086279922197</v>
      </c>
      <c r="K18" s="436">
        <v>4380</v>
      </c>
      <c r="L18" s="736">
        <v>36.405658780343927</v>
      </c>
      <c r="M18" s="121">
        <v>3082</v>
      </c>
      <c r="N18" s="736">
        <v>25.61694985411415</v>
      </c>
      <c r="O18" s="122">
        <v>2161</v>
      </c>
      <c r="P18" s="727">
        <v>17.961787357151422</v>
      </c>
      <c r="Q18" s="120">
        <v>921</v>
      </c>
      <c r="R18" s="736">
        <v>7.6551624969627303</v>
      </c>
      <c r="S18" s="123">
        <v>143</v>
      </c>
      <c r="T18" s="727">
        <v>1.1885865766185346</v>
      </c>
      <c r="U18" s="118">
        <v>7605</v>
      </c>
      <c r="V18" s="732">
        <v>63.211195211076614</v>
      </c>
      <c r="W18" s="120">
        <v>117</v>
      </c>
      <c r="X18" s="736">
        <v>0.97247992632425551</v>
      </c>
      <c r="Y18" s="122">
        <v>97</v>
      </c>
      <c r="Z18" s="727">
        <v>0.8062440414825025</v>
      </c>
      <c r="AA18" s="118">
        <v>214</v>
      </c>
      <c r="AB18" s="732">
        <v>1.7787239678067581</v>
      </c>
      <c r="AC18" s="124">
        <v>2126</v>
      </c>
      <c r="AD18" s="736">
        <v>17.670874558678353</v>
      </c>
      <c r="AE18" s="122">
        <v>2829</v>
      </c>
      <c r="AF18" s="727">
        <v>23.514065910865977</v>
      </c>
      <c r="AG18" s="123">
        <v>11</v>
      </c>
      <c r="AH18" s="727">
        <v>9.1429736662964195E-2</v>
      </c>
      <c r="AI18" s="118">
        <v>4966</v>
      </c>
      <c r="AJ18" s="732">
        <v>41.276370206207289</v>
      </c>
      <c r="AK18" s="118">
        <v>2733</v>
      </c>
      <c r="AL18" s="732">
        <v>23.183630812767369</v>
      </c>
      <c r="AM18" s="122">
        <v>482</v>
      </c>
      <c r="AN18" s="727">
        <v>4.0887340108868901</v>
      </c>
      <c r="AO18" s="118">
        <v>627</v>
      </c>
      <c r="AP18" s="732">
        <v>5.3187473544109549</v>
      </c>
      <c r="AQ18" s="117" t="s">
        <v>48</v>
      </c>
    </row>
    <row r="19" spans="1:43" s="116" customFormat="1" ht="30" customHeight="1">
      <c r="A19" s="117" t="s">
        <v>49</v>
      </c>
      <c r="B19" s="118">
        <v>895282</v>
      </c>
      <c r="C19" s="119">
        <v>8612</v>
      </c>
      <c r="D19" s="724">
        <v>96.193154782515464</v>
      </c>
      <c r="E19" s="121">
        <v>6717</v>
      </c>
      <c r="F19" s="727">
        <v>75.02663965097031</v>
      </c>
      <c r="G19" s="440">
        <v>967</v>
      </c>
      <c r="H19" s="727">
        <v>10.80106603282541</v>
      </c>
      <c r="I19" s="440">
        <v>928</v>
      </c>
      <c r="J19" s="732">
        <v>10.365449098719733</v>
      </c>
      <c r="K19" s="436">
        <v>5770</v>
      </c>
      <c r="L19" s="736">
        <v>64.084599075123322</v>
      </c>
      <c r="M19" s="121">
        <v>2619</v>
      </c>
      <c r="N19" s="736">
        <v>29.087966200649564</v>
      </c>
      <c r="O19" s="122">
        <v>1934</v>
      </c>
      <c r="P19" s="727">
        <v>21.480002532285702</v>
      </c>
      <c r="Q19" s="120">
        <v>685</v>
      </c>
      <c r="R19" s="736">
        <v>7.6079636683638601</v>
      </c>
      <c r="S19" s="123">
        <v>67</v>
      </c>
      <c r="T19" s="727">
        <v>0.74413659238011476</v>
      </c>
      <c r="U19" s="118">
        <v>8456</v>
      </c>
      <c r="V19" s="732">
        <v>93.916701868153012</v>
      </c>
      <c r="W19" s="120">
        <v>213</v>
      </c>
      <c r="X19" s="736">
        <v>2.3656879727905142</v>
      </c>
      <c r="Y19" s="122">
        <v>159</v>
      </c>
      <c r="Z19" s="727">
        <v>1.76593609236475</v>
      </c>
      <c r="AA19" s="118">
        <v>372</v>
      </c>
      <c r="AB19" s="732">
        <v>4.1316240651552647</v>
      </c>
      <c r="AC19" s="124">
        <v>1074</v>
      </c>
      <c r="AD19" s="736">
        <v>11.928398510690199</v>
      </c>
      <c r="AE19" s="122">
        <v>773</v>
      </c>
      <c r="AF19" s="727">
        <v>8.5853371031317725</v>
      </c>
      <c r="AG19" s="123">
        <v>0</v>
      </c>
      <c r="AH19" s="727">
        <v>0</v>
      </c>
      <c r="AI19" s="118">
        <v>1847</v>
      </c>
      <c r="AJ19" s="732">
        <v>20.513735613821972</v>
      </c>
      <c r="AK19" s="118">
        <v>1627</v>
      </c>
      <c r="AL19" s="732">
        <v>18.173044917690738</v>
      </c>
      <c r="AM19" s="122">
        <v>222</v>
      </c>
      <c r="AN19" s="727">
        <v>2.4796656249092464</v>
      </c>
      <c r="AO19" s="118">
        <v>756</v>
      </c>
      <c r="AP19" s="732">
        <v>8.4442667226639205</v>
      </c>
      <c r="AQ19" s="117" t="s">
        <v>49</v>
      </c>
    </row>
    <row r="20" spans="1:43" s="116" customFormat="1" ht="30" customHeight="1">
      <c r="A20" s="117" t="s">
        <v>50</v>
      </c>
      <c r="B20" s="118">
        <v>776288</v>
      </c>
      <c r="C20" s="119">
        <v>6052</v>
      </c>
      <c r="D20" s="724">
        <v>77.96075683251577</v>
      </c>
      <c r="E20" s="121">
        <v>4803</v>
      </c>
      <c r="F20" s="727">
        <v>61.871367327589759</v>
      </c>
      <c r="G20" s="440">
        <v>876</v>
      </c>
      <c r="H20" s="727">
        <v>11.284471742446101</v>
      </c>
      <c r="I20" s="440">
        <v>373</v>
      </c>
      <c r="J20" s="732">
        <v>4.8049177624799038</v>
      </c>
      <c r="K20" s="436">
        <v>2913</v>
      </c>
      <c r="L20" s="736">
        <v>38.038851077832739</v>
      </c>
      <c r="M20" s="121">
        <v>1279</v>
      </c>
      <c r="N20" s="736">
        <v>16.701575876604213</v>
      </c>
      <c r="O20" s="122">
        <v>865</v>
      </c>
      <c r="P20" s="727">
        <v>11.295436382535296</v>
      </c>
      <c r="Q20" s="120">
        <v>414</v>
      </c>
      <c r="R20" s="736">
        <v>5.4061394940689169</v>
      </c>
      <c r="S20" s="123">
        <v>80</v>
      </c>
      <c r="T20" s="727">
        <v>1.0446646365350563</v>
      </c>
      <c r="U20" s="118">
        <v>4272</v>
      </c>
      <c r="V20" s="732">
        <v>55.785091590972002</v>
      </c>
      <c r="W20" s="120">
        <v>77</v>
      </c>
      <c r="X20" s="736">
        <v>1.0054897126649918</v>
      </c>
      <c r="Y20" s="122">
        <v>11</v>
      </c>
      <c r="Z20" s="727">
        <v>0.14364138752357025</v>
      </c>
      <c r="AA20" s="118">
        <v>88</v>
      </c>
      <c r="AB20" s="732">
        <v>1.149131100188562</v>
      </c>
      <c r="AC20" s="124">
        <v>1045</v>
      </c>
      <c r="AD20" s="736">
        <v>13.645931814739173</v>
      </c>
      <c r="AE20" s="122">
        <v>617</v>
      </c>
      <c r="AF20" s="727">
        <v>8.0569760092766227</v>
      </c>
      <c r="AG20" s="123">
        <v>20</v>
      </c>
      <c r="AH20" s="727">
        <v>0.26116615913376406</v>
      </c>
      <c r="AI20" s="118">
        <v>1682</v>
      </c>
      <c r="AJ20" s="732">
        <v>21.964073983149561</v>
      </c>
      <c r="AK20" s="118">
        <v>2050</v>
      </c>
      <c r="AL20" s="732">
        <v>26.407724968053095</v>
      </c>
      <c r="AM20" s="122">
        <v>185</v>
      </c>
      <c r="AN20" s="727">
        <v>2.3831361556535717</v>
      </c>
      <c r="AO20" s="118">
        <v>432</v>
      </c>
      <c r="AP20" s="732">
        <v>5.5649449688775299</v>
      </c>
      <c r="AQ20" s="117" t="s">
        <v>50</v>
      </c>
    </row>
    <row r="21" spans="1:43" s="116" customFormat="1" ht="30" customHeight="1">
      <c r="A21" s="117" t="s">
        <v>51</v>
      </c>
      <c r="B21" s="118">
        <v>3087177</v>
      </c>
      <c r="C21" s="119">
        <v>28743</v>
      </c>
      <c r="D21" s="724">
        <v>93.104477002776321</v>
      </c>
      <c r="E21" s="121">
        <v>22487</v>
      </c>
      <c r="F21" s="727">
        <v>72.840008849508791</v>
      </c>
      <c r="G21" s="440">
        <v>3715</v>
      </c>
      <c r="H21" s="727">
        <v>12.033647568636329</v>
      </c>
      <c r="I21" s="440">
        <v>2541</v>
      </c>
      <c r="J21" s="732">
        <v>8.2308205846312017</v>
      </c>
      <c r="K21" s="436">
        <v>9561</v>
      </c>
      <c r="L21" s="736">
        <v>31.516254555259639</v>
      </c>
      <c r="M21" s="121">
        <v>4071</v>
      </c>
      <c r="N21" s="736">
        <v>13.419377920140361</v>
      </c>
      <c r="O21" s="122">
        <v>2353</v>
      </c>
      <c r="P21" s="727">
        <v>7.7562751771285354</v>
      </c>
      <c r="Q21" s="120">
        <v>1718</v>
      </c>
      <c r="R21" s="736">
        <v>5.6631027430118257</v>
      </c>
      <c r="S21" s="123">
        <v>138</v>
      </c>
      <c r="T21" s="727">
        <v>0.45489416678441902</v>
      </c>
      <c r="U21" s="118">
        <v>13770</v>
      </c>
      <c r="V21" s="732">
        <v>45.390526642184419</v>
      </c>
      <c r="W21" s="120">
        <v>727</v>
      </c>
      <c r="X21" s="736">
        <v>2.3964352119729901</v>
      </c>
      <c r="Y21" s="122">
        <v>253</v>
      </c>
      <c r="Z21" s="727">
        <v>0.83397263910476815</v>
      </c>
      <c r="AA21" s="118">
        <v>980</v>
      </c>
      <c r="AB21" s="732">
        <v>3.2304078510777581</v>
      </c>
      <c r="AC21" s="124">
        <v>4062</v>
      </c>
      <c r="AD21" s="736">
        <v>13.389710909263115</v>
      </c>
      <c r="AE21" s="122">
        <v>2923</v>
      </c>
      <c r="AF21" s="727">
        <v>9.6351858660207004</v>
      </c>
      <c r="AG21" s="123">
        <v>6</v>
      </c>
      <c r="AH21" s="727">
        <v>1.9778007251496477E-2</v>
      </c>
      <c r="AI21" s="118">
        <v>6991</v>
      </c>
      <c r="AJ21" s="732">
        <v>23.044674782535317</v>
      </c>
      <c r="AK21" s="118">
        <v>5753</v>
      </c>
      <c r="AL21" s="732">
        <v>18.635147903732115</v>
      </c>
      <c r="AM21" s="122">
        <v>1159</v>
      </c>
      <c r="AN21" s="727">
        <v>3.7542389049931377</v>
      </c>
      <c r="AO21" s="118">
        <v>1635</v>
      </c>
      <c r="AP21" s="732">
        <v>5.2961006123069714</v>
      </c>
      <c r="AQ21" s="117" t="s">
        <v>51</v>
      </c>
    </row>
    <row r="22" spans="1:43" s="116" customFormat="1" ht="30" customHeight="1">
      <c r="A22" s="117" t="s">
        <v>52</v>
      </c>
      <c r="B22" s="118">
        <v>2591530</v>
      </c>
      <c r="C22" s="119">
        <v>30863</v>
      </c>
      <c r="D22" s="724">
        <v>119.09181062924219</v>
      </c>
      <c r="E22" s="121">
        <v>24620</v>
      </c>
      <c r="F22" s="727">
        <v>95.001794306838036</v>
      </c>
      <c r="G22" s="440">
        <v>3850</v>
      </c>
      <c r="H22" s="727">
        <v>14.856088874139987</v>
      </c>
      <c r="I22" s="440">
        <v>2393</v>
      </c>
      <c r="J22" s="732">
        <v>9.2339274482641525</v>
      </c>
      <c r="K22" s="436">
        <v>10883</v>
      </c>
      <c r="L22" s="736">
        <v>41.564761983207887</v>
      </c>
      <c r="M22" s="121">
        <v>4273</v>
      </c>
      <c r="N22" s="736">
        <v>16.319601943788228</v>
      </c>
      <c r="O22" s="122">
        <v>2972</v>
      </c>
      <c r="P22" s="727">
        <v>11.350773923926658</v>
      </c>
      <c r="Q22" s="120">
        <v>1301</v>
      </c>
      <c r="R22" s="736">
        <v>4.9688280198615686</v>
      </c>
      <c r="S22" s="123">
        <v>88</v>
      </c>
      <c r="T22" s="727">
        <v>0.33609290218894555</v>
      </c>
      <c r="U22" s="118">
        <v>15244</v>
      </c>
      <c r="V22" s="732">
        <v>58.220456829185061</v>
      </c>
      <c r="W22" s="120">
        <v>652</v>
      </c>
      <c r="X22" s="736">
        <v>2.490142866218096</v>
      </c>
      <c r="Y22" s="122">
        <v>249</v>
      </c>
      <c r="Z22" s="727">
        <v>0.95099014369372081</v>
      </c>
      <c r="AA22" s="118">
        <v>901</v>
      </c>
      <c r="AB22" s="732">
        <v>3.4411330099118169</v>
      </c>
      <c r="AC22" s="124">
        <v>4551</v>
      </c>
      <c r="AD22" s="736">
        <v>17.381349975703309</v>
      </c>
      <c r="AE22" s="122">
        <v>2718</v>
      </c>
      <c r="AF22" s="727">
        <v>10.380687592608567</v>
      </c>
      <c r="AG22" s="123">
        <v>1</v>
      </c>
      <c r="AH22" s="727">
        <v>3.8192375248743806E-3</v>
      </c>
      <c r="AI22" s="118">
        <v>7270</v>
      </c>
      <c r="AJ22" s="732">
        <v>27.765856805836748</v>
      </c>
      <c r="AK22" s="118">
        <v>5724</v>
      </c>
      <c r="AL22" s="732">
        <v>22.08733836768241</v>
      </c>
      <c r="AM22" s="122">
        <v>1085</v>
      </c>
      <c r="AN22" s="727">
        <v>4.1867159554394506</v>
      </c>
      <c r="AO22" s="118">
        <v>1202</v>
      </c>
      <c r="AP22" s="732">
        <v>4.6381867082379911</v>
      </c>
      <c r="AQ22" s="117" t="s">
        <v>52</v>
      </c>
    </row>
    <row r="23" spans="1:43" s="116" customFormat="1" ht="30" customHeight="1">
      <c r="A23" s="117" t="s">
        <v>53</v>
      </c>
      <c r="B23" s="118">
        <v>7217843</v>
      </c>
      <c r="C23" s="119">
        <v>82526</v>
      </c>
      <c r="D23" s="724">
        <v>114.33609736315961</v>
      </c>
      <c r="E23" s="121">
        <v>66234</v>
      </c>
      <c r="F23" s="727">
        <v>91.764256994783622</v>
      </c>
      <c r="G23" s="440">
        <v>10696</v>
      </c>
      <c r="H23" s="727">
        <v>14.818831609388011</v>
      </c>
      <c r="I23" s="440">
        <v>5596</v>
      </c>
      <c r="J23" s="732">
        <v>7.7530087589879688</v>
      </c>
      <c r="K23" s="436">
        <v>33437</v>
      </c>
      <c r="L23" s="736">
        <v>46.569400063416552</v>
      </c>
      <c r="M23" s="121">
        <v>15483</v>
      </c>
      <c r="N23" s="736">
        <v>21.563956730025975</v>
      </c>
      <c r="O23" s="122">
        <v>8346</v>
      </c>
      <c r="P23" s="727">
        <v>11.623896071097125</v>
      </c>
      <c r="Q23" s="120">
        <v>7137</v>
      </c>
      <c r="R23" s="736">
        <v>9.94006065892885</v>
      </c>
      <c r="S23" s="123">
        <v>284</v>
      </c>
      <c r="T23" s="727">
        <v>0.39554115554655928</v>
      </c>
      <c r="U23" s="118">
        <v>49204</v>
      </c>
      <c r="V23" s="732">
        <v>68.528897948989083</v>
      </c>
      <c r="W23" s="120">
        <v>1748</v>
      </c>
      <c r="X23" s="736">
        <v>2.4345279573781182</v>
      </c>
      <c r="Y23" s="122">
        <v>829</v>
      </c>
      <c r="Z23" s="727">
        <v>1.1545902040425973</v>
      </c>
      <c r="AA23" s="118">
        <v>2577</v>
      </c>
      <c r="AB23" s="732">
        <v>3.589118161420715</v>
      </c>
      <c r="AC23" s="124">
        <v>13659</v>
      </c>
      <c r="AD23" s="736">
        <v>19.023579731022721</v>
      </c>
      <c r="AE23" s="122">
        <v>5842</v>
      </c>
      <c r="AF23" s="727">
        <v>8.1364486996584482</v>
      </c>
      <c r="AG23" s="123">
        <v>13</v>
      </c>
      <c r="AH23" s="727">
        <v>1.8105757120088981E-2</v>
      </c>
      <c r="AI23" s="118">
        <v>19514</v>
      </c>
      <c r="AJ23" s="732">
        <v>27.178134187801259</v>
      </c>
      <c r="AK23" s="118">
        <v>15199</v>
      </c>
      <c r="AL23" s="732">
        <v>21.057537549652992</v>
      </c>
      <c r="AM23" s="122">
        <v>3408</v>
      </c>
      <c r="AN23" s="727">
        <v>4.7216322106202639</v>
      </c>
      <c r="AO23" s="118">
        <v>3774</v>
      </c>
      <c r="AP23" s="732">
        <v>5.2287089092960324</v>
      </c>
      <c r="AQ23" s="117" t="s">
        <v>53</v>
      </c>
    </row>
    <row r="24" spans="1:43" s="116" customFormat="1" ht="30" customHeight="1">
      <c r="A24" s="117" t="s">
        <v>54</v>
      </c>
      <c r="B24" s="118">
        <v>3466431</v>
      </c>
      <c r="C24" s="119">
        <v>44539</v>
      </c>
      <c r="D24" s="724">
        <v>128.48661923459605</v>
      </c>
      <c r="E24" s="121">
        <v>35176</v>
      </c>
      <c r="F24" s="727">
        <v>101.47612919455199</v>
      </c>
      <c r="G24" s="440">
        <v>6904</v>
      </c>
      <c r="H24" s="727">
        <v>19.916738570593214</v>
      </c>
      <c r="I24" s="440">
        <v>2459</v>
      </c>
      <c r="J24" s="732">
        <v>7.0937514694508561</v>
      </c>
      <c r="K24" s="436">
        <v>13118</v>
      </c>
      <c r="L24" s="736">
        <v>37.602548496146525</v>
      </c>
      <c r="M24" s="121">
        <v>5212</v>
      </c>
      <c r="N24" s="736">
        <v>14.940119131111121</v>
      </c>
      <c r="O24" s="122">
        <v>2664</v>
      </c>
      <c r="P24" s="727">
        <v>7.6363156878894909</v>
      </c>
      <c r="Q24" s="120">
        <v>2548</v>
      </c>
      <c r="R24" s="736">
        <v>7.3038034432216303</v>
      </c>
      <c r="S24" s="123">
        <v>208</v>
      </c>
      <c r="T24" s="727">
        <v>0.59622885250788815</v>
      </c>
      <c r="U24" s="118">
        <v>18538</v>
      </c>
      <c r="V24" s="732">
        <v>53.138896479765528</v>
      </c>
      <c r="W24" s="120">
        <v>1118</v>
      </c>
      <c r="X24" s="736">
        <v>3.204730082229899</v>
      </c>
      <c r="Y24" s="122">
        <v>377</v>
      </c>
      <c r="Z24" s="727">
        <v>1.0806647951705473</v>
      </c>
      <c r="AA24" s="118">
        <v>1495</v>
      </c>
      <c r="AB24" s="732">
        <v>4.2853948774004458</v>
      </c>
      <c r="AC24" s="124">
        <v>8078</v>
      </c>
      <c r="AD24" s="736">
        <v>23.155464762301541</v>
      </c>
      <c r="AE24" s="122">
        <v>5193</v>
      </c>
      <c r="AF24" s="727">
        <v>14.885655918622417</v>
      </c>
      <c r="AG24" s="123">
        <v>29</v>
      </c>
      <c r="AH24" s="727">
        <v>8.3128061166965181E-2</v>
      </c>
      <c r="AI24" s="118">
        <v>13300</v>
      </c>
      <c r="AJ24" s="732">
        <v>38.12424874209092</v>
      </c>
      <c r="AK24" s="118">
        <v>9382</v>
      </c>
      <c r="AL24" s="732">
        <v>27.065301458474149</v>
      </c>
      <c r="AM24" s="122">
        <v>1677</v>
      </c>
      <c r="AN24" s="727">
        <v>4.8378288793286233</v>
      </c>
      <c r="AO24" s="118">
        <v>2771</v>
      </c>
      <c r="AP24" s="732">
        <v>7.9938126563026923</v>
      </c>
      <c r="AQ24" s="117" t="s">
        <v>54</v>
      </c>
    </row>
    <row r="25" spans="1:43" s="116" customFormat="1" ht="30" customHeight="1">
      <c r="A25" s="117" t="s">
        <v>55</v>
      </c>
      <c r="B25" s="118">
        <v>1055332</v>
      </c>
      <c r="C25" s="119">
        <v>6665</v>
      </c>
      <c r="D25" s="724">
        <v>63.155480929224169</v>
      </c>
      <c r="E25" s="121">
        <v>5186</v>
      </c>
      <c r="F25" s="727">
        <v>49.140933848305558</v>
      </c>
      <c r="G25" s="440">
        <v>935</v>
      </c>
      <c r="H25" s="727">
        <v>8.8597711431094677</v>
      </c>
      <c r="I25" s="440">
        <v>544</v>
      </c>
      <c r="J25" s="732">
        <v>5.1547759378091449</v>
      </c>
      <c r="K25" s="436">
        <v>4411</v>
      </c>
      <c r="L25" s="736">
        <v>42.642858247701753</v>
      </c>
      <c r="M25" s="121">
        <v>1504</v>
      </c>
      <c r="N25" s="736">
        <v>14.539754886543513</v>
      </c>
      <c r="O25" s="122">
        <v>761</v>
      </c>
      <c r="P25" s="727">
        <v>7.3568839552258067</v>
      </c>
      <c r="Q25" s="120">
        <v>743</v>
      </c>
      <c r="R25" s="736">
        <v>7.1828709313177059</v>
      </c>
      <c r="S25" s="123">
        <v>120</v>
      </c>
      <c r="T25" s="727">
        <v>1.1600868260540036</v>
      </c>
      <c r="U25" s="118">
        <v>6035</v>
      </c>
      <c r="V25" s="732">
        <v>58.342699960299264</v>
      </c>
      <c r="W25" s="120">
        <v>92</v>
      </c>
      <c r="X25" s="736">
        <v>0.88939989997473612</v>
      </c>
      <c r="Y25" s="122">
        <v>72</v>
      </c>
      <c r="Z25" s="727">
        <v>0.69605209563240222</v>
      </c>
      <c r="AA25" s="118">
        <v>164</v>
      </c>
      <c r="AB25" s="732">
        <v>1.5854519956071382</v>
      </c>
      <c r="AC25" s="124">
        <v>1378</v>
      </c>
      <c r="AD25" s="736">
        <v>13.321663719186809</v>
      </c>
      <c r="AE25" s="122">
        <v>1201</v>
      </c>
      <c r="AF25" s="727">
        <v>11.610535650757154</v>
      </c>
      <c r="AG25" s="123">
        <v>3</v>
      </c>
      <c r="AH25" s="727">
        <v>2.9002170651350093E-2</v>
      </c>
      <c r="AI25" s="118">
        <v>2582</v>
      </c>
      <c r="AJ25" s="732">
        <v>24.961201540595312</v>
      </c>
      <c r="AK25" s="118">
        <v>1860</v>
      </c>
      <c r="AL25" s="732">
        <v>17.62478537559744</v>
      </c>
      <c r="AM25" s="122">
        <v>245</v>
      </c>
      <c r="AN25" s="727">
        <v>2.3215443102265447</v>
      </c>
      <c r="AO25" s="118">
        <v>735</v>
      </c>
      <c r="AP25" s="732">
        <v>6.9646329306796346</v>
      </c>
      <c r="AQ25" s="117" t="s">
        <v>55</v>
      </c>
    </row>
    <row r="26" spans="1:43" s="116" customFormat="1" ht="30" customHeight="1">
      <c r="A26" s="117" t="s">
        <v>56</v>
      </c>
      <c r="B26" s="118">
        <v>410639</v>
      </c>
      <c r="C26" s="119">
        <v>2513</v>
      </c>
      <c r="D26" s="724">
        <v>61.197304688546389</v>
      </c>
      <c r="E26" s="121">
        <v>1973</v>
      </c>
      <c r="F26" s="727">
        <v>48.047068106049352</v>
      </c>
      <c r="G26" s="440">
        <v>260</v>
      </c>
      <c r="H26" s="727">
        <v>6.3315953915726464</v>
      </c>
      <c r="I26" s="440">
        <v>280</v>
      </c>
      <c r="J26" s="732">
        <v>6.8186411909243887</v>
      </c>
      <c r="K26" s="436">
        <v>2418</v>
      </c>
      <c r="L26" s="736">
        <v>59.493883710535272</v>
      </c>
      <c r="M26" s="121">
        <v>1037</v>
      </c>
      <c r="N26" s="736">
        <v>25.514953435825095</v>
      </c>
      <c r="O26" s="122">
        <v>395</v>
      </c>
      <c r="P26" s="727">
        <v>9.7188106144174657</v>
      </c>
      <c r="Q26" s="120">
        <v>642</v>
      </c>
      <c r="R26" s="736">
        <v>15.796142821407628</v>
      </c>
      <c r="S26" s="123">
        <v>35</v>
      </c>
      <c r="T26" s="727">
        <v>0.86116043418888943</v>
      </c>
      <c r="U26" s="118">
        <v>3490</v>
      </c>
      <c r="V26" s="732">
        <v>85.869997580549253</v>
      </c>
      <c r="W26" s="120">
        <v>99</v>
      </c>
      <c r="X26" s="736">
        <v>2.4358537995628584</v>
      </c>
      <c r="Y26" s="122">
        <v>70</v>
      </c>
      <c r="Z26" s="727">
        <v>1.7223208683777789</v>
      </c>
      <c r="AA26" s="118">
        <v>169</v>
      </c>
      <c r="AB26" s="732">
        <v>4.1581746679406377</v>
      </c>
      <c r="AC26" s="124">
        <v>562</v>
      </c>
      <c r="AD26" s="736">
        <v>13.827776114690167</v>
      </c>
      <c r="AE26" s="122">
        <v>289</v>
      </c>
      <c r="AF26" s="727">
        <v>7.1107247280168302</v>
      </c>
      <c r="AG26" s="123">
        <v>4</v>
      </c>
      <c r="AH26" s="727">
        <v>9.8418335335873075E-2</v>
      </c>
      <c r="AI26" s="118">
        <v>855</v>
      </c>
      <c r="AJ26" s="732">
        <v>21.036919178042869</v>
      </c>
      <c r="AK26" s="118">
        <v>869</v>
      </c>
      <c r="AL26" s="732">
        <v>21.162139981833189</v>
      </c>
      <c r="AM26" s="122">
        <v>109</v>
      </c>
      <c r="AN26" s="727">
        <v>2.6543996064669941</v>
      </c>
      <c r="AO26" s="118">
        <v>279</v>
      </c>
      <c r="AP26" s="732">
        <v>6.7942889009568015</v>
      </c>
      <c r="AQ26" s="117" t="s">
        <v>56</v>
      </c>
    </row>
    <row r="27" spans="1:43" s="116" customFormat="1" ht="30" customHeight="1">
      <c r="A27" s="117" t="s">
        <v>57</v>
      </c>
      <c r="B27" s="118">
        <v>440376</v>
      </c>
      <c r="C27" s="119">
        <v>3158</v>
      </c>
      <c r="D27" s="724">
        <v>71.711446582011732</v>
      </c>
      <c r="E27" s="121">
        <v>2641</v>
      </c>
      <c r="F27" s="727">
        <v>59.971478918015514</v>
      </c>
      <c r="G27" s="440">
        <v>322</v>
      </c>
      <c r="H27" s="727">
        <v>7.3119334386978396</v>
      </c>
      <c r="I27" s="440">
        <v>195</v>
      </c>
      <c r="J27" s="732">
        <v>4.4280342252983811</v>
      </c>
      <c r="K27" s="436">
        <v>2759</v>
      </c>
      <c r="L27" s="736">
        <v>64.475170399220985</v>
      </c>
      <c r="M27" s="121">
        <v>974</v>
      </c>
      <c r="N27" s="736">
        <v>22.761441090555</v>
      </c>
      <c r="O27" s="122">
        <v>659</v>
      </c>
      <c r="P27" s="727">
        <v>15.400194741966883</v>
      </c>
      <c r="Q27" s="120">
        <v>315</v>
      </c>
      <c r="R27" s="736">
        <v>7.3612463485881161</v>
      </c>
      <c r="S27" s="123">
        <v>22</v>
      </c>
      <c r="T27" s="727">
        <v>0.51411879259980486</v>
      </c>
      <c r="U27" s="118">
        <v>3755</v>
      </c>
      <c r="V27" s="732">
        <v>87.750730282375784</v>
      </c>
      <c r="W27" s="120">
        <v>119</v>
      </c>
      <c r="X27" s="736">
        <v>2.7809152872443992</v>
      </c>
      <c r="Y27" s="122">
        <v>29</v>
      </c>
      <c r="Z27" s="727">
        <v>0.67770204479065188</v>
      </c>
      <c r="AA27" s="118">
        <v>148</v>
      </c>
      <c r="AB27" s="732">
        <v>3.4586173320350513</v>
      </c>
      <c r="AC27" s="124">
        <v>816</v>
      </c>
      <c r="AD27" s="736">
        <v>19.06913339824731</v>
      </c>
      <c r="AE27" s="122">
        <v>339</v>
      </c>
      <c r="AF27" s="727">
        <v>7.9221032132424476</v>
      </c>
      <c r="AG27" s="123">
        <v>1</v>
      </c>
      <c r="AH27" s="727">
        <v>2.3369036027263861E-2</v>
      </c>
      <c r="AI27" s="118">
        <v>1156</v>
      </c>
      <c r="AJ27" s="732">
        <v>27.014605647517023</v>
      </c>
      <c r="AK27" s="118">
        <v>818</v>
      </c>
      <c r="AL27" s="732">
        <v>18.575035878431159</v>
      </c>
      <c r="AM27" s="122">
        <v>123</v>
      </c>
      <c r="AN27" s="727">
        <v>2.7930677421112868</v>
      </c>
      <c r="AO27" s="118">
        <v>873</v>
      </c>
      <c r="AP27" s="732">
        <v>19.823968608643526</v>
      </c>
      <c r="AQ27" s="117" t="s">
        <v>57</v>
      </c>
    </row>
    <row r="28" spans="1:43" s="116" customFormat="1" ht="30" customHeight="1">
      <c r="A28" s="117" t="s">
        <v>58</v>
      </c>
      <c r="B28" s="118">
        <v>294583</v>
      </c>
      <c r="C28" s="119">
        <v>2067</v>
      </c>
      <c r="D28" s="724">
        <v>70.166981801393831</v>
      </c>
      <c r="E28" s="121">
        <v>1768</v>
      </c>
      <c r="F28" s="727">
        <v>60.017041037670204</v>
      </c>
      <c r="G28" s="440">
        <v>189</v>
      </c>
      <c r="H28" s="727">
        <v>6.4158488439590879</v>
      </c>
      <c r="I28" s="440">
        <v>110</v>
      </c>
      <c r="J28" s="732">
        <v>3.7340919197645488</v>
      </c>
      <c r="K28" s="436">
        <v>2140</v>
      </c>
      <c r="L28" s="736">
        <v>74.341349538666663</v>
      </c>
      <c r="M28" s="121">
        <v>673</v>
      </c>
      <c r="N28" s="736">
        <v>23.379312261459191</v>
      </c>
      <c r="O28" s="122">
        <v>531</v>
      </c>
      <c r="P28" s="727">
        <v>18.446381591136447</v>
      </c>
      <c r="Q28" s="120">
        <v>142</v>
      </c>
      <c r="R28" s="736">
        <v>4.932930670322742</v>
      </c>
      <c r="S28" s="123">
        <v>38</v>
      </c>
      <c r="T28" s="727">
        <v>1.3200800385370717</v>
      </c>
      <c r="U28" s="118">
        <v>2851</v>
      </c>
      <c r="V28" s="732">
        <v>99.040741838662925</v>
      </c>
      <c r="W28" s="120">
        <v>63</v>
      </c>
      <c r="X28" s="736">
        <v>2.1885537481009343</v>
      </c>
      <c r="Y28" s="122">
        <v>65</v>
      </c>
      <c r="Z28" s="727">
        <v>2.2580316448660436</v>
      </c>
      <c r="AA28" s="118">
        <v>128</v>
      </c>
      <c r="AB28" s="732">
        <v>4.4465853929669779</v>
      </c>
      <c r="AC28" s="124">
        <v>412</v>
      </c>
      <c r="AD28" s="736">
        <v>14.312446733612461</v>
      </c>
      <c r="AE28" s="122">
        <v>281</v>
      </c>
      <c r="AF28" s="727">
        <v>9.7616444954978192</v>
      </c>
      <c r="AG28" s="123">
        <v>1</v>
      </c>
      <c r="AH28" s="727">
        <v>3.4738948382554515E-2</v>
      </c>
      <c r="AI28" s="118">
        <v>694</v>
      </c>
      <c r="AJ28" s="732">
        <v>24.108830177492834</v>
      </c>
      <c r="AK28" s="118">
        <v>513</v>
      </c>
      <c r="AL28" s="732">
        <v>17.414446862174668</v>
      </c>
      <c r="AM28" s="122">
        <v>72</v>
      </c>
      <c r="AN28" s="727">
        <v>2.4441328929367954</v>
      </c>
      <c r="AO28" s="118">
        <v>156</v>
      </c>
      <c r="AP28" s="732">
        <v>5.2956212680297234</v>
      </c>
      <c r="AQ28" s="117" t="s">
        <v>58</v>
      </c>
    </row>
    <row r="29" spans="1:43" s="116" customFormat="1" ht="30" customHeight="1">
      <c r="A29" s="117" t="s">
        <v>59</v>
      </c>
      <c r="B29" s="118">
        <v>386090</v>
      </c>
      <c r="C29" s="119">
        <v>3040</v>
      </c>
      <c r="D29" s="724">
        <v>78.738118055375679</v>
      </c>
      <c r="E29" s="121">
        <v>2228</v>
      </c>
      <c r="F29" s="727">
        <v>57.706752311637189</v>
      </c>
      <c r="G29" s="440">
        <v>593</v>
      </c>
      <c r="H29" s="727">
        <v>15.359113160144009</v>
      </c>
      <c r="I29" s="440">
        <v>219</v>
      </c>
      <c r="J29" s="732">
        <v>5.6722525835944992</v>
      </c>
      <c r="K29" s="436">
        <v>1847</v>
      </c>
      <c r="L29" s="736">
        <v>49.714328780298779</v>
      </c>
      <c r="M29" s="121">
        <v>638</v>
      </c>
      <c r="N29" s="736">
        <v>17.172572691841161</v>
      </c>
      <c r="O29" s="122">
        <v>330</v>
      </c>
      <c r="P29" s="727">
        <v>8.8823651854350825</v>
      </c>
      <c r="Q29" s="120">
        <v>308</v>
      </c>
      <c r="R29" s="736">
        <v>8.2902075064060767</v>
      </c>
      <c r="S29" s="123">
        <v>23</v>
      </c>
      <c r="T29" s="727">
        <v>0.61907393716668757</v>
      </c>
      <c r="U29" s="118">
        <v>2508</v>
      </c>
      <c r="V29" s="732">
        <v>67.505975409306629</v>
      </c>
      <c r="W29" s="120">
        <v>45</v>
      </c>
      <c r="X29" s="736">
        <v>1.2112316161956931</v>
      </c>
      <c r="Y29" s="122">
        <v>27</v>
      </c>
      <c r="Z29" s="727">
        <v>0.72673896971741581</v>
      </c>
      <c r="AA29" s="118">
        <v>72</v>
      </c>
      <c r="AB29" s="732">
        <v>1.9379705859131089</v>
      </c>
      <c r="AC29" s="124">
        <v>861</v>
      </c>
      <c r="AD29" s="736">
        <v>23.17489825654426</v>
      </c>
      <c r="AE29" s="122">
        <v>374</v>
      </c>
      <c r="AF29" s="727">
        <v>10.066680543493094</v>
      </c>
      <c r="AG29" s="123">
        <v>0</v>
      </c>
      <c r="AH29" s="727">
        <v>0</v>
      </c>
      <c r="AI29" s="118">
        <v>1235</v>
      </c>
      <c r="AJ29" s="732">
        <v>33.241578800037352</v>
      </c>
      <c r="AK29" s="118">
        <v>602</v>
      </c>
      <c r="AL29" s="732">
        <v>15.592219430702686</v>
      </c>
      <c r="AM29" s="122">
        <v>133</v>
      </c>
      <c r="AN29" s="727">
        <v>3.4447926649226863</v>
      </c>
      <c r="AO29" s="118">
        <v>266</v>
      </c>
      <c r="AP29" s="732">
        <v>6.8895853298453726</v>
      </c>
      <c r="AQ29" s="117" t="s">
        <v>59</v>
      </c>
    </row>
    <row r="30" spans="1:43" s="116" customFormat="1" ht="30" customHeight="1">
      <c r="A30" s="117" t="s">
        <v>60</v>
      </c>
      <c r="B30" s="118">
        <v>735549</v>
      </c>
      <c r="C30" s="119">
        <v>6133</v>
      </c>
      <c r="D30" s="724">
        <v>83.379897192437213</v>
      </c>
      <c r="E30" s="121">
        <v>4773</v>
      </c>
      <c r="F30" s="727">
        <v>64.890306424181119</v>
      </c>
      <c r="G30" s="440">
        <v>878</v>
      </c>
      <c r="H30" s="727">
        <v>11.936662275388858</v>
      </c>
      <c r="I30" s="440">
        <v>482</v>
      </c>
      <c r="J30" s="732">
        <v>6.552928492867232</v>
      </c>
      <c r="K30" s="436">
        <v>3043</v>
      </c>
      <c r="L30" s="736">
        <v>42.086715507357226</v>
      </c>
      <c r="M30" s="121">
        <v>1888</v>
      </c>
      <c r="N30" s="736">
        <v>26.112296706503596</v>
      </c>
      <c r="O30" s="122">
        <v>981</v>
      </c>
      <c r="P30" s="727">
        <v>13.567882981504251</v>
      </c>
      <c r="Q30" s="120">
        <v>907</v>
      </c>
      <c r="R30" s="736">
        <v>12.544413724999343</v>
      </c>
      <c r="S30" s="123">
        <v>105</v>
      </c>
      <c r="T30" s="727">
        <v>1.4522198909866935</v>
      </c>
      <c r="U30" s="118">
        <v>5036</v>
      </c>
      <c r="V30" s="732">
        <v>69.651232104847509</v>
      </c>
      <c r="W30" s="120">
        <v>112</v>
      </c>
      <c r="X30" s="736">
        <v>1.5490345503858065</v>
      </c>
      <c r="Y30" s="122">
        <v>35</v>
      </c>
      <c r="Z30" s="727">
        <v>0.48407329699556451</v>
      </c>
      <c r="AA30" s="118">
        <v>147</v>
      </c>
      <c r="AB30" s="732">
        <v>2.0331078473813711</v>
      </c>
      <c r="AC30" s="124">
        <v>1323</v>
      </c>
      <c r="AD30" s="736">
        <v>18.297970626432338</v>
      </c>
      <c r="AE30" s="122">
        <v>1029</v>
      </c>
      <c r="AF30" s="727">
        <v>14.231754931669595</v>
      </c>
      <c r="AG30" s="123">
        <v>0</v>
      </c>
      <c r="AH30" s="727">
        <v>0</v>
      </c>
      <c r="AI30" s="118">
        <v>2352</v>
      </c>
      <c r="AJ30" s="732">
        <v>32.529725558101937</v>
      </c>
      <c r="AK30" s="118">
        <v>1220</v>
      </c>
      <c r="AL30" s="732">
        <v>16.586250542112083</v>
      </c>
      <c r="AM30" s="122">
        <v>355</v>
      </c>
      <c r="AN30" s="727">
        <v>4.826327002008024</v>
      </c>
      <c r="AO30" s="118">
        <v>485</v>
      </c>
      <c r="AP30" s="732">
        <v>6.5937143548560329</v>
      </c>
      <c r="AQ30" s="117" t="s">
        <v>60</v>
      </c>
    </row>
    <row r="31" spans="1:43" s="116" customFormat="1" ht="30" customHeight="1">
      <c r="A31" s="117" t="s">
        <v>61</v>
      </c>
      <c r="B31" s="118">
        <v>807538</v>
      </c>
      <c r="C31" s="119">
        <v>4981</v>
      </c>
      <c r="D31" s="724">
        <v>61.681307876533367</v>
      </c>
      <c r="E31" s="121">
        <v>3881</v>
      </c>
      <c r="F31" s="727">
        <v>48.059657873685197</v>
      </c>
      <c r="G31" s="440">
        <v>656</v>
      </c>
      <c r="H31" s="727">
        <v>8.1234567289712682</v>
      </c>
      <c r="I31" s="440">
        <v>444</v>
      </c>
      <c r="J31" s="732">
        <v>5.4981932738768942</v>
      </c>
      <c r="K31" s="436">
        <v>4326</v>
      </c>
      <c r="L31" s="736">
        <v>54.186714943976206</v>
      </c>
      <c r="M31" s="121">
        <v>1842</v>
      </c>
      <c r="N31" s="736">
        <v>23.072567944245069</v>
      </c>
      <c r="O31" s="122">
        <v>962</v>
      </c>
      <c r="P31" s="727">
        <v>12.049842759155133</v>
      </c>
      <c r="Q31" s="120">
        <v>880</v>
      </c>
      <c r="R31" s="736">
        <v>11.022725185089936</v>
      </c>
      <c r="S31" s="123">
        <v>80</v>
      </c>
      <c r="T31" s="727">
        <v>1.0020659259172668</v>
      </c>
      <c r="U31" s="118">
        <v>6248</v>
      </c>
      <c r="V31" s="732">
        <v>78.261348814138529</v>
      </c>
      <c r="W31" s="120">
        <v>133</v>
      </c>
      <c r="X31" s="736">
        <v>1.6659346018374561</v>
      </c>
      <c r="Y31" s="122">
        <v>137</v>
      </c>
      <c r="Z31" s="727">
        <v>1.7160378981333193</v>
      </c>
      <c r="AA31" s="118">
        <v>270</v>
      </c>
      <c r="AB31" s="732">
        <v>3.3819724999707756</v>
      </c>
      <c r="AC31" s="124">
        <v>1691</v>
      </c>
      <c r="AD31" s="736">
        <v>21.181168509076226</v>
      </c>
      <c r="AE31" s="122">
        <v>581</v>
      </c>
      <c r="AF31" s="727">
        <v>7.277503786974151</v>
      </c>
      <c r="AG31" s="123">
        <v>11</v>
      </c>
      <c r="AH31" s="727">
        <v>0.13778406481362421</v>
      </c>
      <c r="AI31" s="118">
        <v>2283</v>
      </c>
      <c r="AJ31" s="732">
        <v>28.596456360864003</v>
      </c>
      <c r="AK31" s="118">
        <v>1326</v>
      </c>
      <c r="AL31" s="732">
        <v>16.42027991252424</v>
      </c>
      <c r="AM31" s="122">
        <v>216</v>
      </c>
      <c r="AN31" s="727">
        <v>2.6747967278320028</v>
      </c>
      <c r="AO31" s="118">
        <v>507</v>
      </c>
      <c r="AP31" s="732">
        <v>6.2783423194945627</v>
      </c>
      <c r="AQ31" s="117" t="s">
        <v>61</v>
      </c>
    </row>
    <row r="32" spans="1:43" s="116" customFormat="1" ht="30" customHeight="1">
      <c r="A32" s="117" t="s">
        <v>62</v>
      </c>
      <c r="B32" s="118">
        <v>1382568</v>
      </c>
      <c r="C32" s="119">
        <v>12805</v>
      </c>
      <c r="D32" s="724">
        <v>92.617505974389687</v>
      </c>
      <c r="E32" s="121">
        <v>10525</v>
      </c>
      <c r="F32" s="727">
        <v>76.126454539668217</v>
      </c>
      <c r="G32" s="440">
        <v>1713</v>
      </c>
      <c r="H32" s="727">
        <v>12.389987327928898</v>
      </c>
      <c r="I32" s="440">
        <v>567</v>
      </c>
      <c r="J32" s="732">
        <v>4.1010641067925775</v>
      </c>
      <c r="K32" s="436">
        <v>5694</v>
      </c>
      <c r="L32" s="736">
        <v>41.154246269206773</v>
      </c>
      <c r="M32" s="121">
        <v>2870</v>
      </c>
      <c r="N32" s="736">
        <v>20.743359113562249</v>
      </c>
      <c r="O32" s="122">
        <v>1662</v>
      </c>
      <c r="P32" s="727">
        <v>12.012356392592494</v>
      </c>
      <c r="Q32" s="120">
        <v>1208</v>
      </c>
      <c r="R32" s="736">
        <v>8.7310027209697534</v>
      </c>
      <c r="S32" s="123">
        <v>105</v>
      </c>
      <c r="T32" s="727">
        <v>0.75890338220349685</v>
      </c>
      <c r="U32" s="118">
        <v>8669</v>
      </c>
      <c r="V32" s="732">
        <v>62.656508764972514</v>
      </c>
      <c r="W32" s="120">
        <v>231</v>
      </c>
      <c r="X32" s="736">
        <v>1.6695874408476932</v>
      </c>
      <c r="Y32" s="122">
        <v>250</v>
      </c>
      <c r="Z32" s="727">
        <v>1.8069128147702305</v>
      </c>
      <c r="AA32" s="118">
        <v>481</v>
      </c>
      <c r="AB32" s="732">
        <v>3.4765002556179239</v>
      </c>
      <c r="AC32" s="124">
        <v>2551</v>
      </c>
      <c r="AD32" s="736">
        <v>18.437738361915432</v>
      </c>
      <c r="AE32" s="122">
        <v>1343</v>
      </c>
      <c r="AF32" s="727">
        <v>9.7067356409456789</v>
      </c>
      <c r="AG32" s="123">
        <v>7</v>
      </c>
      <c r="AH32" s="727">
        <v>5.0593558813566454E-2</v>
      </c>
      <c r="AI32" s="118">
        <v>3901</v>
      </c>
      <c r="AJ32" s="732">
        <v>28.19506756167468</v>
      </c>
      <c r="AK32" s="118">
        <v>2980</v>
      </c>
      <c r="AL32" s="732">
        <v>21.554093541872806</v>
      </c>
      <c r="AM32" s="122">
        <v>449</v>
      </c>
      <c r="AN32" s="727">
        <v>3.2475798658727819</v>
      </c>
      <c r="AO32" s="118">
        <v>746</v>
      </c>
      <c r="AP32" s="732">
        <v>5.3957563027641315</v>
      </c>
      <c r="AQ32" s="117" t="s">
        <v>62</v>
      </c>
    </row>
    <row r="33" spans="1:43" s="116" customFormat="1" ht="30" customHeight="1">
      <c r="A33" s="117" t="s">
        <v>63</v>
      </c>
      <c r="B33" s="118">
        <v>3181147</v>
      </c>
      <c r="C33" s="119">
        <v>26991</v>
      </c>
      <c r="D33" s="724">
        <v>84.846754959767651</v>
      </c>
      <c r="E33" s="121">
        <v>22030</v>
      </c>
      <c r="F33" s="727">
        <v>69.251751019365031</v>
      </c>
      <c r="G33" s="440">
        <v>3358</v>
      </c>
      <c r="H33" s="727">
        <v>10.555940986065719</v>
      </c>
      <c r="I33" s="440">
        <v>1603</v>
      </c>
      <c r="J33" s="732">
        <v>5.0390629543369103</v>
      </c>
      <c r="K33" s="436">
        <v>16053</v>
      </c>
      <c r="L33" s="736">
        <v>50.90821679485947</v>
      </c>
      <c r="M33" s="121">
        <v>5725</v>
      </c>
      <c r="N33" s="736">
        <v>18.155456372676166</v>
      </c>
      <c r="O33" s="122">
        <v>2970</v>
      </c>
      <c r="P33" s="727">
        <v>9.4186385025062371</v>
      </c>
      <c r="Q33" s="120">
        <v>2755</v>
      </c>
      <c r="R33" s="736">
        <v>8.7368178701699275</v>
      </c>
      <c r="S33" s="123">
        <v>263</v>
      </c>
      <c r="T33" s="727">
        <v>0.83404105257883521</v>
      </c>
      <c r="U33" s="118">
        <v>22041</v>
      </c>
      <c r="V33" s="732">
        <v>69.897714220114466</v>
      </c>
      <c r="W33" s="120">
        <v>1002</v>
      </c>
      <c r="X33" s="736">
        <v>3.1776012725627107</v>
      </c>
      <c r="Y33" s="122">
        <v>655</v>
      </c>
      <c r="Z33" s="727">
        <v>2.0771744845594564</v>
      </c>
      <c r="AA33" s="118">
        <v>1657</v>
      </c>
      <c r="AB33" s="732">
        <v>5.2547757571221672</v>
      </c>
      <c r="AC33" s="124">
        <v>4836</v>
      </c>
      <c r="AD33" s="736">
        <v>15.336207339434399</v>
      </c>
      <c r="AE33" s="122">
        <v>2635</v>
      </c>
      <c r="AF33" s="727">
        <v>8.3562668195636149</v>
      </c>
      <c r="AG33" s="123">
        <v>34</v>
      </c>
      <c r="AH33" s="727">
        <v>0.10782279767178858</v>
      </c>
      <c r="AI33" s="118">
        <v>7505</v>
      </c>
      <c r="AJ33" s="732">
        <v>23.800296956669804</v>
      </c>
      <c r="AK33" s="118">
        <v>5065</v>
      </c>
      <c r="AL33" s="732">
        <v>15.921930045986558</v>
      </c>
      <c r="AM33" s="122">
        <v>1158</v>
      </c>
      <c r="AN33" s="727">
        <v>3.6401964448672128</v>
      </c>
      <c r="AO33" s="118">
        <v>1671</v>
      </c>
      <c r="AP33" s="732">
        <v>5.2528223310648645</v>
      </c>
      <c r="AQ33" s="117" t="s">
        <v>63</v>
      </c>
    </row>
    <row r="34" spans="1:43" s="116" customFormat="1" ht="30" customHeight="1">
      <c r="A34" s="117" t="s">
        <v>64</v>
      </c>
      <c r="B34" s="118">
        <v>721923</v>
      </c>
      <c r="C34" s="119">
        <v>5150</v>
      </c>
      <c r="D34" s="724">
        <v>71.337247878236326</v>
      </c>
      <c r="E34" s="121">
        <v>3895</v>
      </c>
      <c r="F34" s="727">
        <v>53.953122424413685</v>
      </c>
      <c r="G34" s="440">
        <v>651</v>
      </c>
      <c r="H34" s="727">
        <v>9.0175822075207464</v>
      </c>
      <c r="I34" s="440">
        <v>604</v>
      </c>
      <c r="J34" s="732">
        <v>8.3665432463018909</v>
      </c>
      <c r="K34" s="436">
        <v>3344</v>
      </c>
      <c r="L34" s="736">
        <v>46.697410369785565</v>
      </c>
      <c r="M34" s="121">
        <v>1897</v>
      </c>
      <c r="N34" s="736">
        <v>26.490725918505749</v>
      </c>
      <c r="O34" s="122">
        <v>911</v>
      </c>
      <c r="P34" s="727">
        <v>12.721692836984044</v>
      </c>
      <c r="Q34" s="120">
        <v>986</v>
      </c>
      <c r="R34" s="736">
        <v>13.769033081521702</v>
      </c>
      <c r="S34" s="123">
        <v>234</v>
      </c>
      <c r="T34" s="727">
        <v>3.2677015629574826</v>
      </c>
      <c r="U34" s="118">
        <v>5475</v>
      </c>
      <c r="V34" s="732">
        <v>76.455837851248788</v>
      </c>
      <c r="W34" s="120">
        <v>89</v>
      </c>
      <c r="X34" s="736">
        <v>1.2428437568513502</v>
      </c>
      <c r="Y34" s="122">
        <v>94</v>
      </c>
      <c r="Z34" s="727">
        <v>1.3126664398205272</v>
      </c>
      <c r="AA34" s="118">
        <v>183</v>
      </c>
      <c r="AB34" s="732">
        <v>2.5555101966718778</v>
      </c>
      <c r="AC34" s="124">
        <v>1229</v>
      </c>
      <c r="AD34" s="736">
        <v>17.162415473823703</v>
      </c>
      <c r="AE34" s="122">
        <v>793</v>
      </c>
      <c r="AF34" s="727">
        <v>11.073877518911468</v>
      </c>
      <c r="AG34" s="123">
        <v>25</v>
      </c>
      <c r="AH34" s="727">
        <v>0.34911341484588487</v>
      </c>
      <c r="AI34" s="118">
        <v>2047</v>
      </c>
      <c r="AJ34" s="732">
        <v>28.585406407581054</v>
      </c>
      <c r="AK34" s="118">
        <v>2142</v>
      </c>
      <c r="AL34" s="732">
        <v>29.670754360229552</v>
      </c>
      <c r="AM34" s="122">
        <v>228</v>
      </c>
      <c r="AN34" s="727">
        <v>3.158231556551045</v>
      </c>
      <c r="AO34" s="118">
        <v>312</v>
      </c>
      <c r="AP34" s="732">
        <v>4.3217905510698511</v>
      </c>
      <c r="AQ34" s="117" t="s">
        <v>64</v>
      </c>
    </row>
    <row r="35" spans="1:43" s="116" customFormat="1" ht="30" customHeight="1">
      <c r="A35" s="117" t="s">
        <v>65</v>
      </c>
      <c r="B35" s="118">
        <v>547517</v>
      </c>
      <c r="C35" s="119">
        <v>4361</v>
      </c>
      <c r="D35" s="724">
        <v>79.650494870478894</v>
      </c>
      <c r="E35" s="121">
        <v>3585</v>
      </c>
      <c r="F35" s="727">
        <v>65.477418965986445</v>
      </c>
      <c r="G35" s="440">
        <v>516</v>
      </c>
      <c r="H35" s="727">
        <v>9.4243649055645768</v>
      </c>
      <c r="I35" s="440">
        <v>260</v>
      </c>
      <c r="J35" s="732">
        <v>4.7487109989278871</v>
      </c>
      <c r="K35" s="436">
        <v>2166</v>
      </c>
      <c r="L35" s="736">
        <v>40.436500133170419</v>
      </c>
      <c r="M35" s="121">
        <v>1067</v>
      </c>
      <c r="N35" s="736">
        <v>19.9195501579376</v>
      </c>
      <c r="O35" s="122">
        <v>739</v>
      </c>
      <c r="P35" s="727">
        <v>13.796202030661561</v>
      </c>
      <c r="Q35" s="120">
        <v>328</v>
      </c>
      <c r="R35" s="736">
        <v>6.1233481272760386</v>
      </c>
      <c r="S35" s="123">
        <v>19</v>
      </c>
      <c r="T35" s="727">
        <v>0.35470614151903879</v>
      </c>
      <c r="U35" s="118">
        <v>3252</v>
      </c>
      <c r="V35" s="732">
        <v>60.710756432627065</v>
      </c>
      <c r="W35" s="120">
        <v>109</v>
      </c>
      <c r="X35" s="736">
        <v>2.0348931276618538</v>
      </c>
      <c r="Y35" s="122">
        <v>44</v>
      </c>
      <c r="Z35" s="727">
        <v>0.82142474878093186</v>
      </c>
      <c r="AA35" s="118">
        <v>153</v>
      </c>
      <c r="AB35" s="732">
        <v>2.8563178764427861</v>
      </c>
      <c r="AC35" s="124">
        <v>782</v>
      </c>
      <c r="AD35" s="736">
        <v>14.598958035152018</v>
      </c>
      <c r="AE35" s="122">
        <v>546</v>
      </c>
      <c r="AF35" s="727">
        <v>10.193134382599748</v>
      </c>
      <c r="AG35" s="123">
        <v>1</v>
      </c>
      <c r="AH35" s="727">
        <v>1.8668744290475728E-2</v>
      </c>
      <c r="AI35" s="118">
        <v>1329</v>
      </c>
      <c r="AJ35" s="732">
        <v>24.810761162042237</v>
      </c>
      <c r="AK35" s="118">
        <v>1115</v>
      </c>
      <c r="AL35" s="732">
        <v>20.364664476171516</v>
      </c>
      <c r="AM35" s="122">
        <v>185</v>
      </c>
      <c r="AN35" s="727">
        <v>3.3788905184679194</v>
      </c>
      <c r="AO35" s="118">
        <v>701</v>
      </c>
      <c r="AP35" s="732">
        <v>12.803255424032496</v>
      </c>
      <c r="AQ35" s="117" t="s">
        <v>65</v>
      </c>
    </row>
    <row r="36" spans="1:43" s="116" customFormat="1" ht="30" customHeight="1">
      <c r="A36" s="117" t="s">
        <v>66</v>
      </c>
      <c r="B36" s="118">
        <v>1004566</v>
      </c>
      <c r="C36" s="119">
        <v>11745</v>
      </c>
      <c r="D36" s="724">
        <v>116.91616080974271</v>
      </c>
      <c r="E36" s="121">
        <v>9721</v>
      </c>
      <c r="F36" s="727">
        <v>96.768156596978187</v>
      </c>
      <c r="G36" s="440">
        <v>1322</v>
      </c>
      <c r="H36" s="727">
        <v>13.159911842527022</v>
      </c>
      <c r="I36" s="440">
        <v>702</v>
      </c>
      <c r="J36" s="732">
        <v>6.9880923702374957</v>
      </c>
      <c r="K36" s="436">
        <v>5757</v>
      </c>
      <c r="L36" s="736">
        <v>58.551379674728118</v>
      </c>
      <c r="M36" s="121">
        <v>2564</v>
      </c>
      <c r="N36" s="736">
        <v>26.077077902727616</v>
      </c>
      <c r="O36" s="122">
        <v>1485</v>
      </c>
      <c r="P36" s="727">
        <v>15.103143793116425</v>
      </c>
      <c r="Q36" s="120">
        <v>1079</v>
      </c>
      <c r="R36" s="736">
        <v>10.973934109611195</v>
      </c>
      <c r="S36" s="123">
        <v>99</v>
      </c>
      <c r="T36" s="727">
        <v>1.0068762528744284</v>
      </c>
      <c r="U36" s="118">
        <v>8420</v>
      </c>
      <c r="V36" s="732">
        <v>85.635333830330168</v>
      </c>
      <c r="W36" s="120">
        <v>216</v>
      </c>
      <c r="X36" s="736">
        <v>2.1968209153623888</v>
      </c>
      <c r="Y36" s="122">
        <v>123</v>
      </c>
      <c r="Z36" s="727">
        <v>1.2509674656924714</v>
      </c>
      <c r="AA36" s="118">
        <v>339</v>
      </c>
      <c r="AB36" s="732">
        <v>3.4477883810548606</v>
      </c>
      <c r="AC36" s="124">
        <v>1401</v>
      </c>
      <c r="AD36" s="736">
        <v>14.248824548253273</v>
      </c>
      <c r="AE36" s="122">
        <v>1056</v>
      </c>
      <c r="AF36" s="727">
        <v>10.740013363993901</v>
      </c>
      <c r="AG36" s="123">
        <v>1</v>
      </c>
      <c r="AH36" s="727">
        <v>1.0170467200751801E-2</v>
      </c>
      <c r="AI36" s="118">
        <v>2458</v>
      </c>
      <c r="AJ36" s="732">
        <v>24.999008379447929</v>
      </c>
      <c r="AK36" s="118">
        <v>2102</v>
      </c>
      <c r="AL36" s="732">
        <v>20.924458920568686</v>
      </c>
      <c r="AM36" s="122">
        <v>364</v>
      </c>
      <c r="AN36" s="727">
        <v>3.623455303086109</v>
      </c>
      <c r="AO36" s="118">
        <v>765</v>
      </c>
      <c r="AP36" s="732">
        <v>7.6152288650023987</v>
      </c>
      <c r="AQ36" s="117" t="s">
        <v>66</v>
      </c>
    </row>
    <row r="37" spans="1:43" s="116" customFormat="1" ht="30" customHeight="1">
      <c r="A37" s="117" t="s">
        <v>67</v>
      </c>
      <c r="B37" s="118">
        <v>4390218</v>
      </c>
      <c r="C37" s="119">
        <v>93640</v>
      </c>
      <c r="D37" s="724">
        <v>213.29236953609137</v>
      </c>
      <c r="E37" s="121">
        <v>80335</v>
      </c>
      <c r="F37" s="727">
        <v>182.98635739728644</v>
      </c>
      <c r="G37" s="440">
        <v>6460</v>
      </c>
      <c r="H37" s="727">
        <v>14.714531260178878</v>
      </c>
      <c r="I37" s="440">
        <v>6845</v>
      </c>
      <c r="J37" s="732">
        <v>15.591480878626074</v>
      </c>
      <c r="K37" s="436">
        <v>27304</v>
      </c>
      <c r="L37" s="736">
        <v>63.917064503158251</v>
      </c>
      <c r="M37" s="121">
        <v>19863</v>
      </c>
      <c r="N37" s="736">
        <v>46.498119404711119</v>
      </c>
      <c r="O37" s="122">
        <v>11628</v>
      </c>
      <c r="P37" s="727">
        <v>27.220466819613396</v>
      </c>
      <c r="Q37" s="120">
        <v>8235</v>
      </c>
      <c r="R37" s="736">
        <v>19.277652585097723</v>
      </c>
      <c r="S37" s="123">
        <v>869</v>
      </c>
      <c r="T37" s="727">
        <v>2.0342780930722428</v>
      </c>
      <c r="U37" s="118">
        <v>48036</v>
      </c>
      <c r="V37" s="732">
        <v>112.44946200094162</v>
      </c>
      <c r="W37" s="120">
        <v>2308</v>
      </c>
      <c r="X37" s="736">
        <v>5.4028927949490635</v>
      </c>
      <c r="Y37" s="122">
        <v>1284</v>
      </c>
      <c r="Z37" s="727">
        <v>3.005768781938734</v>
      </c>
      <c r="AA37" s="118">
        <v>3592</v>
      </c>
      <c r="AB37" s="732">
        <v>8.4086615768877984</v>
      </c>
      <c r="AC37" s="124">
        <v>10027</v>
      </c>
      <c r="AD37" s="736">
        <v>23.472619607865798</v>
      </c>
      <c r="AE37" s="122">
        <v>6331</v>
      </c>
      <c r="AF37" s="727">
        <v>14.82050012340664</v>
      </c>
      <c r="AG37" s="123">
        <v>45</v>
      </c>
      <c r="AH37" s="727">
        <v>0.10534236385299303</v>
      </c>
      <c r="AI37" s="118">
        <v>16403</v>
      </c>
      <c r="AJ37" s="732">
        <v>38.398462095125431</v>
      </c>
      <c r="AK37" s="118">
        <v>12956</v>
      </c>
      <c r="AL37" s="732">
        <v>29.511063004160611</v>
      </c>
      <c r="AM37" s="122">
        <v>2556</v>
      </c>
      <c r="AN37" s="727">
        <v>5.8220343500026646</v>
      </c>
      <c r="AO37" s="118">
        <v>2864</v>
      </c>
      <c r="AP37" s="732">
        <v>6.5235940447604204</v>
      </c>
      <c r="AQ37" s="117" t="s">
        <v>67</v>
      </c>
    </row>
    <row r="38" spans="1:43" s="116" customFormat="1" ht="30" customHeight="1">
      <c r="A38" s="117" t="s">
        <v>68</v>
      </c>
      <c r="B38" s="118">
        <v>2236090</v>
      </c>
      <c r="C38" s="119">
        <v>35585</v>
      </c>
      <c r="D38" s="724">
        <v>159.13939063275629</v>
      </c>
      <c r="E38" s="121">
        <v>30059</v>
      </c>
      <c r="F38" s="727">
        <v>134.42661073570383</v>
      </c>
      <c r="G38" s="440">
        <v>2313</v>
      </c>
      <c r="H38" s="727">
        <v>10.343948588831399</v>
      </c>
      <c r="I38" s="440">
        <v>3213</v>
      </c>
      <c r="J38" s="732">
        <v>14.368831308221045</v>
      </c>
      <c r="K38" s="436">
        <v>16222</v>
      </c>
      <c r="L38" s="736">
        <v>73.835235729299328</v>
      </c>
      <c r="M38" s="121">
        <v>6758</v>
      </c>
      <c r="N38" s="736">
        <v>30.759371412810065</v>
      </c>
      <c r="O38" s="122">
        <v>3378</v>
      </c>
      <c r="P38" s="727">
        <v>15.375134156921041</v>
      </c>
      <c r="Q38" s="120">
        <v>3380</v>
      </c>
      <c r="R38" s="736">
        <v>15.384237255889023</v>
      </c>
      <c r="S38" s="123">
        <v>387</v>
      </c>
      <c r="T38" s="727">
        <v>1.7614496503044532</v>
      </c>
      <c r="U38" s="118">
        <v>23367</v>
      </c>
      <c r="V38" s="732">
        <v>106.35605679241385</v>
      </c>
      <c r="W38" s="120">
        <v>1322</v>
      </c>
      <c r="X38" s="736">
        <v>6.0171484178358838</v>
      </c>
      <c r="Y38" s="122">
        <v>758</v>
      </c>
      <c r="Z38" s="727">
        <v>3.4500745088650531</v>
      </c>
      <c r="AA38" s="118">
        <v>2080</v>
      </c>
      <c r="AB38" s="732">
        <v>9.467222926700936</v>
      </c>
      <c r="AC38" s="124">
        <v>6865</v>
      </c>
      <c r="AD38" s="736">
        <v>31.246387207597085</v>
      </c>
      <c r="AE38" s="122">
        <v>2892</v>
      </c>
      <c r="AF38" s="727">
        <v>13.163081107701496</v>
      </c>
      <c r="AG38" s="123">
        <v>47</v>
      </c>
      <c r="AH38" s="727">
        <v>0.21392282574756924</v>
      </c>
      <c r="AI38" s="118">
        <v>9804</v>
      </c>
      <c r="AJ38" s="732">
        <v>44.623391141046149</v>
      </c>
      <c r="AK38" s="118">
        <v>4947</v>
      </c>
      <c r="AL38" s="732">
        <v>22.123438680911768</v>
      </c>
      <c r="AM38" s="122">
        <v>930</v>
      </c>
      <c r="AN38" s="727">
        <v>4.1590454767026372</v>
      </c>
      <c r="AO38" s="118">
        <v>1563</v>
      </c>
      <c r="AP38" s="732">
        <v>6.9898796560066909</v>
      </c>
      <c r="AQ38" s="117" t="s">
        <v>68</v>
      </c>
    </row>
    <row r="39" spans="1:43" s="116" customFormat="1" ht="30" customHeight="1">
      <c r="A39" s="117" t="s">
        <v>69</v>
      </c>
      <c r="B39" s="118">
        <v>521270</v>
      </c>
      <c r="C39" s="119">
        <v>6981</v>
      </c>
      <c r="D39" s="724">
        <v>133.92291902468969</v>
      </c>
      <c r="E39" s="121">
        <v>5309</v>
      </c>
      <c r="F39" s="727">
        <v>101.84741113050818</v>
      </c>
      <c r="G39" s="440">
        <v>708</v>
      </c>
      <c r="H39" s="727">
        <v>13.582212672895045</v>
      </c>
      <c r="I39" s="440">
        <v>964</v>
      </c>
      <c r="J39" s="732">
        <v>18.493295221286473</v>
      </c>
      <c r="K39" s="436">
        <v>3094</v>
      </c>
      <c r="L39" s="736">
        <v>60.816322519140236</v>
      </c>
      <c r="M39" s="121">
        <v>971</v>
      </c>
      <c r="N39" s="736">
        <v>19.086182665185898</v>
      </c>
      <c r="O39" s="122">
        <v>573</v>
      </c>
      <c r="P39" s="727">
        <v>11.263009955871802</v>
      </c>
      <c r="Q39" s="120">
        <v>398</v>
      </c>
      <c r="R39" s="736">
        <v>7.8231727093140959</v>
      </c>
      <c r="S39" s="123">
        <v>32</v>
      </c>
      <c r="T39" s="727">
        <v>0.62899881079912334</v>
      </c>
      <c r="U39" s="118">
        <v>4097</v>
      </c>
      <c r="V39" s="732">
        <v>80.531503995125263</v>
      </c>
      <c r="W39" s="120">
        <v>97</v>
      </c>
      <c r="X39" s="736">
        <v>1.9066526452348427</v>
      </c>
      <c r="Y39" s="122">
        <v>50</v>
      </c>
      <c r="Z39" s="727">
        <v>0.9828106418736301</v>
      </c>
      <c r="AA39" s="118">
        <v>147</v>
      </c>
      <c r="AB39" s="732">
        <v>2.8894632871084727</v>
      </c>
      <c r="AC39" s="124">
        <v>836</v>
      </c>
      <c r="AD39" s="736">
        <v>16.432593932127098</v>
      </c>
      <c r="AE39" s="122">
        <v>310</v>
      </c>
      <c r="AF39" s="727">
        <v>6.0934259796165069</v>
      </c>
      <c r="AG39" s="123">
        <v>0</v>
      </c>
      <c r="AH39" s="727">
        <v>0</v>
      </c>
      <c r="AI39" s="118">
        <v>1146</v>
      </c>
      <c r="AJ39" s="732">
        <v>22.526019911743603</v>
      </c>
      <c r="AK39" s="118">
        <v>1730</v>
      </c>
      <c r="AL39" s="732">
        <v>33.188175034051454</v>
      </c>
      <c r="AM39" s="122">
        <v>246</v>
      </c>
      <c r="AN39" s="727">
        <v>4.719243386344889</v>
      </c>
      <c r="AO39" s="118">
        <v>477</v>
      </c>
      <c r="AP39" s="732">
        <v>9.150728029619966</v>
      </c>
      <c r="AQ39" s="117" t="s">
        <v>69</v>
      </c>
    </row>
    <row r="40" spans="1:43" s="116" customFormat="1" ht="30" customHeight="1">
      <c r="A40" s="117" t="s">
        <v>70</v>
      </c>
      <c r="B40" s="118">
        <v>435110</v>
      </c>
      <c r="C40" s="119">
        <v>5491</v>
      </c>
      <c r="D40" s="724">
        <v>126.19797292638643</v>
      </c>
      <c r="E40" s="121">
        <v>4642</v>
      </c>
      <c r="F40" s="727">
        <v>106.68566569373262</v>
      </c>
      <c r="G40" s="440">
        <v>561</v>
      </c>
      <c r="H40" s="727">
        <v>12.893291351612236</v>
      </c>
      <c r="I40" s="440">
        <v>288</v>
      </c>
      <c r="J40" s="732">
        <v>6.6190158810415758</v>
      </c>
      <c r="K40" s="436">
        <v>2354</v>
      </c>
      <c r="L40" s="736">
        <v>54.892395514400548</v>
      </c>
      <c r="M40" s="121">
        <v>1311</v>
      </c>
      <c r="N40" s="736">
        <v>30.570913559634288</v>
      </c>
      <c r="O40" s="122">
        <v>949</v>
      </c>
      <c r="P40" s="727">
        <v>22.129517138133437</v>
      </c>
      <c r="Q40" s="120">
        <v>362</v>
      </c>
      <c r="R40" s="736">
        <v>8.4413964215008495</v>
      </c>
      <c r="S40" s="123">
        <v>98</v>
      </c>
      <c r="T40" s="727">
        <v>2.2852399152129372</v>
      </c>
      <c r="U40" s="118">
        <v>3763</v>
      </c>
      <c r="V40" s="732">
        <v>87.748548989247766</v>
      </c>
      <c r="W40" s="120">
        <v>155</v>
      </c>
      <c r="X40" s="736">
        <v>3.6144100699796455</v>
      </c>
      <c r="Y40" s="122">
        <v>112</v>
      </c>
      <c r="Z40" s="727">
        <v>2.6117027602433565</v>
      </c>
      <c r="AA40" s="118">
        <v>267</v>
      </c>
      <c r="AB40" s="732">
        <v>6.226112830223002</v>
      </c>
      <c r="AC40" s="124">
        <v>616</v>
      </c>
      <c r="AD40" s="736">
        <v>14.36436518133846</v>
      </c>
      <c r="AE40" s="122">
        <v>630</v>
      </c>
      <c r="AF40" s="727">
        <v>14.69082802636888</v>
      </c>
      <c r="AG40" s="123">
        <v>2</v>
      </c>
      <c r="AH40" s="727">
        <v>4.6637549290059942E-2</v>
      </c>
      <c r="AI40" s="118">
        <v>1248</v>
      </c>
      <c r="AJ40" s="732">
        <v>29.101830756997401</v>
      </c>
      <c r="AK40" s="118">
        <v>1174</v>
      </c>
      <c r="AL40" s="732">
        <v>26.981682792856979</v>
      </c>
      <c r="AM40" s="122">
        <v>116</v>
      </c>
      <c r="AN40" s="727">
        <v>2.6659925076417457</v>
      </c>
      <c r="AO40" s="118">
        <v>250</v>
      </c>
      <c r="AP40" s="732">
        <v>5.7456735078485899</v>
      </c>
      <c r="AQ40" s="117" t="s">
        <v>70</v>
      </c>
    </row>
    <row r="41" spans="1:43" s="116" customFormat="1" ht="30" customHeight="1">
      <c r="A41" s="117" t="s">
        <v>71</v>
      </c>
      <c r="B41" s="118">
        <v>281558</v>
      </c>
      <c r="C41" s="119">
        <v>3553</v>
      </c>
      <c r="D41" s="724">
        <v>126.19069605551965</v>
      </c>
      <c r="E41" s="121">
        <v>2793</v>
      </c>
      <c r="F41" s="727">
        <v>99.198033797654475</v>
      </c>
      <c r="G41" s="440">
        <v>441</v>
      </c>
      <c r="H41" s="727">
        <v>15.662847441734918</v>
      </c>
      <c r="I41" s="440">
        <v>319</v>
      </c>
      <c r="J41" s="732">
        <v>11.329814816130249</v>
      </c>
      <c r="K41" s="436">
        <v>1164</v>
      </c>
      <c r="L41" s="736">
        <v>42.115216232448979</v>
      </c>
      <c r="M41" s="121">
        <v>700</v>
      </c>
      <c r="N41" s="736">
        <v>25.327020071060378</v>
      </c>
      <c r="O41" s="122">
        <v>203</v>
      </c>
      <c r="P41" s="727">
        <v>7.3448358206075106</v>
      </c>
      <c r="Q41" s="120">
        <v>497</v>
      </c>
      <c r="R41" s="736">
        <v>17.982184250452871</v>
      </c>
      <c r="S41" s="123">
        <v>7</v>
      </c>
      <c r="T41" s="727">
        <v>0.2532702007106038</v>
      </c>
      <c r="U41" s="118">
        <v>1871</v>
      </c>
      <c r="V41" s="732">
        <v>67.695506504219964</v>
      </c>
      <c r="W41" s="120">
        <v>31</v>
      </c>
      <c r="X41" s="736">
        <v>1.121625174575531</v>
      </c>
      <c r="Y41" s="122">
        <v>42</v>
      </c>
      <c r="Z41" s="727">
        <v>1.5196212042636228</v>
      </c>
      <c r="AA41" s="118">
        <v>73</v>
      </c>
      <c r="AB41" s="732">
        <v>2.641246378839154</v>
      </c>
      <c r="AC41" s="124">
        <v>830</v>
      </c>
      <c r="AD41" s="736">
        <v>30.030609512828736</v>
      </c>
      <c r="AE41" s="122">
        <v>301</v>
      </c>
      <c r="AF41" s="727">
        <v>10.890618630555963</v>
      </c>
      <c r="AG41" s="123">
        <v>0</v>
      </c>
      <c r="AH41" s="727">
        <v>0</v>
      </c>
      <c r="AI41" s="118">
        <v>1131</v>
      </c>
      <c r="AJ41" s="732">
        <v>40.921228143384702</v>
      </c>
      <c r="AK41" s="118">
        <v>616</v>
      </c>
      <c r="AL41" s="732">
        <v>21.878263093217026</v>
      </c>
      <c r="AM41" s="122">
        <v>70</v>
      </c>
      <c r="AN41" s="727">
        <v>2.4861662605928441</v>
      </c>
      <c r="AO41" s="118">
        <v>218</v>
      </c>
      <c r="AP41" s="732">
        <v>7.7426320687034291</v>
      </c>
      <c r="AQ41" s="117" t="s">
        <v>71</v>
      </c>
    </row>
    <row r="42" spans="1:43" s="116" customFormat="1" ht="30" customHeight="1">
      <c r="A42" s="117" t="s">
        <v>72</v>
      </c>
      <c r="B42" s="118">
        <v>268067</v>
      </c>
      <c r="C42" s="119">
        <v>2298</v>
      </c>
      <c r="D42" s="724">
        <v>85.724837447354574</v>
      </c>
      <c r="E42" s="121">
        <v>1885</v>
      </c>
      <c r="F42" s="727">
        <v>70.318241335188588</v>
      </c>
      <c r="G42" s="440">
        <v>266</v>
      </c>
      <c r="H42" s="727">
        <v>9.9228924112255523</v>
      </c>
      <c r="I42" s="440">
        <v>147</v>
      </c>
      <c r="J42" s="732">
        <v>5.4837037009404366</v>
      </c>
      <c r="K42" s="436">
        <v>1360</v>
      </c>
      <c r="L42" s="736">
        <v>51.479142115237515</v>
      </c>
      <c r="M42" s="121">
        <v>582</v>
      </c>
      <c r="N42" s="736">
        <v>22.030044640491347</v>
      </c>
      <c r="O42" s="122">
        <v>399</v>
      </c>
      <c r="P42" s="727">
        <v>15.103071841161594</v>
      </c>
      <c r="Q42" s="120">
        <v>183</v>
      </c>
      <c r="R42" s="736">
        <v>6.9269727993297536</v>
      </c>
      <c r="S42" s="123">
        <v>24</v>
      </c>
      <c r="T42" s="727">
        <v>0.9084554490924267</v>
      </c>
      <c r="U42" s="118">
        <v>1966</v>
      </c>
      <c r="V42" s="732">
        <v>74.417642204821291</v>
      </c>
      <c r="W42" s="120">
        <v>55</v>
      </c>
      <c r="X42" s="736">
        <v>2.0818770708368111</v>
      </c>
      <c r="Y42" s="122">
        <v>45</v>
      </c>
      <c r="Z42" s="727">
        <v>1.7033539670483002</v>
      </c>
      <c r="AA42" s="118">
        <v>100</v>
      </c>
      <c r="AB42" s="732">
        <v>3.7852310378851111</v>
      </c>
      <c r="AC42" s="124">
        <v>416</v>
      </c>
      <c r="AD42" s="736">
        <v>15.746561117602063</v>
      </c>
      <c r="AE42" s="122">
        <v>103</v>
      </c>
      <c r="AF42" s="727">
        <v>3.8987879690216647</v>
      </c>
      <c r="AG42" s="123">
        <v>0</v>
      </c>
      <c r="AH42" s="727">
        <v>0</v>
      </c>
      <c r="AI42" s="118">
        <v>519</v>
      </c>
      <c r="AJ42" s="732">
        <v>19.645349086623728</v>
      </c>
      <c r="AK42" s="118">
        <v>631</v>
      </c>
      <c r="AL42" s="732">
        <v>23.538891396553847</v>
      </c>
      <c r="AM42" s="122">
        <v>63</v>
      </c>
      <c r="AN42" s="727">
        <v>2.3501587289744728</v>
      </c>
      <c r="AO42" s="118">
        <v>174</v>
      </c>
      <c r="AP42" s="732">
        <v>6.4909145847866396</v>
      </c>
      <c r="AQ42" s="117" t="s">
        <v>72</v>
      </c>
    </row>
    <row r="43" spans="1:43" s="116" customFormat="1" ht="30" customHeight="1">
      <c r="A43" s="117" t="s">
        <v>73</v>
      </c>
      <c r="B43" s="118">
        <v>975168</v>
      </c>
      <c r="C43" s="119">
        <v>12032</v>
      </c>
      <c r="D43" s="724">
        <v>123.383868215528</v>
      </c>
      <c r="E43" s="121">
        <v>10138</v>
      </c>
      <c r="F43" s="727">
        <v>103.96157380061692</v>
      </c>
      <c r="G43" s="440">
        <v>1422</v>
      </c>
      <c r="H43" s="727">
        <v>14.582102776137035</v>
      </c>
      <c r="I43" s="440">
        <v>472</v>
      </c>
      <c r="J43" s="732">
        <v>4.8401916387740371</v>
      </c>
      <c r="K43" s="436">
        <v>3817</v>
      </c>
      <c r="L43" s="736">
        <v>39.726070168500151</v>
      </c>
      <c r="M43" s="121">
        <v>2670</v>
      </c>
      <c r="N43" s="736">
        <v>27.788474548047002</v>
      </c>
      <c r="O43" s="122">
        <v>1102</v>
      </c>
      <c r="P43" s="727">
        <v>11.469250543800673</v>
      </c>
      <c r="Q43" s="120">
        <v>1568</v>
      </c>
      <c r="R43" s="736">
        <v>16.31922400424633</v>
      </c>
      <c r="S43" s="123">
        <v>94</v>
      </c>
      <c r="T43" s="727">
        <v>0.9783208267851754</v>
      </c>
      <c r="U43" s="118">
        <v>6581</v>
      </c>
      <c r="V43" s="732">
        <v>68.492865543332329</v>
      </c>
      <c r="W43" s="120">
        <v>194</v>
      </c>
      <c r="X43" s="736">
        <v>2.0190876637906809</v>
      </c>
      <c r="Y43" s="122">
        <v>163</v>
      </c>
      <c r="Z43" s="727">
        <v>1.6964499443189742</v>
      </c>
      <c r="AA43" s="118">
        <v>357</v>
      </c>
      <c r="AB43" s="732">
        <v>3.7155376081096549</v>
      </c>
      <c r="AC43" s="124">
        <v>924</v>
      </c>
      <c r="AD43" s="736">
        <v>9.616685573930873</v>
      </c>
      <c r="AE43" s="122">
        <v>987</v>
      </c>
      <c r="AF43" s="727">
        <v>10.272368681244341</v>
      </c>
      <c r="AG43" s="123">
        <v>1</v>
      </c>
      <c r="AH43" s="727">
        <v>1.0407668370055056E-2</v>
      </c>
      <c r="AI43" s="118">
        <v>1912</v>
      </c>
      <c r="AJ43" s="732">
        <v>19.899461923545267</v>
      </c>
      <c r="AK43" s="118">
        <v>2009</v>
      </c>
      <c r="AL43" s="732">
        <v>20.601578394697121</v>
      </c>
      <c r="AM43" s="122">
        <v>338</v>
      </c>
      <c r="AN43" s="727">
        <v>3.4660694362407298</v>
      </c>
      <c r="AO43" s="118">
        <v>620</v>
      </c>
      <c r="AP43" s="732">
        <v>6.3578788475421666</v>
      </c>
      <c r="AQ43" s="117" t="s">
        <v>73</v>
      </c>
    </row>
    <row r="44" spans="1:43" s="116" customFormat="1" ht="30" customHeight="1">
      <c r="A44" s="117" t="s">
        <v>74</v>
      </c>
      <c r="B44" s="118">
        <v>1355205</v>
      </c>
      <c r="C44" s="119">
        <v>16067</v>
      </c>
      <c r="D44" s="724">
        <v>118.55770898129803</v>
      </c>
      <c r="E44" s="121">
        <v>12313</v>
      </c>
      <c r="F44" s="727">
        <v>90.857102799945395</v>
      </c>
      <c r="G44" s="440">
        <v>2567</v>
      </c>
      <c r="H44" s="727">
        <v>18.941783715378854</v>
      </c>
      <c r="I44" s="440">
        <v>1187</v>
      </c>
      <c r="J44" s="732">
        <v>8.7588224659737826</v>
      </c>
      <c r="K44" s="436">
        <v>5333</v>
      </c>
      <c r="L44" s="736">
        <v>40.036766058311677</v>
      </c>
      <c r="M44" s="121">
        <v>3206</v>
      </c>
      <c r="N44" s="736">
        <v>24.068605284632898</v>
      </c>
      <c r="O44" s="122">
        <v>1882</v>
      </c>
      <c r="P44" s="727">
        <v>14.128856876381509</v>
      </c>
      <c r="Q44" s="120">
        <v>1324</v>
      </c>
      <c r="R44" s="736">
        <v>9.9397484082513898</v>
      </c>
      <c r="S44" s="123">
        <v>131</v>
      </c>
      <c r="T44" s="727">
        <v>0.98346453284058311</v>
      </c>
      <c r="U44" s="118">
        <v>8670</v>
      </c>
      <c r="V44" s="732">
        <v>65.088835875785165</v>
      </c>
      <c r="W44" s="120">
        <v>659</v>
      </c>
      <c r="X44" s="736">
        <v>4.9473521155873605</v>
      </c>
      <c r="Y44" s="122">
        <v>113</v>
      </c>
      <c r="Z44" s="727">
        <v>0.84833200161057942</v>
      </c>
      <c r="AA44" s="118">
        <v>772</v>
      </c>
      <c r="AB44" s="732">
        <v>5.7956841171979407</v>
      </c>
      <c r="AC44" s="124">
        <v>1924</v>
      </c>
      <c r="AD44" s="736">
        <v>14.444166115918184</v>
      </c>
      <c r="AE44" s="122">
        <v>1479</v>
      </c>
      <c r="AF44" s="727">
        <v>11.103389649398645</v>
      </c>
      <c r="AG44" s="123">
        <v>1</v>
      </c>
      <c r="AH44" s="727">
        <v>7.5073628461113226E-3</v>
      </c>
      <c r="AI44" s="118">
        <v>3404</v>
      </c>
      <c r="AJ44" s="732">
        <v>25.555063128162942</v>
      </c>
      <c r="AK44" s="118">
        <v>2982</v>
      </c>
      <c r="AL44" s="732">
        <v>22.004051047627481</v>
      </c>
      <c r="AM44" s="122">
        <v>487</v>
      </c>
      <c r="AN44" s="727">
        <v>3.5935522670001956</v>
      </c>
      <c r="AO44" s="118">
        <v>1000</v>
      </c>
      <c r="AP44" s="732">
        <v>7.3789574271051244</v>
      </c>
      <c r="AQ44" s="117" t="s">
        <v>74</v>
      </c>
    </row>
    <row r="45" spans="1:43" s="116" customFormat="1" ht="30" customHeight="1">
      <c r="A45" s="117" t="s">
        <v>75</v>
      </c>
      <c r="B45" s="118">
        <v>543362</v>
      </c>
      <c r="C45" s="119">
        <v>2913</v>
      </c>
      <c r="D45" s="724">
        <v>53.610668394182888</v>
      </c>
      <c r="E45" s="121">
        <v>2396</v>
      </c>
      <c r="F45" s="727">
        <v>44.095832980591204</v>
      </c>
      <c r="G45" s="440">
        <v>417</v>
      </c>
      <c r="H45" s="727">
        <v>7.6744417165720087</v>
      </c>
      <c r="I45" s="440">
        <v>100</v>
      </c>
      <c r="J45" s="732">
        <v>1.8403936970196666</v>
      </c>
      <c r="K45" s="436">
        <v>2229</v>
      </c>
      <c r="L45" s="736">
        <v>41.706453180187211</v>
      </c>
      <c r="M45" s="121">
        <v>808</v>
      </c>
      <c r="N45" s="736">
        <v>15.118355392369343</v>
      </c>
      <c r="O45" s="122">
        <v>385</v>
      </c>
      <c r="P45" s="727">
        <v>7.2036718144334131</v>
      </c>
      <c r="Q45" s="120">
        <v>423</v>
      </c>
      <c r="R45" s="736">
        <v>7.9146835779359321</v>
      </c>
      <c r="S45" s="123">
        <v>23</v>
      </c>
      <c r="T45" s="727">
        <v>0.43034922527784025</v>
      </c>
      <c r="U45" s="118">
        <v>3060</v>
      </c>
      <c r="V45" s="732">
        <v>57.2551577978344</v>
      </c>
      <c r="W45" s="120">
        <v>54</v>
      </c>
      <c r="X45" s="736">
        <v>1.0103851376088424</v>
      </c>
      <c r="Y45" s="122">
        <v>49</v>
      </c>
      <c r="Z45" s="727">
        <v>0.91683095820061622</v>
      </c>
      <c r="AA45" s="118">
        <v>103</v>
      </c>
      <c r="AB45" s="732">
        <v>1.9272160958094586</v>
      </c>
      <c r="AC45" s="124">
        <v>956</v>
      </c>
      <c r="AD45" s="736">
        <v>17.88755910285284</v>
      </c>
      <c r="AE45" s="122">
        <v>249</v>
      </c>
      <c r="AF45" s="727">
        <v>4.6589981345296625</v>
      </c>
      <c r="AG45" s="123">
        <v>0</v>
      </c>
      <c r="AH45" s="727">
        <v>0</v>
      </c>
      <c r="AI45" s="118">
        <v>1205</v>
      </c>
      <c r="AJ45" s="732">
        <v>22.546557237382501</v>
      </c>
      <c r="AK45" s="118">
        <v>1068</v>
      </c>
      <c r="AL45" s="732">
        <v>19.65540468417004</v>
      </c>
      <c r="AM45" s="122">
        <v>119</v>
      </c>
      <c r="AN45" s="727">
        <v>2.1900684994534032</v>
      </c>
      <c r="AO45" s="118">
        <v>557</v>
      </c>
      <c r="AP45" s="732">
        <v>10.250992892399543</v>
      </c>
      <c r="AQ45" s="117" t="s">
        <v>75</v>
      </c>
    </row>
    <row r="46" spans="1:43" s="116" customFormat="1" ht="30" customHeight="1">
      <c r="A46" s="117" t="s">
        <v>76</v>
      </c>
      <c r="B46" s="118">
        <v>381067</v>
      </c>
      <c r="C46" s="119">
        <v>5460</v>
      </c>
      <c r="D46" s="724">
        <v>143.2818900613278</v>
      </c>
      <c r="E46" s="121">
        <v>4556</v>
      </c>
      <c r="F46" s="727">
        <v>119.55902767754752</v>
      </c>
      <c r="G46" s="440">
        <v>443</v>
      </c>
      <c r="H46" s="727">
        <v>11.625252252228611</v>
      </c>
      <c r="I46" s="440">
        <v>461</v>
      </c>
      <c r="J46" s="732">
        <v>12.09761013155167</v>
      </c>
      <c r="K46" s="436">
        <v>2179</v>
      </c>
      <c r="L46" s="736">
        <v>57.676731493065958</v>
      </c>
      <c r="M46" s="121">
        <v>874</v>
      </c>
      <c r="N46" s="736">
        <v>23.134219056879139</v>
      </c>
      <c r="O46" s="122">
        <v>336</v>
      </c>
      <c r="P46" s="727">
        <v>8.893704351386031</v>
      </c>
      <c r="Q46" s="120">
        <v>538</v>
      </c>
      <c r="R46" s="736">
        <v>14.240514705493108</v>
      </c>
      <c r="S46" s="123">
        <v>14</v>
      </c>
      <c r="T46" s="727">
        <v>0.37057101464108466</v>
      </c>
      <c r="U46" s="118">
        <v>3067</v>
      </c>
      <c r="V46" s="732">
        <v>81.181521564586191</v>
      </c>
      <c r="W46" s="120">
        <v>115</v>
      </c>
      <c r="X46" s="736">
        <v>3.0439761916946235</v>
      </c>
      <c r="Y46" s="122">
        <v>107</v>
      </c>
      <c r="Z46" s="727">
        <v>2.8322213261854321</v>
      </c>
      <c r="AA46" s="118">
        <v>222</v>
      </c>
      <c r="AB46" s="732">
        <v>5.8761975178800556</v>
      </c>
      <c r="AC46" s="124">
        <v>482</v>
      </c>
      <c r="AD46" s="736">
        <v>12.758230646928771</v>
      </c>
      <c r="AE46" s="122">
        <v>271</v>
      </c>
      <c r="AF46" s="727">
        <v>7.1731960691238523</v>
      </c>
      <c r="AG46" s="123">
        <v>1</v>
      </c>
      <c r="AH46" s="727">
        <v>2.6469358188648904E-2</v>
      </c>
      <c r="AI46" s="118">
        <v>754</v>
      </c>
      <c r="AJ46" s="732">
        <v>19.957896074241269</v>
      </c>
      <c r="AK46" s="118">
        <v>909</v>
      </c>
      <c r="AL46" s="732">
        <v>23.854072905814466</v>
      </c>
      <c r="AM46" s="122">
        <v>137</v>
      </c>
      <c r="AN46" s="727">
        <v>3.5951683037366133</v>
      </c>
      <c r="AO46" s="118">
        <v>192</v>
      </c>
      <c r="AP46" s="732">
        <v>5.0384840461126252</v>
      </c>
      <c r="AQ46" s="117" t="s">
        <v>76</v>
      </c>
    </row>
    <row r="47" spans="1:43" s="116" customFormat="1" ht="30" customHeight="1">
      <c r="A47" s="117" t="s">
        <v>77</v>
      </c>
      <c r="B47" s="118">
        <v>468455</v>
      </c>
      <c r="C47" s="119">
        <v>4358</v>
      </c>
      <c r="D47" s="724">
        <v>93.029213051413691</v>
      </c>
      <c r="E47" s="121">
        <v>3454</v>
      </c>
      <c r="F47" s="727">
        <v>73.731735172001578</v>
      </c>
      <c r="G47" s="440">
        <v>452</v>
      </c>
      <c r="H47" s="727">
        <v>9.648738939706055</v>
      </c>
      <c r="I47" s="440">
        <v>452</v>
      </c>
      <c r="J47" s="732">
        <v>9.648738939706055</v>
      </c>
      <c r="K47" s="436">
        <v>1583</v>
      </c>
      <c r="L47" s="736">
        <v>34.882900988091755</v>
      </c>
      <c r="M47" s="121">
        <v>1016</v>
      </c>
      <c r="N47" s="736">
        <v>22.388520154075316</v>
      </c>
      <c r="O47" s="122">
        <v>671</v>
      </c>
      <c r="P47" s="727">
        <v>14.786119117504462</v>
      </c>
      <c r="Q47" s="120">
        <v>345</v>
      </c>
      <c r="R47" s="736">
        <v>7.6024010365708499</v>
      </c>
      <c r="S47" s="123">
        <v>31</v>
      </c>
      <c r="T47" s="727">
        <v>0.68311429603969953</v>
      </c>
      <c r="U47" s="118">
        <v>2630</v>
      </c>
      <c r="V47" s="732">
        <v>57.954535438206769</v>
      </c>
      <c r="W47" s="120">
        <v>90</v>
      </c>
      <c r="X47" s="736">
        <v>1.9832350530184826</v>
      </c>
      <c r="Y47" s="122">
        <v>31</v>
      </c>
      <c r="Z47" s="727">
        <v>0.68311429603969953</v>
      </c>
      <c r="AA47" s="118">
        <v>121</v>
      </c>
      <c r="AB47" s="732">
        <v>2.6663493490581822</v>
      </c>
      <c r="AC47" s="124">
        <v>571</v>
      </c>
      <c r="AD47" s="736">
        <v>12.582524614150595</v>
      </c>
      <c r="AE47" s="122">
        <v>298</v>
      </c>
      <c r="AF47" s="727">
        <v>6.566711619994531</v>
      </c>
      <c r="AG47" s="123">
        <v>0</v>
      </c>
      <c r="AH47" s="727">
        <v>0</v>
      </c>
      <c r="AI47" s="118">
        <v>869</v>
      </c>
      <c r="AJ47" s="732">
        <v>19.149236234145125</v>
      </c>
      <c r="AK47" s="118">
        <v>946</v>
      </c>
      <c r="AL47" s="732">
        <v>20.194042117172408</v>
      </c>
      <c r="AM47" s="122">
        <v>155</v>
      </c>
      <c r="AN47" s="727">
        <v>3.3087489726868111</v>
      </c>
      <c r="AO47" s="118">
        <v>246</v>
      </c>
      <c r="AP47" s="732">
        <v>5.2513048211674542</v>
      </c>
      <c r="AQ47" s="117" t="s">
        <v>77</v>
      </c>
    </row>
    <row r="48" spans="1:43" s="116" customFormat="1" ht="30" customHeight="1">
      <c r="A48" s="117" t="s">
        <v>78</v>
      </c>
      <c r="B48" s="118">
        <v>529505</v>
      </c>
      <c r="C48" s="119">
        <v>5465</v>
      </c>
      <c r="D48" s="724">
        <v>103.20960142019433</v>
      </c>
      <c r="E48" s="121">
        <v>4204</v>
      </c>
      <c r="F48" s="727">
        <v>79.394906563677395</v>
      </c>
      <c r="G48" s="440">
        <v>556</v>
      </c>
      <c r="H48" s="727">
        <v>10.500372989867895</v>
      </c>
      <c r="I48" s="440">
        <v>705</v>
      </c>
      <c r="J48" s="732">
        <v>13.31432186664904</v>
      </c>
      <c r="K48" s="436">
        <v>3028</v>
      </c>
      <c r="L48" s="736">
        <v>58.031305218856765</v>
      </c>
      <c r="M48" s="121">
        <v>1830</v>
      </c>
      <c r="N48" s="736">
        <v>35.0717597590845</v>
      </c>
      <c r="O48" s="122">
        <v>885</v>
      </c>
      <c r="P48" s="727">
        <v>16.960932998245781</v>
      </c>
      <c r="Q48" s="120">
        <v>945</v>
      </c>
      <c r="R48" s="736">
        <v>18.110826760838716</v>
      </c>
      <c r="S48" s="123">
        <v>48</v>
      </c>
      <c r="T48" s="727">
        <v>0.91991501007434751</v>
      </c>
      <c r="U48" s="118">
        <v>4906</v>
      </c>
      <c r="V48" s="732">
        <v>94.022979988015607</v>
      </c>
      <c r="W48" s="120">
        <v>217</v>
      </c>
      <c r="X48" s="736">
        <v>4.1587824413777801</v>
      </c>
      <c r="Y48" s="122">
        <v>105</v>
      </c>
      <c r="Z48" s="727">
        <v>2.0123140845376351</v>
      </c>
      <c r="AA48" s="118">
        <v>322</v>
      </c>
      <c r="AB48" s="732">
        <v>6.1710965259154147</v>
      </c>
      <c r="AC48" s="124">
        <v>880</v>
      </c>
      <c r="AD48" s="736">
        <v>16.865108518029707</v>
      </c>
      <c r="AE48" s="122">
        <v>497</v>
      </c>
      <c r="AF48" s="727">
        <v>9.5249533334781393</v>
      </c>
      <c r="AG48" s="123">
        <v>3</v>
      </c>
      <c r="AH48" s="727">
        <v>5.7494688129646719E-2</v>
      </c>
      <c r="AI48" s="118">
        <v>1380</v>
      </c>
      <c r="AJ48" s="732">
        <v>26.447556539637493</v>
      </c>
      <c r="AK48" s="118">
        <v>775</v>
      </c>
      <c r="AL48" s="732">
        <v>14.636311271848236</v>
      </c>
      <c r="AM48" s="122">
        <v>244</v>
      </c>
      <c r="AN48" s="727">
        <v>4.6080773552657668</v>
      </c>
      <c r="AO48" s="118">
        <v>365</v>
      </c>
      <c r="AP48" s="732">
        <v>6.893230469967234</v>
      </c>
      <c r="AQ48" s="117" t="s">
        <v>78</v>
      </c>
    </row>
    <row r="49" spans="1:43" s="116" customFormat="1" ht="30" customHeight="1">
      <c r="A49" s="117" t="s">
        <v>79</v>
      </c>
      <c r="B49" s="118">
        <v>260777</v>
      </c>
      <c r="C49" s="119">
        <v>2561</v>
      </c>
      <c r="D49" s="724">
        <v>98.206513611246379</v>
      </c>
      <c r="E49" s="121">
        <v>2028</v>
      </c>
      <c r="F49" s="727">
        <v>77.7675945347941</v>
      </c>
      <c r="G49" s="440">
        <v>418</v>
      </c>
      <c r="H49" s="727">
        <v>16.029020964272156</v>
      </c>
      <c r="I49" s="440">
        <v>115</v>
      </c>
      <c r="J49" s="732">
        <v>4.4098981121801382</v>
      </c>
      <c r="K49" s="436">
        <v>2248</v>
      </c>
      <c r="L49" s="736">
        <v>85.595813623492774</v>
      </c>
      <c r="M49" s="121">
        <v>1291</v>
      </c>
      <c r="N49" s="736">
        <v>49.156670546231837</v>
      </c>
      <c r="O49" s="122">
        <v>793</v>
      </c>
      <c r="P49" s="727">
        <v>30.194608631418937</v>
      </c>
      <c r="Q49" s="120">
        <v>498</v>
      </c>
      <c r="R49" s="736">
        <v>18.962061914812903</v>
      </c>
      <c r="S49" s="123">
        <v>18</v>
      </c>
      <c r="T49" s="727">
        <v>0.68537573186070722</v>
      </c>
      <c r="U49" s="118">
        <v>3557</v>
      </c>
      <c r="V49" s="732">
        <v>135.43785990158531</v>
      </c>
      <c r="W49" s="120">
        <v>270</v>
      </c>
      <c r="X49" s="736">
        <v>10.280635977910608</v>
      </c>
      <c r="Y49" s="122">
        <v>82</v>
      </c>
      <c r="Z49" s="727">
        <v>3.1222672229209998</v>
      </c>
      <c r="AA49" s="118">
        <v>352</v>
      </c>
      <c r="AB49" s="732">
        <v>13.402903200831609</v>
      </c>
      <c r="AC49" s="124">
        <v>767</v>
      </c>
      <c r="AD49" s="736">
        <v>29.204621463175691</v>
      </c>
      <c r="AE49" s="122">
        <v>425</v>
      </c>
      <c r="AF49" s="727">
        <v>16.182482557822254</v>
      </c>
      <c r="AG49" s="123">
        <v>4</v>
      </c>
      <c r="AH49" s="727">
        <v>0.15230571819126829</v>
      </c>
      <c r="AI49" s="118">
        <v>1196</v>
      </c>
      <c r="AJ49" s="732">
        <v>45.539409739189217</v>
      </c>
      <c r="AK49" s="118">
        <v>572</v>
      </c>
      <c r="AL49" s="732">
        <v>21.934449740582952</v>
      </c>
      <c r="AM49" s="122">
        <v>123</v>
      </c>
      <c r="AN49" s="727">
        <v>4.7166736330274528</v>
      </c>
      <c r="AO49" s="118">
        <v>403</v>
      </c>
      <c r="AP49" s="732">
        <v>15.453816862683443</v>
      </c>
      <c r="AQ49" s="117" t="s">
        <v>79</v>
      </c>
    </row>
    <row r="50" spans="1:43" s="116" customFormat="1" ht="30" customHeight="1">
      <c r="A50" s="117" t="s">
        <v>80</v>
      </c>
      <c r="B50" s="118">
        <v>2231971</v>
      </c>
      <c r="C50" s="119">
        <v>44121</v>
      </c>
      <c r="D50" s="724">
        <v>197.67729957064856</v>
      </c>
      <c r="E50" s="121">
        <v>32969</v>
      </c>
      <c r="F50" s="727">
        <v>147.71249268023644</v>
      </c>
      <c r="G50" s="440">
        <v>6454</v>
      </c>
      <c r="H50" s="727">
        <v>28.916146311936849</v>
      </c>
      <c r="I50" s="440">
        <v>4698</v>
      </c>
      <c r="J50" s="732">
        <v>21.048660578475257</v>
      </c>
      <c r="K50" s="436">
        <v>18652</v>
      </c>
      <c r="L50" s="736">
        <v>83.720445886632262</v>
      </c>
      <c r="M50" s="121">
        <v>10394</v>
      </c>
      <c r="N50" s="736">
        <v>46.653994989580511</v>
      </c>
      <c r="O50" s="122">
        <v>6880</v>
      </c>
      <c r="P50" s="727">
        <v>30.881228163201264</v>
      </c>
      <c r="Q50" s="120">
        <v>3514</v>
      </c>
      <c r="R50" s="736">
        <v>15.77276682637925</v>
      </c>
      <c r="S50" s="123">
        <v>226</v>
      </c>
      <c r="T50" s="727">
        <v>1.0144124367563205</v>
      </c>
      <c r="U50" s="118">
        <v>29272</v>
      </c>
      <c r="V50" s="732">
        <v>131.3888533129691</v>
      </c>
      <c r="W50" s="120">
        <v>1795</v>
      </c>
      <c r="X50" s="736">
        <v>8.0569483361840497</v>
      </c>
      <c r="Y50" s="122">
        <v>539</v>
      </c>
      <c r="Z50" s="727">
        <v>2.4193287761577733</v>
      </c>
      <c r="AA50" s="118">
        <v>2334</v>
      </c>
      <c r="AB50" s="732">
        <v>10.476277112341824</v>
      </c>
      <c r="AC50" s="124">
        <v>5503</v>
      </c>
      <c r="AD50" s="736">
        <v>24.700493979955894</v>
      </c>
      <c r="AE50" s="122">
        <v>4830</v>
      </c>
      <c r="AF50" s="727">
        <v>21.679699422712517</v>
      </c>
      <c r="AG50" s="123">
        <v>12</v>
      </c>
      <c r="AH50" s="727">
        <v>5.3862607261397549E-2</v>
      </c>
      <c r="AI50" s="118">
        <v>10345</v>
      </c>
      <c r="AJ50" s="732">
        <v>46.434056009929812</v>
      </c>
      <c r="AK50" s="118">
        <v>5056</v>
      </c>
      <c r="AL50" s="732">
        <v>22.652624070832459</v>
      </c>
      <c r="AM50" s="122">
        <v>955</v>
      </c>
      <c r="AN50" s="727">
        <v>4.2787294279361152</v>
      </c>
      <c r="AO50" s="118">
        <v>2681</v>
      </c>
      <c r="AP50" s="732">
        <v>12.011804812876152</v>
      </c>
      <c r="AQ50" s="117" t="s">
        <v>80</v>
      </c>
    </row>
    <row r="51" spans="1:43" s="116" customFormat="1" ht="30" customHeight="1">
      <c r="A51" s="117" t="s">
        <v>81</v>
      </c>
      <c r="B51" s="118">
        <v>360933</v>
      </c>
      <c r="C51" s="119">
        <v>2836</v>
      </c>
      <c r="D51" s="724">
        <v>78.574139798799223</v>
      </c>
      <c r="E51" s="121">
        <v>1997</v>
      </c>
      <c r="F51" s="727">
        <v>55.32882834210227</v>
      </c>
      <c r="G51" s="440">
        <v>727</v>
      </c>
      <c r="H51" s="727">
        <v>20.142242466053258</v>
      </c>
      <c r="I51" s="440">
        <v>112</v>
      </c>
      <c r="J51" s="732">
        <v>3.1030689906436928</v>
      </c>
      <c r="K51" s="436">
        <v>1545</v>
      </c>
      <c r="L51" s="736">
        <v>42.47648443170408</v>
      </c>
      <c r="M51" s="121">
        <v>1041</v>
      </c>
      <c r="N51" s="736">
        <v>28.620077859808383</v>
      </c>
      <c r="O51" s="122">
        <v>569</v>
      </c>
      <c r="P51" s="727">
        <v>15.643443133747329</v>
      </c>
      <c r="Q51" s="120">
        <v>472</v>
      </c>
      <c r="R51" s="736">
        <v>12.976634726061054</v>
      </c>
      <c r="S51" s="123">
        <v>12</v>
      </c>
      <c r="T51" s="727">
        <v>0.32991444218799287</v>
      </c>
      <c r="U51" s="118">
        <v>2598</v>
      </c>
      <c r="V51" s="732">
        <v>71.426476733700454</v>
      </c>
      <c r="W51" s="120">
        <v>56</v>
      </c>
      <c r="X51" s="736">
        <v>1.5396007302106334</v>
      </c>
      <c r="Y51" s="122">
        <v>45</v>
      </c>
      <c r="Z51" s="727">
        <v>1.2371791582049734</v>
      </c>
      <c r="AA51" s="118">
        <v>101</v>
      </c>
      <c r="AB51" s="732">
        <v>2.7767798884156067</v>
      </c>
      <c r="AC51" s="124">
        <v>671</v>
      </c>
      <c r="AD51" s="736">
        <v>18.447715892345268</v>
      </c>
      <c r="AE51" s="122">
        <v>924</v>
      </c>
      <c r="AF51" s="727">
        <v>25.403412048475452</v>
      </c>
      <c r="AG51" s="123">
        <v>0</v>
      </c>
      <c r="AH51" s="727">
        <v>0</v>
      </c>
      <c r="AI51" s="118">
        <v>1595</v>
      </c>
      <c r="AJ51" s="732">
        <v>43.851127940820717</v>
      </c>
      <c r="AK51" s="118">
        <v>1187</v>
      </c>
      <c r="AL51" s="732">
        <v>32.886990106196997</v>
      </c>
      <c r="AM51" s="122">
        <v>109</v>
      </c>
      <c r="AN51" s="727">
        <v>3.0199510712514512</v>
      </c>
      <c r="AO51" s="118">
        <v>198</v>
      </c>
      <c r="AP51" s="732">
        <v>5.485782679887957</v>
      </c>
      <c r="AQ51" s="117" t="s">
        <v>81</v>
      </c>
    </row>
    <row r="52" spans="1:43" s="116" customFormat="1" ht="30" customHeight="1">
      <c r="A52" s="117" t="s">
        <v>82</v>
      </c>
      <c r="B52" s="118">
        <v>574089</v>
      </c>
      <c r="C52" s="119">
        <v>8100</v>
      </c>
      <c r="D52" s="724">
        <v>141.09310577279831</v>
      </c>
      <c r="E52" s="121">
        <v>5984</v>
      </c>
      <c r="F52" s="727">
        <v>104.23470925239815</v>
      </c>
      <c r="G52" s="440">
        <v>1465</v>
      </c>
      <c r="H52" s="727">
        <v>25.518691352734503</v>
      </c>
      <c r="I52" s="440">
        <v>651</v>
      </c>
      <c r="J52" s="732">
        <v>11.33970516766564</v>
      </c>
      <c r="K52" s="436">
        <v>2440</v>
      </c>
      <c r="L52" s="736">
        <v>42.459372123334035</v>
      </c>
      <c r="M52" s="121">
        <v>1581</v>
      </c>
      <c r="N52" s="736">
        <v>27.511584970078324</v>
      </c>
      <c r="O52" s="122">
        <v>560</v>
      </c>
      <c r="P52" s="727">
        <v>9.7447739299455165</v>
      </c>
      <c r="Q52" s="120">
        <v>1021</v>
      </c>
      <c r="R52" s="736">
        <v>17.766811040132808</v>
      </c>
      <c r="S52" s="123">
        <v>60</v>
      </c>
      <c r="T52" s="727">
        <v>1.0440829210655911</v>
      </c>
      <c r="U52" s="118">
        <v>4081</v>
      </c>
      <c r="V52" s="732">
        <v>71.015040014477947</v>
      </c>
      <c r="W52" s="120">
        <v>93</v>
      </c>
      <c r="X52" s="736">
        <v>1.6183285276516661</v>
      </c>
      <c r="Y52" s="122">
        <v>148</v>
      </c>
      <c r="Z52" s="727">
        <v>2.5754045386284581</v>
      </c>
      <c r="AA52" s="118">
        <v>241</v>
      </c>
      <c r="AB52" s="732">
        <v>4.1937330662801235</v>
      </c>
      <c r="AC52" s="124">
        <v>1121</v>
      </c>
      <c r="AD52" s="736">
        <v>19.506949241908792</v>
      </c>
      <c r="AE52" s="122">
        <v>867</v>
      </c>
      <c r="AF52" s="727">
        <v>15.086998209397791</v>
      </c>
      <c r="AG52" s="123">
        <v>11</v>
      </c>
      <c r="AH52" s="727">
        <v>0.19141520219535837</v>
      </c>
      <c r="AI52" s="118">
        <v>1999</v>
      </c>
      <c r="AJ52" s="732">
        <v>34.785362653501942</v>
      </c>
      <c r="AK52" s="118">
        <v>1527</v>
      </c>
      <c r="AL52" s="732">
        <v>26.598663273464567</v>
      </c>
      <c r="AM52" s="122">
        <v>240</v>
      </c>
      <c r="AN52" s="727">
        <v>4.1805364673421721</v>
      </c>
      <c r="AO52" s="118">
        <v>326</v>
      </c>
      <c r="AP52" s="732">
        <v>5.6785620348064505</v>
      </c>
      <c r="AQ52" s="117" t="s">
        <v>82</v>
      </c>
    </row>
    <row r="53" spans="1:43" s="116" customFormat="1" ht="30" customHeight="1">
      <c r="A53" s="117" t="s">
        <v>83</v>
      </c>
      <c r="B53" s="118">
        <v>735199</v>
      </c>
      <c r="C53" s="119">
        <v>7434</v>
      </c>
      <c r="D53" s="724">
        <v>101.11548029853142</v>
      </c>
      <c r="E53" s="121">
        <v>5760</v>
      </c>
      <c r="F53" s="727">
        <v>78.34613485600498</v>
      </c>
      <c r="G53" s="440">
        <v>1027</v>
      </c>
      <c r="H53" s="727">
        <v>13.969007030749498</v>
      </c>
      <c r="I53" s="440">
        <v>647</v>
      </c>
      <c r="J53" s="732">
        <v>8.8003384117769485</v>
      </c>
      <c r="K53" s="436">
        <v>2634</v>
      </c>
      <c r="L53" s="736">
        <v>36.063089870205765</v>
      </c>
      <c r="M53" s="121">
        <v>1793</v>
      </c>
      <c r="N53" s="736">
        <v>24.548640902535666</v>
      </c>
      <c r="O53" s="122">
        <v>1056</v>
      </c>
      <c r="P53" s="727">
        <v>14.458095255481128</v>
      </c>
      <c r="Q53" s="120">
        <v>737</v>
      </c>
      <c r="R53" s="736">
        <v>10.090545647054537</v>
      </c>
      <c r="S53" s="123">
        <v>46</v>
      </c>
      <c r="T53" s="727">
        <v>0.62980339181073086</v>
      </c>
      <c r="U53" s="118">
        <v>4473</v>
      </c>
      <c r="V53" s="732">
        <v>61.241534164552164</v>
      </c>
      <c r="W53" s="120">
        <v>161</v>
      </c>
      <c r="X53" s="736">
        <v>2.2043118713375582</v>
      </c>
      <c r="Y53" s="122">
        <v>162</v>
      </c>
      <c r="Z53" s="727">
        <v>2.2180032494204003</v>
      </c>
      <c r="AA53" s="118">
        <v>323</v>
      </c>
      <c r="AB53" s="732">
        <v>4.4223151207579585</v>
      </c>
      <c r="AC53" s="124">
        <v>1001</v>
      </c>
      <c r="AD53" s="736">
        <v>13.705069460924818</v>
      </c>
      <c r="AE53" s="122">
        <v>948</v>
      </c>
      <c r="AF53" s="727">
        <v>12.979426422534193</v>
      </c>
      <c r="AG53" s="123">
        <v>0</v>
      </c>
      <c r="AH53" s="727">
        <v>0</v>
      </c>
      <c r="AI53" s="118">
        <v>1949</v>
      </c>
      <c r="AJ53" s="732">
        <v>26.684495883459014</v>
      </c>
      <c r="AK53" s="118">
        <v>1862</v>
      </c>
      <c r="AL53" s="732">
        <v>25.326476232965497</v>
      </c>
      <c r="AM53" s="122">
        <v>614</v>
      </c>
      <c r="AN53" s="727">
        <v>8.3514803474977519</v>
      </c>
      <c r="AO53" s="118">
        <v>465</v>
      </c>
      <c r="AP53" s="732">
        <v>6.3248181784795685</v>
      </c>
      <c r="AQ53" s="117" t="s">
        <v>83</v>
      </c>
    </row>
    <row r="54" spans="1:43" s="116" customFormat="1" ht="30" customHeight="1">
      <c r="A54" s="117" t="s">
        <v>84</v>
      </c>
      <c r="B54" s="118">
        <v>442062</v>
      </c>
      <c r="C54" s="119">
        <v>4851</v>
      </c>
      <c r="D54" s="724">
        <v>109.73573842583167</v>
      </c>
      <c r="E54" s="121">
        <v>3900</v>
      </c>
      <c r="F54" s="727">
        <v>88.222918957069368</v>
      </c>
      <c r="G54" s="440">
        <v>624</v>
      </c>
      <c r="H54" s="727">
        <v>14.1156670331311</v>
      </c>
      <c r="I54" s="440">
        <v>327</v>
      </c>
      <c r="J54" s="732">
        <v>7.3971524356312015</v>
      </c>
      <c r="K54" s="436">
        <v>3672</v>
      </c>
      <c r="L54" s="736">
        <v>82.038388842302496</v>
      </c>
      <c r="M54" s="121">
        <v>1283</v>
      </c>
      <c r="N54" s="736">
        <v>28.664284554649811</v>
      </c>
      <c r="O54" s="122">
        <v>604</v>
      </c>
      <c r="P54" s="727">
        <v>13.494331933755639</v>
      </c>
      <c r="Q54" s="120">
        <v>679</v>
      </c>
      <c r="R54" s="736">
        <v>15.169952620894172</v>
      </c>
      <c r="S54" s="123">
        <v>111</v>
      </c>
      <c r="T54" s="727">
        <v>2.4799186169650267</v>
      </c>
      <c r="U54" s="118">
        <v>5066</v>
      </c>
      <c r="V54" s="732">
        <v>113.18259201391734</v>
      </c>
      <c r="W54" s="120">
        <v>60</v>
      </c>
      <c r="X54" s="736">
        <v>1.3404965497108252</v>
      </c>
      <c r="Y54" s="122">
        <v>36</v>
      </c>
      <c r="Z54" s="727">
        <v>0.80429792982649517</v>
      </c>
      <c r="AA54" s="118">
        <v>96</v>
      </c>
      <c r="AB54" s="732">
        <v>2.1447944795373202</v>
      </c>
      <c r="AC54" s="124">
        <v>1214</v>
      </c>
      <c r="AD54" s="736">
        <v>27.122713522482364</v>
      </c>
      <c r="AE54" s="122">
        <v>565</v>
      </c>
      <c r="AF54" s="727">
        <v>12.623009176443603</v>
      </c>
      <c r="AG54" s="123">
        <v>10</v>
      </c>
      <c r="AH54" s="727">
        <v>0.22341609161847087</v>
      </c>
      <c r="AI54" s="118">
        <v>1789</v>
      </c>
      <c r="AJ54" s="732">
        <v>39.969138790544434</v>
      </c>
      <c r="AK54" s="118">
        <v>996</v>
      </c>
      <c r="AL54" s="732">
        <v>22.530776225959254</v>
      </c>
      <c r="AM54" s="122">
        <v>459</v>
      </c>
      <c r="AN54" s="727">
        <v>10.383158923408933</v>
      </c>
      <c r="AO54" s="118">
        <v>401</v>
      </c>
      <c r="AP54" s="732">
        <v>9.0711257696884147</v>
      </c>
      <c r="AQ54" s="117" t="s">
        <v>84</v>
      </c>
    </row>
    <row r="55" spans="1:43" s="116" customFormat="1" ht="30" customHeight="1">
      <c r="A55" s="117" t="s">
        <v>85</v>
      </c>
      <c r="B55" s="118">
        <v>447735</v>
      </c>
      <c r="C55" s="119">
        <v>4380</v>
      </c>
      <c r="D55" s="724">
        <v>97.825722804784078</v>
      </c>
      <c r="E55" s="121">
        <v>3647</v>
      </c>
      <c r="F55" s="727">
        <v>81.454431750924101</v>
      </c>
      <c r="G55" s="440">
        <v>515</v>
      </c>
      <c r="H55" s="727">
        <v>11.502339553530547</v>
      </c>
      <c r="I55" s="440">
        <v>218</v>
      </c>
      <c r="J55" s="732">
        <v>4.8689515003294357</v>
      </c>
      <c r="K55" s="436">
        <v>1811</v>
      </c>
      <c r="L55" s="736">
        <v>39.86203465861945</v>
      </c>
      <c r="M55" s="121">
        <v>912</v>
      </c>
      <c r="N55" s="736">
        <v>20.074089237250657</v>
      </c>
      <c r="O55" s="122">
        <v>463</v>
      </c>
      <c r="P55" s="727">
        <v>10.19112205794633</v>
      </c>
      <c r="Q55" s="120">
        <v>449</v>
      </c>
      <c r="R55" s="736">
        <v>9.8829671793043232</v>
      </c>
      <c r="S55" s="123">
        <v>38</v>
      </c>
      <c r="T55" s="727">
        <v>0.8364203848854439</v>
      </c>
      <c r="U55" s="118">
        <v>2761</v>
      </c>
      <c r="V55" s="732">
        <v>60.772544280755547</v>
      </c>
      <c r="W55" s="120">
        <v>14</v>
      </c>
      <c r="X55" s="736">
        <v>0.30815487864200564</v>
      </c>
      <c r="Y55" s="122">
        <v>11</v>
      </c>
      <c r="Z55" s="727">
        <v>0.24212169036157588</v>
      </c>
      <c r="AA55" s="118">
        <v>25</v>
      </c>
      <c r="AB55" s="732">
        <v>0.55027656900358157</v>
      </c>
      <c r="AC55" s="124">
        <v>524</v>
      </c>
      <c r="AD55" s="736">
        <v>11.53379688631507</v>
      </c>
      <c r="AE55" s="122">
        <v>404</v>
      </c>
      <c r="AF55" s="727">
        <v>8.8924693550978784</v>
      </c>
      <c r="AG55" s="123">
        <v>18</v>
      </c>
      <c r="AH55" s="727">
        <v>0.39619912968257875</v>
      </c>
      <c r="AI55" s="118">
        <v>946</v>
      </c>
      <c r="AJ55" s="732">
        <v>20.822465371095525</v>
      </c>
      <c r="AK55" s="118">
        <v>1003</v>
      </c>
      <c r="AL55" s="732">
        <v>22.40164382949736</v>
      </c>
      <c r="AM55" s="122">
        <v>272</v>
      </c>
      <c r="AN55" s="727">
        <v>6.0750220554569117</v>
      </c>
      <c r="AO55" s="118">
        <v>355</v>
      </c>
      <c r="AP55" s="732">
        <v>7.9287971679676597</v>
      </c>
      <c r="AQ55" s="117" t="s">
        <v>85</v>
      </c>
    </row>
    <row r="56" spans="1:43" s="116" customFormat="1" ht="30" customHeight="1">
      <c r="A56" s="117" t="s">
        <v>86</v>
      </c>
      <c r="B56" s="118">
        <v>619030</v>
      </c>
      <c r="C56" s="119">
        <v>6930</v>
      </c>
      <c r="D56" s="724">
        <v>111.94934009660274</v>
      </c>
      <c r="E56" s="121">
        <v>5811</v>
      </c>
      <c r="F56" s="727">
        <v>93.872671760657795</v>
      </c>
      <c r="G56" s="440">
        <v>822</v>
      </c>
      <c r="H56" s="727">
        <v>13.27883947466197</v>
      </c>
      <c r="I56" s="440">
        <v>297</v>
      </c>
      <c r="J56" s="732">
        <v>4.7978288612829756</v>
      </c>
      <c r="K56" s="436">
        <v>2254</v>
      </c>
      <c r="L56" s="736">
        <v>36.286888584441073</v>
      </c>
      <c r="M56" s="121">
        <v>1951</v>
      </c>
      <c r="N56" s="736">
        <v>31.408926188218512</v>
      </c>
      <c r="O56" s="122">
        <v>1183</v>
      </c>
      <c r="P56" s="727">
        <v>19.044981896802923</v>
      </c>
      <c r="Q56" s="120">
        <v>768</v>
      </c>
      <c r="R56" s="736">
        <v>12.363944291415592</v>
      </c>
      <c r="S56" s="123">
        <v>50</v>
      </c>
      <c r="T56" s="727">
        <v>0.80494428980570254</v>
      </c>
      <c r="U56" s="118">
        <v>4255</v>
      </c>
      <c r="V56" s="732">
        <v>68.500759062465292</v>
      </c>
      <c r="W56" s="120">
        <v>110</v>
      </c>
      <c r="X56" s="736">
        <v>1.7708774375725456</v>
      </c>
      <c r="Y56" s="122">
        <v>159</v>
      </c>
      <c r="Z56" s="727">
        <v>2.5597228415821345</v>
      </c>
      <c r="AA56" s="118">
        <v>269</v>
      </c>
      <c r="AB56" s="732">
        <v>4.3306002791546803</v>
      </c>
      <c r="AC56" s="124">
        <v>721</v>
      </c>
      <c r="AD56" s="736">
        <v>11.60729665899823</v>
      </c>
      <c r="AE56" s="122">
        <v>625</v>
      </c>
      <c r="AF56" s="727">
        <v>10.061803622571281</v>
      </c>
      <c r="AG56" s="123">
        <v>3</v>
      </c>
      <c r="AH56" s="727">
        <v>4.8296657388342157E-2</v>
      </c>
      <c r="AI56" s="118">
        <v>1349</v>
      </c>
      <c r="AJ56" s="732">
        <v>21.717396938957858</v>
      </c>
      <c r="AK56" s="118">
        <v>1423</v>
      </c>
      <c r="AL56" s="732">
        <v>22.987577338739641</v>
      </c>
      <c r="AM56" s="122">
        <v>355</v>
      </c>
      <c r="AN56" s="727">
        <v>5.734778605237226</v>
      </c>
      <c r="AO56" s="118">
        <v>369</v>
      </c>
      <c r="AP56" s="732">
        <v>5.9609388882606655</v>
      </c>
      <c r="AQ56" s="117" t="s">
        <v>86</v>
      </c>
    </row>
    <row r="57" spans="1:43" s="116" customFormat="1" ht="30" customHeight="1" thickBot="1">
      <c r="A57" s="125" t="s">
        <v>87</v>
      </c>
      <c r="B57" s="126">
        <v>497312</v>
      </c>
      <c r="C57" s="127">
        <v>5790</v>
      </c>
      <c r="D57" s="729">
        <v>116.42590566887588</v>
      </c>
      <c r="E57" s="129">
        <v>4934</v>
      </c>
      <c r="F57" s="728">
        <v>99.213371082941904</v>
      </c>
      <c r="G57" s="441">
        <v>633</v>
      </c>
      <c r="H57" s="728">
        <v>12.728428029084359</v>
      </c>
      <c r="I57" s="441">
        <v>223</v>
      </c>
      <c r="J57" s="733">
        <v>4.4841065568496239</v>
      </c>
      <c r="K57" s="437">
        <v>2473</v>
      </c>
      <c r="L57" s="737">
        <v>52.209197094469161</v>
      </c>
      <c r="M57" s="129">
        <v>1243</v>
      </c>
      <c r="N57" s="737">
        <v>26.241824499969741</v>
      </c>
      <c r="O57" s="130">
        <v>857</v>
      </c>
      <c r="P57" s="728">
        <v>18.092714076004881</v>
      </c>
      <c r="Q57" s="128">
        <v>386</v>
      </c>
      <c r="R57" s="737">
        <v>8.14911042396486</v>
      </c>
      <c r="S57" s="131">
        <v>167</v>
      </c>
      <c r="T57" s="728">
        <v>3.5256514010417912</v>
      </c>
      <c r="U57" s="126">
        <v>3883</v>
      </c>
      <c r="V57" s="733">
        <v>81.976672995480698</v>
      </c>
      <c r="W57" s="128">
        <v>64</v>
      </c>
      <c r="X57" s="737">
        <v>1.3511478423154173</v>
      </c>
      <c r="Y57" s="130">
        <v>59</v>
      </c>
      <c r="Z57" s="728">
        <v>1.245589417134525</v>
      </c>
      <c r="AA57" s="126">
        <v>123</v>
      </c>
      <c r="AB57" s="733">
        <v>2.596737259449942</v>
      </c>
      <c r="AC57" s="132">
        <v>780</v>
      </c>
      <c r="AD57" s="737">
        <v>16.467114328219147</v>
      </c>
      <c r="AE57" s="130">
        <v>334</v>
      </c>
      <c r="AF57" s="728">
        <v>7.0513028020835824</v>
      </c>
      <c r="AG57" s="131">
        <v>0</v>
      </c>
      <c r="AH57" s="728">
        <v>0</v>
      </c>
      <c r="AI57" s="126">
        <v>1114</v>
      </c>
      <c r="AJ57" s="733">
        <v>23.518417130302726</v>
      </c>
      <c r="AK57" s="126">
        <v>1219</v>
      </c>
      <c r="AL57" s="733">
        <v>24.51177530403449</v>
      </c>
      <c r="AM57" s="130">
        <v>195</v>
      </c>
      <c r="AN57" s="728">
        <v>3.9210797245994464</v>
      </c>
      <c r="AO57" s="126">
        <v>303</v>
      </c>
      <c r="AP57" s="733">
        <v>6.0927546489929858</v>
      </c>
      <c r="AQ57" s="125" t="s">
        <v>108</v>
      </c>
    </row>
    <row r="58" spans="1:43" ht="30" customHeight="1">
      <c r="A58" s="459" t="s">
        <v>203</v>
      </c>
      <c r="B58" s="133"/>
      <c r="C58" s="133"/>
      <c r="D58" s="133"/>
      <c r="E58" s="133"/>
      <c r="F58" s="133"/>
      <c r="G58" s="133"/>
      <c r="H58" s="133"/>
      <c r="I58" s="133"/>
      <c r="J58" s="133"/>
      <c r="K58" s="133"/>
      <c r="L58" s="133"/>
      <c r="M58" s="133"/>
      <c r="N58" s="133"/>
    </row>
    <row r="59" spans="1:43" ht="20.100000000000001" customHeight="1">
      <c r="A59" s="460"/>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20" customFormat="1" ht="32.25">
      <c r="A1" s="392" t="s">
        <v>39</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5" t="s">
        <v>111</v>
      </c>
    </row>
    <row r="3" spans="1:23" s="396" customFormat="1" ht="25.5" customHeight="1" thickBot="1">
      <c r="A3" s="394" t="s">
        <v>279</v>
      </c>
      <c r="B3" s="394"/>
      <c r="C3" s="394"/>
      <c r="D3" s="394"/>
      <c r="E3" s="394"/>
      <c r="F3" s="394"/>
      <c r="G3" s="66"/>
      <c r="H3" s="398"/>
      <c r="I3" s="398"/>
      <c r="J3" s="398"/>
      <c r="K3" s="398"/>
      <c r="L3" s="398"/>
      <c r="M3" s="398"/>
      <c r="N3" s="398"/>
      <c r="O3" s="398"/>
      <c r="P3" s="398"/>
      <c r="Q3" s="398"/>
      <c r="R3" s="398"/>
      <c r="S3" s="398"/>
      <c r="T3" s="398"/>
      <c r="U3" s="398"/>
      <c r="V3" s="398"/>
      <c r="W3" s="66" t="s">
        <v>207</v>
      </c>
    </row>
    <row r="4" spans="1:23" s="76" customFormat="1" ht="25.5" customHeight="1" thickBot="1">
      <c r="A4" s="872" t="s">
        <v>88</v>
      </c>
      <c r="B4" s="421" t="s">
        <v>89</v>
      </c>
      <c r="C4" s="422"/>
      <c r="D4" s="442"/>
      <c r="E4" s="442"/>
      <c r="F4" s="463"/>
      <c r="G4" s="70" t="s">
        <v>90</v>
      </c>
      <c r="H4" s="72"/>
      <c r="I4" s="70"/>
      <c r="J4" s="74"/>
      <c r="K4" s="74"/>
      <c r="L4" s="74"/>
      <c r="M4" s="74"/>
      <c r="N4" s="70"/>
      <c r="O4" s="74"/>
      <c r="P4" s="72"/>
      <c r="Q4" s="70"/>
      <c r="R4" s="74"/>
      <c r="S4" s="74"/>
      <c r="T4" s="72"/>
      <c r="U4" s="72"/>
      <c r="V4" s="72"/>
      <c r="W4" s="872" t="s">
        <v>88</v>
      </c>
    </row>
    <row r="5" spans="1:23" s="76" customFormat="1" ht="25.5" customHeight="1" thickBot="1">
      <c r="A5" s="873"/>
      <c r="B5" s="898" t="s">
        <v>91</v>
      </c>
      <c r="C5" s="901" t="s">
        <v>92</v>
      </c>
      <c r="D5" s="488"/>
      <c r="E5" s="488"/>
      <c r="F5" s="489"/>
      <c r="G5" s="443" t="s">
        <v>93</v>
      </c>
      <c r="H5" s="72"/>
      <c r="I5" s="70"/>
      <c r="J5" s="74"/>
      <c r="K5" s="74"/>
      <c r="L5" s="74"/>
      <c r="M5" s="70"/>
      <c r="N5" s="70"/>
      <c r="O5" s="74"/>
      <c r="P5" s="480" t="s">
        <v>168</v>
      </c>
      <c r="Q5" s="70"/>
      <c r="R5" s="74"/>
      <c r="S5" s="74"/>
      <c r="T5" s="72" t="s">
        <v>94</v>
      </c>
      <c r="U5" s="72"/>
      <c r="V5" s="72"/>
      <c r="W5" s="873"/>
    </row>
    <row r="6" spans="1:23" s="76" customFormat="1" ht="25.5" customHeight="1" thickBot="1">
      <c r="A6" s="873"/>
      <c r="B6" s="899"/>
      <c r="C6" s="902"/>
      <c r="D6" s="490"/>
      <c r="E6" s="490"/>
      <c r="F6" s="491"/>
      <c r="G6" s="443" t="s">
        <v>95</v>
      </c>
      <c r="H6" s="72"/>
      <c r="I6" s="70"/>
      <c r="J6" s="74"/>
      <c r="K6" s="74"/>
      <c r="L6" s="74"/>
      <c r="M6" s="72" t="s">
        <v>96</v>
      </c>
      <c r="N6" s="70"/>
      <c r="O6" s="74"/>
      <c r="P6" s="798"/>
      <c r="Q6" s="80"/>
      <c r="R6" s="800"/>
      <c r="S6" s="80"/>
      <c r="T6" s="82"/>
      <c r="U6" s="82"/>
      <c r="V6" s="872" t="s">
        <v>102</v>
      </c>
      <c r="W6" s="873"/>
    </row>
    <row r="7" spans="1:23" s="76" customFormat="1" ht="25.5" customHeight="1">
      <c r="A7" s="873"/>
      <c r="B7" s="899"/>
      <c r="C7" s="902"/>
      <c r="D7" s="904" t="s">
        <v>103</v>
      </c>
      <c r="E7" s="904" t="s">
        <v>158</v>
      </c>
      <c r="F7" s="906" t="s">
        <v>104</v>
      </c>
      <c r="G7" s="908" t="s">
        <v>97</v>
      </c>
      <c r="H7" s="892" t="s">
        <v>92</v>
      </c>
      <c r="I7" s="486"/>
      <c r="J7" s="84"/>
      <c r="K7" s="910" t="s">
        <v>98</v>
      </c>
      <c r="L7" s="893" t="s">
        <v>99</v>
      </c>
      <c r="M7" s="888" t="s">
        <v>97</v>
      </c>
      <c r="N7" s="910" t="s">
        <v>92</v>
      </c>
      <c r="O7" s="893" t="s">
        <v>99</v>
      </c>
      <c r="P7" s="423" t="s">
        <v>97</v>
      </c>
      <c r="Q7" s="84" t="s">
        <v>92</v>
      </c>
      <c r="R7" s="424" t="s">
        <v>98</v>
      </c>
      <c r="S7" s="84" t="s">
        <v>99</v>
      </c>
      <c r="T7" s="88" t="s">
        <v>100</v>
      </c>
      <c r="U7" s="88" t="s">
        <v>101</v>
      </c>
      <c r="V7" s="873"/>
      <c r="W7" s="873"/>
    </row>
    <row r="8" spans="1:23" s="76" customFormat="1" ht="25.5" customHeight="1" thickBot="1">
      <c r="A8" s="874"/>
      <c r="B8" s="900"/>
      <c r="C8" s="903"/>
      <c r="D8" s="905"/>
      <c r="E8" s="905"/>
      <c r="F8" s="907"/>
      <c r="G8" s="909"/>
      <c r="H8" s="894"/>
      <c r="I8" s="91" t="s">
        <v>103</v>
      </c>
      <c r="J8" s="91" t="s">
        <v>104</v>
      </c>
      <c r="K8" s="911"/>
      <c r="L8" s="895"/>
      <c r="M8" s="890"/>
      <c r="N8" s="911"/>
      <c r="O8" s="895"/>
      <c r="P8" s="799"/>
      <c r="Q8" s="80"/>
      <c r="R8" s="801"/>
      <c r="S8" s="80"/>
      <c r="T8" s="795"/>
      <c r="U8" s="795"/>
      <c r="V8" s="874"/>
      <c r="W8" s="874"/>
    </row>
    <row r="9" spans="1:23" s="76" customFormat="1" ht="12" customHeight="1">
      <c r="A9" s="791"/>
      <c r="B9" s="94" t="s">
        <v>288</v>
      </c>
      <c r="C9" s="94" t="s">
        <v>288</v>
      </c>
      <c r="D9" s="97" t="s">
        <v>169</v>
      </c>
      <c r="E9" s="97" t="s">
        <v>169</v>
      </c>
      <c r="F9" s="99" t="s">
        <v>169</v>
      </c>
      <c r="G9" s="168" t="s">
        <v>288</v>
      </c>
      <c r="H9" s="98" t="s">
        <v>288</v>
      </c>
      <c r="I9" s="97" t="s">
        <v>288</v>
      </c>
      <c r="J9" s="98" t="s">
        <v>288</v>
      </c>
      <c r="K9" s="99" t="s">
        <v>288</v>
      </c>
      <c r="L9" s="94" t="s">
        <v>288</v>
      </c>
      <c r="M9" s="168" t="s">
        <v>288</v>
      </c>
      <c r="N9" s="99" t="s">
        <v>288</v>
      </c>
      <c r="O9" s="94" t="s">
        <v>288</v>
      </c>
      <c r="P9" s="168" t="s">
        <v>288</v>
      </c>
      <c r="Q9" s="97" t="s">
        <v>288</v>
      </c>
      <c r="R9" s="99" t="s">
        <v>288</v>
      </c>
      <c r="S9" s="94" t="s">
        <v>288</v>
      </c>
      <c r="T9" s="94" t="s">
        <v>288</v>
      </c>
      <c r="U9" s="94" t="s">
        <v>288</v>
      </c>
      <c r="V9" s="94" t="s">
        <v>288</v>
      </c>
      <c r="W9" s="791"/>
    </row>
    <row r="10" spans="1:23" s="80" customFormat="1" ht="28.5" customHeight="1" thickBot="1">
      <c r="A10" s="78" t="s">
        <v>105</v>
      </c>
      <c r="B10" s="582">
        <v>1.0557288066133026</v>
      </c>
      <c r="C10" s="583">
        <v>9.5712782122829481</v>
      </c>
      <c r="D10" s="584">
        <v>5.0588292296883708</v>
      </c>
      <c r="E10" s="584">
        <v>20.436954577692816</v>
      </c>
      <c r="F10" s="585">
        <v>59.2994541200936</v>
      </c>
      <c r="G10" s="586">
        <v>6.6549747893896125</v>
      </c>
      <c r="H10" s="584">
        <v>-4.5346307016463498</v>
      </c>
      <c r="I10" s="584">
        <v>0.2699756641654858</v>
      </c>
      <c r="J10" s="584">
        <v>-10.171608720221286</v>
      </c>
      <c r="K10" s="587">
        <v>6.4583333333333428</v>
      </c>
      <c r="L10" s="582">
        <v>2.633273527170843</v>
      </c>
      <c r="M10" s="586">
        <v>-10.508277971106196</v>
      </c>
      <c r="N10" s="587">
        <v>-11.167615947925142</v>
      </c>
      <c r="O10" s="582">
        <v>-10.733384262796037</v>
      </c>
      <c r="P10" s="586">
        <v>11.920351504447652</v>
      </c>
      <c r="Q10" s="584">
        <v>-8.4707211775273095</v>
      </c>
      <c r="R10" s="587">
        <v>28.132992327365713</v>
      </c>
      <c r="S10" s="582">
        <v>3.2857803112001278</v>
      </c>
      <c r="T10" s="582">
        <v>-9.4278909685463219</v>
      </c>
      <c r="U10" s="582">
        <v>2.7835611478229509</v>
      </c>
      <c r="V10" s="582">
        <v>-8.6780801285269717</v>
      </c>
      <c r="W10" s="793" t="s">
        <v>105</v>
      </c>
    </row>
    <row r="11" spans="1:23" s="425" customFormat="1" ht="28.5" customHeight="1">
      <c r="A11" s="108" t="s">
        <v>106</v>
      </c>
      <c r="B11" s="588">
        <v>-0.67755198664964666</v>
      </c>
      <c r="C11" s="589">
        <v>26.377206689052173</v>
      </c>
      <c r="D11" s="590">
        <v>17.575516693163749</v>
      </c>
      <c r="E11" s="590">
        <v>30.6704260651629</v>
      </c>
      <c r="F11" s="591">
        <v>146.67052692530399</v>
      </c>
      <c r="G11" s="592">
        <v>2.1158050638267838</v>
      </c>
      <c r="H11" s="590">
        <v>-1.8340210912425619</v>
      </c>
      <c r="I11" s="590">
        <v>3.6088215638226728</v>
      </c>
      <c r="J11" s="590">
        <v>-7.6033057851239647</v>
      </c>
      <c r="K11" s="593">
        <v>-23.192019950124688</v>
      </c>
      <c r="L11" s="588">
        <v>0.20168211465842489</v>
      </c>
      <c r="M11" s="592">
        <v>45.365321701199548</v>
      </c>
      <c r="N11" s="593">
        <v>0.64516129032257652</v>
      </c>
      <c r="O11" s="588">
        <v>27.325959661678596</v>
      </c>
      <c r="P11" s="592">
        <v>40.698135660452181</v>
      </c>
      <c r="Q11" s="590">
        <v>-7.0884146341463463</v>
      </c>
      <c r="R11" s="593">
        <v>146.15384615384616</v>
      </c>
      <c r="S11" s="588">
        <v>20.656861660953211</v>
      </c>
      <c r="T11" s="588">
        <v>-1.6273985912071822</v>
      </c>
      <c r="U11" s="588">
        <v>-17.398119122257043</v>
      </c>
      <c r="V11" s="588">
        <v>-34.743875278396445</v>
      </c>
      <c r="W11" s="108" t="s">
        <v>106</v>
      </c>
    </row>
    <row r="12" spans="1:23" s="425" customFormat="1" ht="28.5" customHeight="1">
      <c r="A12" s="117" t="s">
        <v>42</v>
      </c>
      <c r="B12" s="594">
        <v>2.8086085680032227</v>
      </c>
      <c r="C12" s="595">
        <v>10.968523002421307</v>
      </c>
      <c r="D12" s="596">
        <v>8.9690392594956876</v>
      </c>
      <c r="E12" s="596">
        <v>5.0188205771643624</v>
      </c>
      <c r="F12" s="597">
        <v>66</v>
      </c>
      <c r="G12" s="598">
        <v>40.626883664858326</v>
      </c>
      <c r="H12" s="596">
        <v>23.376623376623385</v>
      </c>
      <c r="I12" s="596">
        <v>58.222222222222229</v>
      </c>
      <c r="J12" s="596">
        <v>-5.0816696914700543</v>
      </c>
      <c r="K12" s="599">
        <v>66.666666666666686</v>
      </c>
      <c r="L12" s="594">
        <v>34.281437125748482</v>
      </c>
      <c r="M12" s="598">
        <v>-48</v>
      </c>
      <c r="N12" s="599">
        <v>30.769230769230774</v>
      </c>
      <c r="O12" s="594">
        <v>-40.579710144927539</v>
      </c>
      <c r="P12" s="598">
        <v>12.660028449502136</v>
      </c>
      <c r="Q12" s="596">
        <v>27.649769585253452</v>
      </c>
      <c r="R12" s="599" t="s">
        <v>22</v>
      </c>
      <c r="S12" s="594">
        <v>18.277680140597539</v>
      </c>
      <c r="T12" s="594">
        <v>-1.7495395948434691</v>
      </c>
      <c r="U12" s="594">
        <v>54.375</v>
      </c>
      <c r="V12" s="594">
        <v>29.581993569131839</v>
      </c>
      <c r="W12" s="117" t="s">
        <v>42</v>
      </c>
    </row>
    <row r="13" spans="1:23" s="425" customFormat="1" ht="28.5" customHeight="1">
      <c r="A13" s="117" t="s">
        <v>43</v>
      </c>
      <c r="B13" s="594">
        <v>0.25320013790953055</v>
      </c>
      <c r="C13" s="595">
        <v>12.343842950624634</v>
      </c>
      <c r="D13" s="596">
        <v>10.969976905311782</v>
      </c>
      <c r="E13" s="596">
        <v>4.6367851622874667</v>
      </c>
      <c r="F13" s="597">
        <v>85.470085470085479</v>
      </c>
      <c r="G13" s="598">
        <v>-20.060382422006043</v>
      </c>
      <c r="H13" s="596">
        <v>-49.816625916870414</v>
      </c>
      <c r="I13" s="596">
        <v>-43.345111896348641</v>
      </c>
      <c r="J13" s="596">
        <v>-56.797966963151211</v>
      </c>
      <c r="K13" s="599">
        <v>-37.5</v>
      </c>
      <c r="L13" s="594">
        <v>-30.663517285806307</v>
      </c>
      <c r="M13" s="598">
        <v>174.60317460317458</v>
      </c>
      <c r="N13" s="599">
        <v>164.86486486486484</v>
      </c>
      <c r="O13" s="594">
        <v>171</v>
      </c>
      <c r="P13" s="598">
        <v>0.88626292466764767</v>
      </c>
      <c r="Q13" s="596">
        <v>-42.696629213483149</v>
      </c>
      <c r="R13" s="599" t="s">
        <v>22</v>
      </c>
      <c r="S13" s="594">
        <v>-22.665764546684713</v>
      </c>
      <c r="T13" s="594">
        <v>-14.464285714285722</v>
      </c>
      <c r="U13" s="594">
        <v>-3.0769230769230802</v>
      </c>
      <c r="V13" s="594">
        <v>-32.74647887323944</v>
      </c>
      <c r="W13" s="117" t="s">
        <v>43</v>
      </c>
    </row>
    <row r="14" spans="1:23" s="425" customFormat="1" ht="28.5" customHeight="1">
      <c r="A14" s="117" t="s">
        <v>44</v>
      </c>
      <c r="B14" s="594">
        <v>0.45529208382026809</v>
      </c>
      <c r="C14" s="595">
        <v>13.202973497091136</v>
      </c>
      <c r="D14" s="596">
        <v>12.338187702265373</v>
      </c>
      <c r="E14" s="596">
        <v>7.6433121019108228</v>
      </c>
      <c r="F14" s="597">
        <v>44.701986754966896</v>
      </c>
      <c r="G14" s="598">
        <v>-13.422818791946312</v>
      </c>
      <c r="H14" s="596">
        <v>-29.385094927741576</v>
      </c>
      <c r="I14" s="596">
        <v>-10.683477106834772</v>
      </c>
      <c r="J14" s="596">
        <v>-43.323442136498514</v>
      </c>
      <c r="K14" s="599" t="s">
        <v>277</v>
      </c>
      <c r="L14" s="594">
        <v>-14.113050909534849</v>
      </c>
      <c r="M14" s="598">
        <v>37.27272727272728</v>
      </c>
      <c r="N14" s="599">
        <v>26.92307692307692</v>
      </c>
      <c r="O14" s="594">
        <v>33.950617283950606</v>
      </c>
      <c r="P14" s="598">
        <v>7.5120606478290739</v>
      </c>
      <c r="Q14" s="596">
        <v>73.130193905817151</v>
      </c>
      <c r="R14" s="599" t="s">
        <v>22</v>
      </c>
      <c r="S14" s="594">
        <v>29.820524620340564</v>
      </c>
      <c r="T14" s="594">
        <v>-9.7348220516399095</v>
      </c>
      <c r="U14" s="594">
        <v>-22.919937205651479</v>
      </c>
      <c r="V14" s="594">
        <v>7.4226804123711361</v>
      </c>
      <c r="W14" s="117" t="s">
        <v>44</v>
      </c>
    </row>
    <row r="15" spans="1:23" s="425" customFormat="1" ht="28.5" customHeight="1">
      <c r="A15" s="117" t="s">
        <v>45</v>
      </c>
      <c r="B15" s="594">
        <v>3.4186257549139185</v>
      </c>
      <c r="C15" s="595">
        <v>8.9743589743589638</v>
      </c>
      <c r="D15" s="596">
        <v>4.4125758411472731</v>
      </c>
      <c r="E15" s="596">
        <v>35.755813953488371</v>
      </c>
      <c r="F15" s="597">
        <v>0</v>
      </c>
      <c r="G15" s="598">
        <v>14.074914869466525</v>
      </c>
      <c r="H15" s="596">
        <v>1.2480499219968806</v>
      </c>
      <c r="I15" s="596">
        <v>41.935483870967744</v>
      </c>
      <c r="J15" s="596">
        <v>-24.427480916030532</v>
      </c>
      <c r="K15" s="599">
        <v>183.33333333333337</v>
      </c>
      <c r="L15" s="594">
        <v>11.083437110834367</v>
      </c>
      <c r="M15" s="598">
        <v>-69.73684210526315</v>
      </c>
      <c r="N15" s="599">
        <v>-32.075471698113205</v>
      </c>
      <c r="O15" s="594">
        <v>-54.263565891472872</v>
      </c>
      <c r="P15" s="598">
        <v>5.1625239005736177</v>
      </c>
      <c r="Q15" s="596">
        <v>-36.308316430020284</v>
      </c>
      <c r="R15" s="599" t="s">
        <v>22</v>
      </c>
      <c r="S15" s="594">
        <v>-8.1221572449642707</v>
      </c>
      <c r="T15" s="594">
        <v>44.22043010752688</v>
      </c>
      <c r="U15" s="594">
        <v>-69.607843137254903</v>
      </c>
      <c r="V15" s="594">
        <v>33.928571428571416</v>
      </c>
      <c r="W15" s="117" t="s">
        <v>45</v>
      </c>
    </row>
    <row r="16" spans="1:23" s="425" customFormat="1" ht="28.5" customHeight="1">
      <c r="A16" s="117" t="s">
        <v>46</v>
      </c>
      <c r="B16" s="594">
        <v>0.33542620175728644</v>
      </c>
      <c r="C16" s="595">
        <v>7.829570284049538</v>
      </c>
      <c r="D16" s="596">
        <v>7.4090505767524348</v>
      </c>
      <c r="E16" s="596">
        <v>19.736842105263165</v>
      </c>
      <c r="F16" s="597">
        <v>-6.3829787234042499</v>
      </c>
      <c r="G16" s="598">
        <v>32.572431957857759</v>
      </c>
      <c r="H16" s="596">
        <v>-14.08450704225352</v>
      </c>
      <c r="I16" s="596">
        <v>-25.56203164029975</v>
      </c>
      <c r="J16" s="596">
        <v>-5.2933673469387656</v>
      </c>
      <c r="K16" s="599">
        <v>8.3333333333333286</v>
      </c>
      <c r="L16" s="594">
        <v>-0.40567951318458029</v>
      </c>
      <c r="M16" s="598">
        <v>-74.798927613941018</v>
      </c>
      <c r="N16" s="599">
        <v>-48</v>
      </c>
      <c r="O16" s="594">
        <v>-71.63120567375887</v>
      </c>
      <c r="P16" s="598">
        <v>20.923913043478265</v>
      </c>
      <c r="Q16" s="596">
        <v>24.578313253012055</v>
      </c>
      <c r="R16" s="599" t="s">
        <v>22</v>
      </c>
      <c r="S16" s="594">
        <v>22.860791826309068</v>
      </c>
      <c r="T16" s="594">
        <v>-12.293314162473052</v>
      </c>
      <c r="U16" s="594">
        <v>13.661202185792348</v>
      </c>
      <c r="V16" s="594">
        <v>31.395348837209298</v>
      </c>
      <c r="W16" s="117" t="s">
        <v>46</v>
      </c>
    </row>
    <row r="17" spans="1:23" s="425" customFormat="1" ht="28.5" customHeight="1">
      <c r="A17" s="117" t="s">
        <v>47</v>
      </c>
      <c r="B17" s="594">
        <v>0.76734224418271424</v>
      </c>
      <c r="C17" s="595">
        <v>6.0135644310474845</v>
      </c>
      <c r="D17" s="596">
        <v>-1.4619883040935662</v>
      </c>
      <c r="E17" s="596">
        <v>61.120263591433286</v>
      </c>
      <c r="F17" s="597">
        <v>52.803738317756995</v>
      </c>
      <c r="G17" s="598">
        <v>18.107221006564544</v>
      </c>
      <c r="H17" s="596">
        <v>29.885057471264389</v>
      </c>
      <c r="I17" s="596">
        <v>42.757417102966826</v>
      </c>
      <c r="J17" s="596">
        <v>12.631578947368411</v>
      </c>
      <c r="K17" s="599">
        <v>3.3333333333333428</v>
      </c>
      <c r="L17" s="594">
        <v>22.173377879374016</v>
      </c>
      <c r="M17" s="598">
        <v>-2.3255813953488484</v>
      </c>
      <c r="N17" s="599">
        <v>24.025974025974023</v>
      </c>
      <c r="O17" s="594">
        <v>7.5242718446602055</v>
      </c>
      <c r="P17" s="598">
        <v>61.402214022140214</v>
      </c>
      <c r="Q17" s="596">
        <v>-16.823406478578889</v>
      </c>
      <c r="R17" s="599" t="s">
        <v>22</v>
      </c>
      <c r="S17" s="594">
        <v>29.152249134948107</v>
      </c>
      <c r="T17" s="594">
        <v>-14.155251141552512</v>
      </c>
      <c r="U17" s="594">
        <v>-36.26373626373627</v>
      </c>
      <c r="V17" s="594">
        <v>52.631578947368439</v>
      </c>
      <c r="W17" s="117" t="s">
        <v>47</v>
      </c>
    </row>
    <row r="18" spans="1:23" s="425" customFormat="1" ht="28.5" customHeight="1">
      <c r="A18" s="117" t="s">
        <v>48</v>
      </c>
      <c r="B18" s="594">
        <v>1.5406175735143961</v>
      </c>
      <c r="C18" s="595">
        <v>-8.4088806660499529</v>
      </c>
      <c r="D18" s="596">
        <v>-10.810810810810807</v>
      </c>
      <c r="E18" s="596">
        <v>-1.4425553838227785</v>
      </c>
      <c r="F18" s="597">
        <v>8.838383838383848</v>
      </c>
      <c r="G18" s="598">
        <v>8.4426838326318432</v>
      </c>
      <c r="H18" s="596">
        <v>-8.9781453041937453</v>
      </c>
      <c r="I18" s="596">
        <v>-1.143641354071363</v>
      </c>
      <c r="J18" s="596">
        <v>-23.25</v>
      </c>
      <c r="K18" s="599">
        <v>-23.529411764705884</v>
      </c>
      <c r="L18" s="594">
        <v>-9.1960063058323271E-2</v>
      </c>
      <c r="M18" s="598">
        <v>-22</v>
      </c>
      <c r="N18" s="599">
        <v>12.79069767441861</v>
      </c>
      <c r="O18" s="594">
        <v>-9.3220338983050794</v>
      </c>
      <c r="P18" s="598">
        <v>54.956268221574334</v>
      </c>
      <c r="Q18" s="596">
        <v>14.210738796931778</v>
      </c>
      <c r="R18" s="599">
        <v>450</v>
      </c>
      <c r="S18" s="594">
        <v>28.953518566606078</v>
      </c>
      <c r="T18" s="594">
        <v>-24.230662600499031</v>
      </c>
      <c r="U18" s="594">
        <v>2.335456475583868</v>
      </c>
      <c r="V18" s="594">
        <v>-5.5722891566265105</v>
      </c>
      <c r="W18" s="117" t="s">
        <v>48</v>
      </c>
    </row>
    <row r="19" spans="1:23" s="425" customFormat="1" ht="28.5" customHeight="1">
      <c r="A19" s="117" t="s">
        <v>49</v>
      </c>
      <c r="B19" s="594">
        <v>1.3206007607402768</v>
      </c>
      <c r="C19" s="595">
        <v>5.9416902448025581</v>
      </c>
      <c r="D19" s="596">
        <v>3.1163647528400276</v>
      </c>
      <c r="E19" s="596">
        <v>23.02798982188294</v>
      </c>
      <c r="F19" s="597">
        <v>11.942098914354645</v>
      </c>
      <c r="G19" s="598">
        <v>72.599461561471713</v>
      </c>
      <c r="H19" s="596">
        <v>49.571673329525993</v>
      </c>
      <c r="I19" s="596">
        <v>63.48267117497889</v>
      </c>
      <c r="J19" s="596">
        <v>20.598591549295776</v>
      </c>
      <c r="K19" s="599">
        <v>91.428571428571445</v>
      </c>
      <c r="L19" s="594">
        <v>64.866445700916358</v>
      </c>
      <c r="M19" s="598">
        <v>47.916666666666686</v>
      </c>
      <c r="N19" s="599">
        <v>287.80487804878049</v>
      </c>
      <c r="O19" s="594">
        <v>101.08108108108107</v>
      </c>
      <c r="P19" s="598">
        <v>34.924623115577901</v>
      </c>
      <c r="Q19" s="596">
        <v>37.54448398576514</v>
      </c>
      <c r="R19" s="599" t="s">
        <v>22</v>
      </c>
      <c r="S19" s="594">
        <v>36.008836524300449</v>
      </c>
      <c r="T19" s="594">
        <v>-26.112624886466847</v>
      </c>
      <c r="U19" s="594">
        <v>-26</v>
      </c>
      <c r="V19" s="594">
        <v>-11.990686845168796</v>
      </c>
      <c r="W19" s="117" t="s">
        <v>49</v>
      </c>
    </row>
    <row r="20" spans="1:23" s="425" customFormat="1" ht="28.5" customHeight="1">
      <c r="A20" s="117" t="s">
        <v>50</v>
      </c>
      <c r="B20" s="594">
        <v>1.3098840980305511</v>
      </c>
      <c r="C20" s="595">
        <v>6.6807685527939356</v>
      </c>
      <c r="D20" s="596">
        <v>1.9312393887945518</v>
      </c>
      <c r="E20" s="596">
        <v>19.021739130434796</v>
      </c>
      <c r="F20" s="597">
        <v>65.777777777777771</v>
      </c>
      <c r="G20" s="598">
        <v>5.9272727272727366</v>
      </c>
      <c r="H20" s="596">
        <v>-1.0061919504643981</v>
      </c>
      <c r="I20" s="596">
        <v>13.965744400527001</v>
      </c>
      <c r="J20" s="596">
        <v>-22.3264540337711</v>
      </c>
      <c r="K20" s="599">
        <v>86.046511627906966</v>
      </c>
      <c r="L20" s="594">
        <v>4.5777233782129798</v>
      </c>
      <c r="M20" s="598">
        <v>-41.221374045801525</v>
      </c>
      <c r="N20" s="599">
        <v>-64.516129032258064</v>
      </c>
      <c r="O20" s="594">
        <v>-45.679012345679013</v>
      </c>
      <c r="P20" s="598">
        <v>25.450180072028814</v>
      </c>
      <c r="Q20" s="596">
        <v>13.211009174311926</v>
      </c>
      <c r="R20" s="599">
        <v>66.666666666666686</v>
      </c>
      <c r="S20" s="594">
        <v>21.007194244604307</v>
      </c>
      <c r="T20" s="594">
        <v>-6.563354603463992</v>
      </c>
      <c r="U20" s="594">
        <v>-19.913419913419915</v>
      </c>
      <c r="V20" s="594">
        <v>-42.476697736351532</v>
      </c>
      <c r="W20" s="117" t="s">
        <v>50</v>
      </c>
    </row>
    <row r="21" spans="1:23" s="425" customFormat="1" ht="28.5" customHeight="1">
      <c r="A21" s="117" t="s">
        <v>51</v>
      </c>
      <c r="B21" s="594">
        <v>3.2729320003291633</v>
      </c>
      <c r="C21" s="595">
        <v>18.007143736913406</v>
      </c>
      <c r="D21" s="596">
        <v>9.7462176671547098</v>
      </c>
      <c r="E21" s="596">
        <v>61.944202266782924</v>
      </c>
      <c r="F21" s="597">
        <v>61.538461538461547</v>
      </c>
      <c r="G21" s="598">
        <v>-14.012051443475144</v>
      </c>
      <c r="H21" s="596">
        <v>-25.069022639425725</v>
      </c>
      <c r="I21" s="596">
        <v>-14.962052764727147</v>
      </c>
      <c r="J21" s="596">
        <v>-35.558889722430607</v>
      </c>
      <c r="K21" s="599">
        <v>-4.8275862068965552</v>
      </c>
      <c r="L21" s="594">
        <v>-17.530095226687422</v>
      </c>
      <c r="M21" s="598">
        <v>32.422586520947192</v>
      </c>
      <c r="N21" s="599">
        <v>22.815533980582515</v>
      </c>
      <c r="O21" s="594">
        <v>29.801324503311264</v>
      </c>
      <c r="P21" s="598">
        <v>-3.2626815908549673</v>
      </c>
      <c r="Q21" s="596">
        <v>-9.3924364538127634</v>
      </c>
      <c r="R21" s="599">
        <v>-83.783783783783775</v>
      </c>
      <c r="S21" s="594">
        <v>-6.3119807022246022</v>
      </c>
      <c r="T21" s="594">
        <v>-15.84259801053247</v>
      </c>
      <c r="U21" s="594">
        <v>-7.3541167066346986</v>
      </c>
      <c r="V21" s="594">
        <v>15.957446808510639</v>
      </c>
      <c r="W21" s="117" t="s">
        <v>51</v>
      </c>
    </row>
    <row r="22" spans="1:23" s="425" customFormat="1" ht="28.5" customHeight="1">
      <c r="A22" s="117" t="s">
        <v>52</v>
      </c>
      <c r="B22" s="594">
        <v>1.13686432128641</v>
      </c>
      <c r="C22" s="595">
        <v>25.827625570776249</v>
      </c>
      <c r="D22" s="596">
        <v>19.560994560994558</v>
      </c>
      <c r="E22" s="596">
        <v>41.75257731958763</v>
      </c>
      <c r="F22" s="597">
        <v>96.147540983606575</v>
      </c>
      <c r="G22" s="598">
        <v>15.628984275393123</v>
      </c>
      <c r="H22" s="596">
        <v>-6.8251199302224137</v>
      </c>
      <c r="I22" s="596">
        <v>4.1345480028030863</v>
      </c>
      <c r="J22" s="596">
        <v>-24.884526558891451</v>
      </c>
      <c r="K22" s="599">
        <v>-10.204081632653057</v>
      </c>
      <c r="L22" s="594">
        <v>8.1441543700340588</v>
      </c>
      <c r="M22" s="598">
        <v>65.482233502538065</v>
      </c>
      <c r="N22" s="599">
        <v>22.660098522167488</v>
      </c>
      <c r="O22" s="594">
        <v>50.921273031825791</v>
      </c>
      <c r="P22" s="598">
        <v>-13.132277152128268</v>
      </c>
      <c r="Q22" s="596">
        <v>70.514429109159352</v>
      </c>
      <c r="R22" s="599" t="s">
        <v>22</v>
      </c>
      <c r="S22" s="594">
        <v>6.3954339236060207</v>
      </c>
      <c r="T22" s="594">
        <v>1.7780938833570303</v>
      </c>
      <c r="U22" s="594">
        <v>5.6475170399221071</v>
      </c>
      <c r="V22" s="594">
        <v>1.3490725126475525</v>
      </c>
      <c r="W22" s="117" t="s">
        <v>52</v>
      </c>
    </row>
    <row r="23" spans="1:23" s="425" customFormat="1" ht="28.5" customHeight="1">
      <c r="A23" s="117" t="s">
        <v>53</v>
      </c>
      <c r="B23" s="594">
        <v>1.9373172135736354</v>
      </c>
      <c r="C23" s="595">
        <v>15.216329037932624</v>
      </c>
      <c r="D23" s="596">
        <v>11.908221538877427</v>
      </c>
      <c r="E23" s="596">
        <v>28.26477994963426</v>
      </c>
      <c r="F23" s="597">
        <v>36.421257922964401</v>
      </c>
      <c r="G23" s="598">
        <v>-5.3285766867691535</v>
      </c>
      <c r="H23" s="596">
        <v>9.6685082872928234</v>
      </c>
      <c r="I23" s="596">
        <v>12.738079157098483</v>
      </c>
      <c r="J23" s="596">
        <v>6.2844378257632201</v>
      </c>
      <c r="K23" s="599">
        <v>19.327731092436977</v>
      </c>
      <c r="L23" s="594">
        <v>-0.94816305988928207</v>
      </c>
      <c r="M23" s="598">
        <v>-43.920436316971447</v>
      </c>
      <c r="N23" s="599">
        <v>-42.270194986072418</v>
      </c>
      <c r="O23" s="594">
        <v>-43.399956072918954</v>
      </c>
      <c r="P23" s="598">
        <v>1.8036818961019634</v>
      </c>
      <c r="Q23" s="596">
        <v>-11.215805471124611</v>
      </c>
      <c r="R23" s="599">
        <v>18.181818181818187</v>
      </c>
      <c r="S23" s="594">
        <v>-2.469012395041986</v>
      </c>
      <c r="T23" s="594">
        <v>-9.3192530278622883</v>
      </c>
      <c r="U23" s="594">
        <v>27.544910179640709</v>
      </c>
      <c r="V23" s="594">
        <v>-34.762316335350036</v>
      </c>
      <c r="W23" s="117" t="s">
        <v>53</v>
      </c>
    </row>
    <row r="24" spans="1:23" s="425" customFormat="1" ht="28.5" customHeight="1">
      <c r="A24" s="117" t="s">
        <v>54</v>
      </c>
      <c r="B24" s="594">
        <v>1.4804169489282657</v>
      </c>
      <c r="C24" s="595">
        <v>0.20924267650632089</v>
      </c>
      <c r="D24" s="596">
        <v>-0.62153915696688955</v>
      </c>
      <c r="E24" s="596">
        <v>7.0719602977667506</v>
      </c>
      <c r="F24" s="597">
        <v>-5.495772482705604</v>
      </c>
      <c r="G24" s="598">
        <v>-15.247447990696472</v>
      </c>
      <c r="H24" s="596">
        <v>-21.57688835389709</v>
      </c>
      <c r="I24" s="596">
        <v>18.242343541944066</v>
      </c>
      <c r="J24" s="596">
        <v>-41.998634190758025</v>
      </c>
      <c r="K24" s="599">
        <v>48.571428571428584</v>
      </c>
      <c r="L24" s="594">
        <v>-16.735537190082653</v>
      </c>
      <c r="M24" s="598">
        <v>-1.6710642040457344</v>
      </c>
      <c r="N24" s="599">
        <v>-0.78947368421053454</v>
      </c>
      <c r="O24" s="594">
        <v>-1.4502307185234002</v>
      </c>
      <c r="P24" s="598">
        <v>5.6500130787339913</v>
      </c>
      <c r="Q24" s="596">
        <v>-19.463399503722087</v>
      </c>
      <c r="R24" s="599">
        <v>-27.5</v>
      </c>
      <c r="S24" s="594">
        <v>-5.9006650629687272</v>
      </c>
      <c r="T24" s="594">
        <v>-4.2164369576314442</v>
      </c>
      <c r="U24" s="594">
        <v>17.108938547486034</v>
      </c>
      <c r="V24" s="594">
        <v>13.148223764801955</v>
      </c>
      <c r="W24" s="117" t="s">
        <v>54</v>
      </c>
    </row>
    <row r="25" spans="1:23" s="425" customFormat="1" ht="28.5" customHeight="1">
      <c r="A25" s="117" t="s">
        <v>55</v>
      </c>
      <c r="B25" s="594">
        <v>1.4748162008626906</v>
      </c>
      <c r="C25" s="595">
        <v>23.72377946909225</v>
      </c>
      <c r="D25" s="596">
        <v>19.163602941176478</v>
      </c>
      <c r="E25" s="596">
        <v>17.758186397984872</v>
      </c>
      <c r="F25" s="597">
        <v>125.72614107883817</v>
      </c>
      <c r="G25" s="598">
        <v>74.970249900833011</v>
      </c>
      <c r="H25" s="596">
        <v>-15.458122540753223</v>
      </c>
      <c r="I25" s="596">
        <v>-5.3482587064676608</v>
      </c>
      <c r="J25" s="596">
        <v>-23.794871794871796</v>
      </c>
      <c r="K25" s="599">
        <v>-51.020408163265309</v>
      </c>
      <c r="L25" s="594">
        <v>32.78327832783279</v>
      </c>
      <c r="M25" s="598">
        <v>-69.536423841059602</v>
      </c>
      <c r="N25" s="599">
        <v>-57.396449704142007</v>
      </c>
      <c r="O25" s="594">
        <v>-65.180467091295128</v>
      </c>
      <c r="P25" s="598">
        <v>28.424976700838755</v>
      </c>
      <c r="Q25" s="596">
        <v>10.589318600368316</v>
      </c>
      <c r="R25" s="599">
        <v>-70</v>
      </c>
      <c r="S25" s="594">
        <v>19.041032733978795</v>
      </c>
      <c r="T25" s="594">
        <v>31.355932203389841</v>
      </c>
      <c r="U25" s="594">
        <v>-16.095890410958901</v>
      </c>
      <c r="V25" s="594">
        <v>-17.415730337078656</v>
      </c>
      <c r="W25" s="117" t="s">
        <v>55</v>
      </c>
    </row>
    <row r="26" spans="1:23" s="425" customFormat="1" ht="28.5" customHeight="1">
      <c r="A26" s="117" t="s">
        <v>56</v>
      </c>
      <c r="B26" s="594">
        <v>-0.53771384419377455</v>
      </c>
      <c r="C26" s="595">
        <v>-8.8171262699564608</v>
      </c>
      <c r="D26" s="596">
        <v>-17.343946376204443</v>
      </c>
      <c r="E26" s="596">
        <v>13.537117903930124</v>
      </c>
      <c r="F26" s="597">
        <v>100</v>
      </c>
      <c r="G26" s="598">
        <v>-16.27423822714681</v>
      </c>
      <c r="H26" s="596">
        <v>9.6525096525084564E-2</v>
      </c>
      <c r="I26" s="596">
        <v>0.76530612244897611</v>
      </c>
      <c r="J26" s="596">
        <v>-0.31055900621117871</v>
      </c>
      <c r="K26" s="599">
        <v>12.90322580645163</v>
      </c>
      <c r="L26" s="594">
        <v>-11.757269279393171</v>
      </c>
      <c r="M26" s="598">
        <v>-15.384615384615387</v>
      </c>
      <c r="N26" s="599">
        <v>-38.596491228070171</v>
      </c>
      <c r="O26" s="594">
        <v>-26.839826839826841</v>
      </c>
      <c r="P26" s="598">
        <v>-7.107438016528917</v>
      </c>
      <c r="Q26" s="596">
        <v>39.613526570048293</v>
      </c>
      <c r="R26" s="599">
        <v>33.333333333333314</v>
      </c>
      <c r="S26" s="594">
        <v>4.9079754601226995</v>
      </c>
      <c r="T26" s="594">
        <v>-9.4791666666666714</v>
      </c>
      <c r="U26" s="594">
        <v>14.736842105263165</v>
      </c>
      <c r="V26" s="594">
        <v>-31.617647058823522</v>
      </c>
      <c r="W26" s="117" t="s">
        <v>56</v>
      </c>
    </row>
    <row r="27" spans="1:23" s="425" customFormat="1" ht="28.5" customHeight="1">
      <c r="A27" s="117" t="s">
        <v>57</v>
      </c>
      <c r="B27" s="594">
        <v>0.55968487754751095</v>
      </c>
      <c r="C27" s="595">
        <v>-5.4207846660676751</v>
      </c>
      <c r="D27" s="596">
        <v>-9.5238095238095184</v>
      </c>
      <c r="E27" s="596">
        <v>0.62500000000001421</v>
      </c>
      <c r="F27" s="597">
        <v>95</v>
      </c>
      <c r="G27" s="598">
        <v>6.4839830181397105</v>
      </c>
      <c r="H27" s="596">
        <v>2.526315789473685</v>
      </c>
      <c r="I27" s="596">
        <v>2.3291925465838546</v>
      </c>
      <c r="J27" s="596">
        <v>2.941176470588232</v>
      </c>
      <c r="K27" s="599">
        <v>100</v>
      </c>
      <c r="L27" s="594">
        <v>5.7150900900900865</v>
      </c>
      <c r="M27" s="598">
        <v>63.013698630136986</v>
      </c>
      <c r="N27" s="599">
        <v>26.08695652173914</v>
      </c>
      <c r="O27" s="594">
        <v>54.166666666666686</v>
      </c>
      <c r="P27" s="598">
        <v>80.132450331125824</v>
      </c>
      <c r="Q27" s="596">
        <v>45.493562231759654</v>
      </c>
      <c r="R27" s="599">
        <v>-50</v>
      </c>
      <c r="S27" s="594">
        <v>68.023255813953512</v>
      </c>
      <c r="T27" s="594">
        <v>-6.5142857142857196</v>
      </c>
      <c r="U27" s="594">
        <v>-45.814977973568283</v>
      </c>
      <c r="V27" s="594">
        <v>228.19548872180451</v>
      </c>
      <c r="W27" s="117" t="s">
        <v>57</v>
      </c>
    </row>
    <row r="28" spans="1:23" s="425" customFormat="1" ht="28.5" customHeight="1">
      <c r="A28" s="117" t="s">
        <v>58</v>
      </c>
      <c r="B28" s="594">
        <v>0.70077563898773576</v>
      </c>
      <c r="C28" s="595">
        <v>-8.7417218543046431</v>
      </c>
      <c r="D28" s="596">
        <v>-9.5652173913043441</v>
      </c>
      <c r="E28" s="596">
        <v>-0.52631578947368496</v>
      </c>
      <c r="F28" s="597">
        <v>-8.3333333333333428</v>
      </c>
      <c r="G28" s="598">
        <v>2.3433763749402203</v>
      </c>
      <c r="H28" s="596">
        <v>-10.978835978835974</v>
      </c>
      <c r="I28" s="596">
        <v>44.686648501362384</v>
      </c>
      <c r="J28" s="596">
        <v>-63.496143958868892</v>
      </c>
      <c r="K28" s="599">
        <v>-25.490196078431367</v>
      </c>
      <c r="L28" s="594">
        <v>-1.6218081435472698</v>
      </c>
      <c r="M28" s="598">
        <v>-26.744186046511629</v>
      </c>
      <c r="N28" s="599">
        <v>6.5573770491803316</v>
      </c>
      <c r="O28" s="594">
        <v>-12.925170068027214</v>
      </c>
      <c r="P28" s="598">
        <v>-3.9627039627039551</v>
      </c>
      <c r="Q28" s="596">
        <v>-4.4217687074829968</v>
      </c>
      <c r="R28" s="599">
        <v>-50</v>
      </c>
      <c r="S28" s="594">
        <v>-4.2758620689655231</v>
      </c>
      <c r="T28" s="594">
        <v>-15.346534653465355</v>
      </c>
      <c r="U28" s="594">
        <v>-24.210526315789465</v>
      </c>
      <c r="V28" s="594">
        <v>-47.118644067796609</v>
      </c>
      <c r="W28" s="117" t="s">
        <v>58</v>
      </c>
    </row>
    <row r="29" spans="1:23" s="425" customFormat="1" ht="28.5" customHeight="1">
      <c r="A29" s="117" t="s">
        <v>59</v>
      </c>
      <c r="B29" s="594">
        <v>2.6796874584456845</v>
      </c>
      <c r="C29" s="595">
        <v>4.8275862068965552</v>
      </c>
      <c r="D29" s="596">
        <v>-3.882657463330446</v>
      </c>
      <c r="E29" s="596">
        <v>37.906976744186039</v>
      </c>
      <c r="F29" s="597">
        <v>44.078947368421069</v>
      </c>
      <c r="G29" s="598">
        <v>-2.5329815303430081</v>
      </c>
      <c r="H29" s="596">
        <v>-26.157407407407405</v>
      </c>
      <c r="I29" s="596">
        <v>-6.5155807365439102</v>
      </c>
      <c r="J29" s="596">
        <v>-39.726027397260275</v>
      </c>
      <c r="K29" s="599">
        <v>228.57142857142856</v>
      </c>
      <c r="L29" s="594">
        <v>-9.3275488069414365</v>
      </c>
      <c r="M29" s="598">
        <v>221.42857142857144</v>
      </c>
      <c r="N29" s="599">
        <v>-15.625</v>
      </c>
      <c r="O29" s="594">
        <v>56.521739130434781</v>
      </c>
      <c r="P29" s="598">
        <v>72.199999999999989</v>
      </c>
      <c r="Q29" s="596">
        <v>64.035087719298247</v>
      </c>
      <c r="R29" s="599" t="s">
        <v>22</v>
      </c>
      <c r="S29" s="594">
        <v>69.642857142857139</v>
      </c>
      <c r="T29" s="594">
        <v>-16.504854368932044</v>
      </c>
      <c r="U29" s="594">
        <v>8.1300813008130035</v>
      </c>
      <c r="V29" s="594">
        <v>51.136363636363654</v>
      </c>
      <c r="W29" s="117" t="s">
        <v>59</v>
      </c>
    </row>
    <row r="30" spans="1:23" s="425" customFormat="1" ht="28.5" customHeight="1">
      <c r="A30" s="117" t="s">
        <v>60</v>
      </c>
      <c r="B30" s="594">
        <v>-0.26373095916713396</v>
      </c>
      <c r="C30" s="595">
        <v>12.532110091743107</v>
      </c>
      <c r="D30" s="596">
        <v>6.1610320284697622</v>
      </c>
      <c r="E30" s="596">
        <v>19.945355191256837</v>
      </c>
      <c r="F30" s="597">
        <v>117.11711711711712</v>
      </c>
      <c r="G30" s="598">
        <v>15.003779289493565</v>
      </c>
      <c r="H30" s="596">
        <v>5.4748603351955296</v>
      </c>
      <c r="I30" s="596">
        <v>18.335343787696019</v>
      </c>
      <c r="J30" s="596">
        <v>-5.619146722164416</v>
      </c>
      <c r="K30" s="599">
        <v>75</v>
      </c>
      <c r="L30" s="594">
        <v>12.010676156583628</v>
      </c>
      <c r="M30" s="598">
        <v>17.894736842105246</v>
      </c>
      <c r="N30" s="599">
        <v>-10.256410256410248</v>
      </c>
      <c r="O30" s="594">
        <v>9.7014925373134275</v>
      </c>
      <c r="P30" s="598">
        <v>21.823204419889493</v>
      </c>
      <c r="Q30" s="596">
        <v>-15.586546349466772</v>
      </c>
      <c r="R30" s="599" t="s">
        <v>22</v>
      </c>
      <c r="S30" s="594">
        <v>1.9947961838681749</v>
      </c>
      <c r="T30" s="594">
        <v>-11.208151382823871</v>
      </c>
      <c r="U30" s="594">
        <v>1.7191977077363845</v>
      </c>
      <c r="V30" s="594">
        <v>28.306878306878303</v>
      </c>
      <c r="W30" s="117" t="s">
        <v>60</v>
      </c>
    </row>
    <row r="31" spans="1:23" s="425" customFormat="1" ht="28.5" customHeight="1">
      <c r="A31" s="117" t="s">
        <v>61</v>
      </c>
      <c r="B31" s="594">
        <v>0.70270344418214847</v>
      </c>
      <c r="C31" s="595">
        <v>18.03317535545024</v>
      </c>
      <c r="D31" s="596">
        <v>9.4164082323090099</v>
      </c>
      <c r="E31" s="596">
        <v>48.752834467120181</v>
      </c>
      <c r="F31" s="597">
        <v>91.379310344827587</v>
      </c>
      <c r="G31" s="598">
        <v>20.939334637964777</v>
      </c>
      <c r="H31" s="596">
        <v>-5.3929121725731903</v>
      </c>
      <c r="I31" s="596">
        <v>26.246719160104988</v>
      </c>
      <c r="J31" s="596">
        <v>-25.738396624472571</v>
      </c>
      <c r="K31" s="599">
        <v>-32.203389830508485</v>
      </c>
      <c r="L31" s="594">
        <v>10.740872031194598</v>
      </c>
      <c r="M31" s="598">
        <v>20.909090909090907</v>
      </c>
      <c r="N31" s="599">
        <v>28.037383177570092</v>
      </c>
      <c r="O31" s="594">
        <v>24.423963133640541</v>
      </c>
      <c r="P31" s="598">
        <v>24.88921713441654</v>
      </c>
      <c r="Q31" s="596">
        <v>12.379110251450683</v>
      </c>
      <c r="R31" s="599">
        <v>-63.333333333333336</v>
      </c>
      <c r="S31" s="594">
        <v>20.094687006838498</v>
      </c>
      <c r="T31" s="594">
        <v>-11.185532484929666</v>
      </c>
      <c r="U31" s="594">
        <v>18.032786885245898</v>
      </c>
      <c r="V31" s="594">
        <v>-29.387186629526468</v>
      </c>
      <c r="W31" s="117" t="s">
        <v>61</v>
      </c>
    </row>
    <row r="32" spans="1:23" s="425" customFormat="1" ht="28.5" customHeight="1">
      <c r="A32" s="117" t="s">
        <v>62</v>
      </c>
      <c r="B32" s="594">
        <v>0.52283846538077228</v>
      </c>
      <c r="C32" s="595">
        <v>-1.5227255248788794</v>
      </c>
      <c r="D32" s="596">
        <v>-4.8630570369700763</v>
      </c>
      <c r="E32" s="596">
        <v>46.786632390745496</v>
      </c>
      <c r="F32" s="597">
        <v>-26.649417852522646</v>
      </c>
      <c r="G32" s="598">
        <v>-3.7362637362637372</v>
      </c>
      <c r="H32" s="596">
        <v>-6.8181818181818272</v>
      </c>
      <c r="I32" s="596">
        <v>-11.21794871794873</v>
      </c>
      <c r="J32" s="596">
        <v>0</v>
      </c>
      <c r="K32" s="599">
        <v>31.25</v>
      </c>
      <c r="L32" s="594">
        <v>-4.4738292011019354</v>
      </c>
      <c r="M32" s="598">
        <v>62.676056338028161</v>
      </c>
      <c r="N32" s="599">
        <v>30.208333333333314</v>
      </c>
      <c r="O32" s="594">
        <v>44.011976047904199</v>
      </c>
      <c r="P32" s="598">
        <v>-3.2979529946929489</v>
      </c>
      <c r="Q32" s="596">
        <v>-23.475783475783473</v>
      </c>
      <c r="R32" s="599">
        <v>-56.25</v>
      </c>
      <c r="S32" s="594">
        <v>-11.521887049217511</v>
      </c>
      <c r="T32" s="594">
        <v>-11.044776119402982</v>
      </c>
      <c r="U32" s="594">
        <v>-12.645914396887164</v>
      </c>
      <c r="V32" s="594">
        <v>-14.840182648401822</v>
      </c>
      <c r="W32" s="117" t="s">
        <v>62</v>
      </c>
    </row>
    <row r="33" spans="1:23" s="425" customFormat="1" ht="28.5" customHeight="1">
      <c r="A33" s="117" t="s">
        <v>63</v>
      </c>
      <c r="B33" s="594">
        <v>0.8098960891623932</v>
      </c>
      <c r="C33" s="595">
        <v>19.302510608203676</v>
      </c>
      <c r="D33" s="596">
        <v>16.369975172996675</v>
      </c>
      <c r="E33" s="596">
        <v>16.637721431052441</v>
      </c>
      <c r="F33" s="597">
        <v>96.928746928746932</v>
      </c>
      <c r="G33" s="598">
        <v>6.5228931652289361</v>
      </c>
      <c r="H33" s="596">
        <v>-15.684830633284236</v>
      </c>
      <c r="I33" s="596">
        <v>-27.631578947368425</v>
      </c>
      <c r="J33" s="596">
        <v>2.5688756515264402</v>
      </c>
      <c r="K33" s="599">
        <v>21.759259259259252</v>
      </c>
      <c r="L33" s="594">
        <v>-0.15854321435043062</v>
      </c>
      <c r="M33" s="598">
        <v>-8.9918256130790155</v>
      </c>
      <c r="N33" s="599">
        <v>-13.474240422721266</v>
      </c>
      <c r="O33" s="594">
        <v>-10.818083961248661</v>
      </c>
      <c r="P33" s="598">
        <v>12.126130303732907</v>
      </c>
      <c r="Q33" s="596">
        <v>16.696191319751989</v>
      </c>
      <c r="R33" s="599">
        <v>-5.5555555555555571</v>
      </c>
      <c r="S33" s="594">
        <v>13.591645224761621</v>
      </c>
      <c r="T33" s="594">
        <v>-16.871820121450838</v>
      </c>
      <c r="U33" s="594">
        <v>5.2727272727272805</v>
      </c>
      <c r="V33" s="594">
        <v>8.6475942782834778</v>
      </c>
      <c r="W33" s="117" t="s">
        <v>63</v>
      </c>
    </row>
    <row r="34" spans="1:23" s="425" customFormat="1" ht="28.5" customHeight="1">
      <c r="A34" s="117" t="s">
        <v>64</v>
      </c>
      <c r="B34" s="594">
        <v>0.94961489627090145</v>
      </c>
      <c r="C34" s="595">
        <v>24.456259062348963</v>
      </c>
      <c r="D34" s="596">
        <v>9.9350832627716557</v>
      </c>
      <c r="E34" s="596">
        <v>52.459016393442624</v>
      </c>
      <c r="F34" s="597">
        <v>259.52380952380952</v>
      </c>
      <c r="G34" s="598">
        <v>-6.7224546722454761</v>
      </c>
      <c r="H34" s="596">
        <v>-5.7625434674614979</v>
      </c>
      <c r="I34" s="596">
        <v>-15.804066543438083</v>
      </c>
      <c r="J34" s="596">
        <v>5.9076262083780762</v>
      </c>
      <c r="K34" s="599">
        <v>91.803278688524586</v>
      </c>
      <c r="L34" s="594">
        <v>-4.2832167832167869</v>
      </c>
      <c r="M34" s="598">
        <v>28.985507246376812</v>
      </c>
      <c r="N34" s="599">
        <v>-3.0927835051546424</v>
      </c>
      <c r="O34" s="594">
        <v>10.240963855421683</v>
      </c>
      <c r="P34" s="598">
        <v>18.059558117194996</v>
      </c>
      <c r="Q34" s="596">
        <v>24.100156494522679</v>
      </c>
      <c r="R34" s="599" t="s">
        <v>22</v>
      </c>
      <c r="S34" s="594">
        <v>21.845238095238088</v>
      </c>
      <c r="T34" s="594">
        <v>-7.03125</v>
      </c>
      <c r="U34" s="594">
        <v>-20</v>
      </c>
      <c r="V34" s="594">
        <v>-61.242236024844722</v>
      </c>
      <c r="W34" s="117" t="s">
        <v>64</v>
      </c>
    </row>
    <row r="35" spans="1:23" s="425" customFormat="1" ht="28.5" customHeight="1">
      <c r="A35" s="117" t="s">
        <v>65</v>
      </c>
      <c r="B35" s="594">
        <v>0.44156225349011891</v>
      </c>
      <c r="C35" s="595">
        <v>11.335205514424302</v>
      </c>
      <c r="D35" s="596">
        <v>7.6253377364154886</v>
      </c>
      <c r="E35" s="596">
        <v>23.444976076555022</v>
      </c>
      <c r="F35" s="597">
        <v>54.761904761904759</v>
      </c>
      <c r="G35" s="598">
        <v>-6.5573770491803174</v>
      </c>
      <c r="H35" s="596">
        <v>0.56550424128181476</v>
      </c>
      <c r="I35" s="596">
        <v>12.996941896024467</v>
      </c>
      <c r="J35" s="596">
        <v>-19.410319410319403</v>
      </c>
      <c r="K35" s="599">
        <v>-52.5</v>
      </c>
      <c r="L35" s="594">
        <v>-4.8844691430242761</v>
      </c>
      <c r="M35" s="598">
        <v>-13.492063492063494</v>
      </c>
      <c r="N35" s="599">
        <v>-38.028169014084511</v>
      </c>
      <c r="O35" s="594">
        <v>-22.335025380710661</v>
      </c>
      <c r="P35" s="598">
        <v>-5.3268765133171883</v>
      </c>
      <c r="Q35" s="596">
        <v>18.695652173913047</v>
      </c>
      <c r="R35" s="599">
        <v>-50</v>
      </c>
      <c r="S35" s="594">
        <v>3.183229813664596</v>
      </c>
      <c r="T35" s="594">
        <v>-2.2787028921998171</v>
      </c>
      <c r="U35" s="594">
        <v>-29.11877394636015</v>
      </c>
      <c r="V35" s="594">
        <v>75.689223057644114</v>
      </c>
      <c r="W35" s="117" t="s">
        <v>65</v>
      </c>
    </row>
    <row r="36" spans="1:23" s="425" customFormat="1" ht="28.5" customHeight="1">
      <c r="A36" s="117" t="s">
        <v>66</v>
      </c>
      <c r="B36" s="594">
        <v>-0.39225718427560707</v>
      </c>
      <c r="C36" s="595">
        <v>23.827095413811278</v>
      </c>
      <c r="D36" s="596">
        <v>21.451774112943525</v>
      </c>
      <c r="E36" s="596">
        <v>16.784452296819794</v>
      </c>
      <c r="F36" s="597">
        <v>101.14613180515758</v>
      </c>
      <c r="G36" s="598">
        <v>2.0382842963488059</v>
      </c>
      <c r="H36" s="596">
        <v>-28.777777777777786</v>
      </c>
      <c r="I36" s="596">
        <v>-27.170181461500732</v>
      </c>
      <c r="J36" s="596">
        <v>-30.877642536835353</v>
      </c>
      <c r="K36" s="599">
        <v>-15.384615384615387</v>
      </c>
      <c r="L36" s="594">
        <v>-10.033123196922745</v>
      </c>
      <c r="M36" s="598">
        <v>39.354838709677409</v>
      </c>
      <c r="N36" s="599">
        <v>-21.15384615384616</v>
      </c>
      <c r="O36" s="594">
        <v>9.0032154340836001</v>
      </c>
      <c r="P36" s="598">
        <v>-0.56777856635912372</v>
      </c>
      <c r="Q36" s="596">
        <v>-34.49131513647643</v>
      </c>
      <c r="R36" s="599">
        <v>-83.333333333333343</v>
      </c>
      <c r="S36" s="594">
        <v>-18.797489263296995</v>
      </c>
      <c r="T36" s="594">
        <v>-17.40667976424362</v>
      </c>
      <c r="U36" s="594">
        <v>-22.222222222222214</v>
      </c>
      <c r="V36" s="594">
        <v>-38.206785137318256</v>
      </c>
      <c r="W36" s="117" t="s">
        <v>66</v>
      </c>
    </row>
    <row r="37" spans="1:23" s="425" customFormat="1" ht="28.5" customHeight="1">
      <c r="A37" s="117" t="s">
        <v>67</v>
      </c>
      <c r="B37" s="594">
        <v>0.9398203222464474</v>
      </c>
      <c r="C37" s="595">
        <v>1.3529602770862681</v>
      </c>
      <c r="D37" s="596">
        <v>-2.367439203723734</v>
      </c>
      <c r="E37" s="596">
        <v>8.5896789376365774</v>
      </c>
      <c r="F37" s="597">
        <v>64.622414622414624</v>
      </c>
      <c r="G37" s="598">
        <v>10.395018800792457</v>
      </c>
      <c r="H37" s="596">
        <v>5.7217372791143362</v>
      </c>
      <c r="I37" s="596">
        <v>-6.9313270369777484</v>
      </c>
      <c r="J37" s="596">
        <v>30.838894184938027</v>
      </c>
      <c r="K37" s="599">
        <v>-16.361886429258902</v>
      </c>
      <c r="L37" s="594">
        <v>7.8007181328545698</v>
      </c>
      <c r="M37" s="598">
        <v>-41.672984584281025</v>
      </c>
      <c r="N37" s="599">
        <v>-36.30952380952381</v>
      </c>
      <c r="O37" s="594">
        <v>-39.862715553323291</v>
      </c>
      <c r="P37" s="598">
        <v>-4.5138558232549286</v>
      </c>
      <c r="Q37" s="596">
        <v>-23.390609874152958</v>
      </c>
      <c r="R37" s="599">
        <v>25</v>
      </c>
      <c r="S37" s="594">
        <v>-12.754640710600498</v>
      </c>
      <c r="T37" s="594">
        <v>-17.896070975918889</v>
      </c>
      <c r="U37" s="594">
        <v>10.697271546123858</v>
      </c>
      <c r="V37" s="594">
        <v>-30.078125</v>
      </c>
      <c r="W37" s="117" t="s">
        <v>67</v>
      </c>
    </row>
    <row r="38" spans="1:23" s="425" customFormat="1" ht="28.5" customHeight="1">
      <c r="A38" s="117" t="s">
        <v>68</v>
      </c>
      <c r="B38" s="594">
        <v>-0.31060289595851032</v>
      </c>
      <c r="C38" s="595">
        <v>10.877422571197101</v>
      </c>
      <c r="D38" s="596">
        <v>6.144284755817651</v>
      </c>
      <c r="E38" s="596">
        <v>13.549337260677461</v>
      </c>
      <c r="F38" s="597">
        <v>84.867663981588038</v>
      </c>
      <c r="G38" s="598">
        <v>49.044468945240737</v>
      </c>
      <c r="H38" s="596">
        <v>-14.379830229317108</v>
      </c>
      <c r="I38" s="596">
        <v>-9.1691314869588609</v>
      </c>
      <c r="J38" s="596">
        <v>-19.022520364159078</v>
      </c>
      <c r="K38" s="599">
        <v>-32.460732984293202</v>
      </c>
      <c r="L38" s="594">
        <v>20.759689922480632</v>
      </c>
      <c r="M38" s="598">
        <v>32.200000000000017</v>
      </c>
      <c r="N38" s="599">
        <v>29.794520547945211</v>
      </c>
      <c r="O38" s="594">
        <v>31.313131313131322</v>
      </c>
      <c r="P38" s="598">
        <v>69.047032750554052</v>
      </c>
      <c r="Q38" s="596">
        <v>-13.594263519569765</v>
      </c>
      <c r="R38" s="599">
        <v>147.36842105263159</v>
      </c>
      <c r="S38" s="594">
        <v>32.004847179210998</v>
      </c>
      <c r="T38" s="594">
        <v>-20.847999999999999</v>
      </c>
      <c r="U38" s="594">
        <v>-12.676056338028175</v>
      </c>
      <c r="V38" s="594">
        <v>19.495412844036707</v>
      </c>
      <c r="W38" s="117" t="s">
        <v>68</v>
      </c>
    </row>
    <row r="39" spans="1:23" s="425" customFormat="1" ht="28.5" customHeight="1">
      <c r="A39" s="117" t="s">
        <v>69</v>
      </c>
      <c r="B39" s="594">
        <v>-0.71709505080613667</v>
      </c>
      <c r="C39" s="595">
        <v>-8.4819087572102774</v>
      </c>
      <c r="D39" s="596">
        <v>-5.7183448765760971</v>
      </c>
      <c r="E39" s="596">
        <v>-6.9645203679369274</v>
      </c>
      <c r="F39" s="597">
        <v>-22.006472491909392</v>
      </c>
      <c r="G39" s="598">
        <v>12.223431265868683</v>
      </c>
      <c r="H39" s="596">
        <v>-3.2868525896414269</v>
      </c>
      <c r="I39" s="596">
        <v>3.4296028880866487</v>
      </c>
      <c r="J39" s="596">
        <v>-11.555555555555557</v>
      </c>
      <c r="K39" s="599">
        <v>113.33333333333334</v>
      </c>
      <c r="L39" s="594">
        <v>8.5010593220338819</v>
      </c>
      <c r="M39" s="598">
        <v>-3.9603960396039639</v>
      </c>
      <c r="N39" s="599">
        <v>-20.634920634920633</v>
      </c>
      <c r="O39" s="594">
        <v>-10.365853658536579</v>
      </c>
      <c r="P39" s="598">
        <v>60.153256704980834</v>
      </c>
      <c r="Q39" s="596">
        <v>-31.868131868131869</v>
      </c>
      <c r="R39" s="599" t="s">
        <v>22</v>
      </c>
      <c r="S39" s="594">
        <v>17.177914110429441</v>
      </c>
      <c r="T39" s="594">
        <v>4.2168674698795314</v>
      </c>
      <c r="U39" s="594">
        <v>-1.9920318725099548</v>
      </c>
      <c r="V39" s="594">
        <v>-10.338345864661662</v>
      </c>
      <c r="W39" s="117" t="s">
        <v>69</v>
      </c>
    </row>
    <row r="40" spans="1:23" s="425" customFormat="1" ht="28.5" customHeight="1">
      <c r="A40" s="117" t="s">
        <v>70</v>
      </c>
      <c r="B40" s="594">
        <v>0.4144800306475247</v>
      </c>
      <c r="C40" s="595">
        <v>-1.6478595737058868</v>
      </c>
      <c r="D40" s="596">
        <v>0.28083819399438426</v>
      </c>
      <c r="E40" s="596">
        <v>-21.207865168539328</v>
      </c>
      <c r="F40" s="597">
        <v>19.008264462809919</v>
      </c>
      <c r="G40" s="598">
        <v>9.5393206142391875</v>
      </c>
      <c r="H40" s="596">
        <v>18.001800180017995</v>
      </c>
      <c r="I40" s="596">
        <v>7.2316384180791005</v>
      </c>
      <c r="J40" s="596">
        <v>60.17699115044249</v>
      </c>
      <c r="K40" s="599">
        <v>15.294117647058812</v>
      </c>
      <c r="L40" s="594">
        <v>12.496263079222715</v>
      </c>
      <c r="M40" s="598">
        <v>66.666666666666686</v>
      </c>
      <c r="N40" s="599">
        <v>-2.6086956521739069</v>
      </c>
      <c r="O40" s="594">
        <v>28.365384615384613</v>
      </c>
      <c r="P40" s="598">
        <v>21.739130434782624</v>
      </c>
      <c r="Q40" s="596">
        <v>60.714285714285722</v>
      </c>
      <c r="R40" s="599">
        <v>-90</v>
      </c>
      <c r="S40" s="594">
        <v>35.947712418300654</v>
      </c>
      <c r="T40" s="594">
        <v>19.308943089430898</v>
      </c>
      <c r="U40" s="594">
        <v>-36.612021857923494</v>
      </c>
      <c r="V40" s="594">
        <v>-31.318681318681314</v>
      </c>
      <c r="W40" s="117" t="s">
        <v>70</v>
      </c>
    </row>
    <row r="41" spans="1:23" s="425" customFormat="1" ht="28.5" customHeight="1">
      <c r="A41" s="117" t="s">
        <v>71</v>
      </c>
      <c r="B41" s="594">
        <v>0.44522136206342111</v>
      </c>
      <c r="C41" s="595">
        <v>-0.28066236317710036</v>
      </c>
      <c r="D41" s="596">
        <v>-5.9912487377987134</v>
      </c>
      <c r="E41" s="596">
        <v>1.3793103448275872</v>
      </c>
      <c r="F41" s="597">
        <v>103.18471337579621</v>
      </c>
      <c r="G41" s="598">
        <v>-30.960854092526688</v>
      </c>
      <c r="H41" s="596">
        <v>-13.366336633663366</v>
      </c>
      <c r="I41" s="596">
        <v>-29.268292682926827</v>
      </c>
      <c r="J41" s="596">
        <v>-4.6065259117082462</v>
      </c>
      <c r="K41" s="599">
        <v>-73.07692307692308</v>
      </c>
      <c r="L41" s="594">
        <v>-25.753968253968253</v>
      </c>
      <c r="M41" s="598">
        <v>-54.411764705882355</v>
      </c>
      <c r="N41" s="599">
        <v>-4.5454545454545467</v>
      </c>
      <c r="O41" s="594">
        <v>-34.821428571428569</v>
      </c>
      <c r="P41" s="598">
        <v>50.635208711433762</v>
      </c>
      <c r="Q41" s="596">
        <v>-26.585365853658544</v>
      </c>
      <c r="R41" s="599" t="s">
        <v>22</v>
      </c>
      <c r="S41" s="594">
        <v>17.567567567567565</v>
      </c>
      <c r="T41" s="594">
        <v>16.888045540796966</v>
      </c>
      <c r="U41" s="594">
        <v>89.189189189189193</v>
      </c>
      <c r="V41" s="594">
        <v>-13.492063492063494</v>
      </c>
      <c r="W41" s="117" t="s">
        <v>71</v>
      </c>
    </row>
    <row r="42" spans="1:23" s="425" customFormat="1" ht="28.5" customHeight="1">
      <c r="A42" s="117" t="s">
        <v>72</v>
      </c>
      <c r="B42" s="594">
        <v>2.3902921595514215</v>
      </c>
      <c r="C42" s="595">
        <v>15.245737211634918</v>
      </c>
      <c r="D42" s="596">
        <v>10.169491525423723</v>
      </c>
      <c r="E42" s="596">
        <v>20.909090909090907</v>
      </c>
      <c r="F42" s="597">
        <v>133.33333333333334</v>
      </c>
      <c r="G42" s="598">
        <v>-17.824773413897276</v>
      </c>
      <c r="H42" s="596">
        <v>-27.701863354037272</v>
      </c>
      <c r="I42" s="596">
        <v>-0.99255583126550562</v>
      </c>
      <c r="J42" s="596">
        <v>-54.477611940298509</v>
      </c>
      <c r="K42" s="599">
        <v>200</v>
      </c>
      <c r="L42" s="594">
        <v>-20.340356564019444</v>
      </c>
      <c r="M42" s="598">
        <v>-15.384615384615387</v>
      </c>
      <c r="N42" s="599">
        <v>-40.789473684210535</v>
      </c>
      <c r="O42" s="594">
        <v>-29.078014184397162</v>
      </c>
      <c r="P42" s="598">
        <v>-28.275862068965523</v>
      </c>
      <c r="Q42" s="596">
        <v>-56.540084388185655</v>
      </c>
      <c r="R42" s="599" t="s">
        <v>22</v>
      </c>
      <c r="S42" s="594">
        <v>-36.47490820073439</v>
      </c>
      <c r="T42" s="594">
        <v>6.5878378378378244</v>
      </c>
      <c r="U42" s="594">
        <v>-20.25316455696202</v>
      </c>
      <c r="V42" s="594">
        <v>-30.952380952380949</v>
      </c>
      <c r="W42" s="117" t="s">
        <v>72</v>
      </c>
    </row>
    <row r="43" spans="1:23" s="425" customFormat="1" ht="28.5" customHeight="1">
      <c r="A43" s="117" t="s">
        <v>73</v>
      </c>
      <c r="B43" s="594">
        <v>-0.59834583369858763</v>
      </c>
      <c r="C43" s="595">
        <v>6.7802626908058272</v>
      </c>
      <c r="D43" s="596">
        <v>1.6035277610743464</v>
      </c>
      <c r="E43" s="596">
        <v>50</v>
      </c>
      <c r="F43" s="597">
        <v>38.011695906432749</v>
      </c>
      <c r="G43" s="598">
        <v>5.7340720221606745</v>
      </c>
      <c r="H43" s="596">
        <v>4.3376318874560411</v>
      </c>
      <c r="I43" s="596">
        <v>6.5764023210831652</v>
      </c>
      <c r="J43" s="596">
        <v>2.8196721311475272</v>
      </c>
      <c r="K43" s="599">
        <v>80.769230769230774</v>
      </c>
      <c r="L43" s="594">
        <v>5.7868509885870481</v>
      </c>
      <c r="M43" s="598">
        <v>-13.392857142857139</v>
      </c>
      <c r="N43" s="599">
        <v>-24.537037037037038</v>
      </c>
      <c r="O43" s="594">
        <v>-18.86363636363636</v>
      </c>
      <c r="P43" s="598">
        <v>-23.319502074688785</v>
      </c>
      <c r="Q43" s="596">
        <v>17.780429594272078</v>
      </c>
      <c r="R43" s="599" t="s">
        <v>22</v>
      </c>
      <c r="S43" s="594">
        <v>-6.4121390112579491</v>
      </c>
      <c r="T43" s="594">
        <v>-2.285992217898837</v>
      </c>
      <c r="U43" s="594">
        <v>271.42857142857144</v>
      </c>
      <c r="V43" s="594">
        <v>-25.391095066185315</v>
      </c>
      <c r="W43" s="117" t="s">
        <v>73</v>
      </c>
    </row>
    <row r="44" spans="1:23" s="425" customFormat="1" ht="28.5" customHeight="1">
      <c r="A44" s="117" t="s">
        <v>74</v>
      </c>
      <c r="B44" s="594">
        <v>1.0439127828428809</v>
      </c>
      <c r="C44" s="595">
        <v>19.519452503161489</v>
      </c>
      <c r="D44" s="596">
        <v>15.756322271317089</v>
      </c>
      <c r="E44" s="596">
        <v>22.705544933078386</v>
      </c>
      <c r="F44" s="597">
        <v>66.246498599439775</v>
      </c>
      <c r="G44" s="598">
        <v>9.7550936406668001</v>
      </c>
      <c r="H44" s="596">
        <v>8.4206966520121682</v>
      </c>
      <c r="I44" s="596">
        <v>23.978919631093561</v>
      </c>
      <c r="J44" s="596">
        <v>-7.991660875608062</v>
      </c>
      <c r="K44" s="599">
        <v>3.1496062992125928</v>
      </c>
      <c r="L44" s="594">
        <v>9.1527130806999821</v>
      </c>
      <c r="M44" s="598">
        <v>-5.0432276657060555</v>
      </c>
      <c r="N44" s="599">
        <v>14.141414141414145</v>
      </c>
      <c r="O44" s="594">
        <v>-2.6481715006305109</v>
      </c>
      <c r="P44" s="598">
        <v>11.600928074245928</v>
      </c>
      <c r="Q44" s="596">
        <v>31.700801424755099</v>
      </c>
      <c r="R44" s="599" t="s">
        <v>22</v>
      </c>
      <c r="S44" s="594">
        <v>19.564453811029153</v>
      </c>
      <c r="T44" s="594">
        <v>-7.8207109737248857</v>
      </c>
      <c r="U44" s="594">
        <v>-0.81466395112016698</v>
      </c>
      <c r="V44" s="594">
        <v>14.94252873563218</v>
      </c>
      <c r="W44" s="117" t="s">
        <v>74</v>
      </c>
    </row>
    <row r="45" spans="1:23" s="425" customFormat="1" ht="28.5" customHeight="1">
      <c r="A45" s="117" t="s">
        <v>75</v>
      </c>
      <c r="B45" s="594">
        <v>0.82180901893184455</v>
      </c>
      <c r="C45" s="595">
        <v>-10.175763182238668</v>
      </c>
      <c r="D45" s="596">
        <v>-11.87936741449063</v>
      </c>
      <c r="E45" s="596">
        <v>-7.3333333333333428</v>
      </c>
      <c r="F45" s="597">
        <v>35.13513513513513</v>
      </c>
      <c r="G45" s="598">
        <v>-13.167121153097</v>
      </c>
      <c r="H45" s="596">
        <v>-7.7625570776255728</v>
      </c>
      <c r="I45" s="596">
        <v>-2.5316455696202524</v>
      </c>
      <c r="J45" s="596">
        <v>-12.058212058212064</v>
      </c>
      <c r="K45" s="599">
        <v>9.5238095238095326</v>
      </c>
      <c r="L45" s="594">
        <v>-11.662817551963045</v>
      </c>
      <c r="M45" s="598">
        <v>-15.625</v>
      </c>
      <c r="N45" s="599">
        <v>48.484848484848499</v>
      </c>
      <c r="O45" s="594">
        <v>6.1855670103092848</v>
      </c>
      <c r="P45" s="598">
        <v>9.2571428571428527</v>
      </c>
      <c r="Q45" s="596">
        <v>-51.3671875</v>
      </c>
      <c r="R45" s="599" t="s">
        <v>22</v>
      </c>
      <c r="S45" s="594">
        <v>-13.121845710165829</v>
      </c>
      <c r="T45" s="594">
        <v>-11.589403973509931</v>
      </c>
      <c r="U45" s="594">
        <v>-45.662100456621005</v>
      </c>
      <c r="V45" s="594">
        <v>25.168539325842687</v>
      </c>
      <c r="W45" s="117" t="s">
        <v>75</v>
      </c>
    </row>
    <row r="46" spans="1:23" s="425" customFormat="1" ht="28.5" customHeight="1">
      <c r="A46" s="117" t="s">
        <v>76</v>
      </c>
      <c r="B46" s="594">
        <v>0.1145466344044479</v>
      </c>
      <c r="C46" s="595">
        <v>9.6826034552028943</v>
      </c>
      <c r="D46" s="596">
        <v>2.9139372035238438</v>
      </c>
      <c r="E46" s="596">
        <v>11.586901763224191</v>
      </c>
      <c r="F46" s="597">
        <v>199.35064935064935</v>
      </c>
      <c r="G46" s="598">
        <v>61.049519586104964</v>
      </c>
      <c r="H46" s="596">
        <v>-31.018153117600633</v>
      </c>
      <c r="I46" s="596">
        <v>-20.190023752969125</v>
      </c>
      <c r="J46" s="596">
        <v>-36.406619385342786</v>
      </c>
      <c r="K46" s="599">
        <v>366.66666666666669</v>
      </c>
      <c r="L46" s="594">
        <v>16.927182615325947</v>
      </c>
      <c r="M46" s="598">
        <v>51.315789473684191</v>
      </c>
      <c r="N46" s="599">
        <v>189.18918918918922</v>
      </c>
      <c r="O46" s="594">
        <v>96.460176991150433</v>
      </c>
      <c r="P46" s="598">
        <v>-15.140845070422543</v>
      </c>
      <c r="Q46" s="596">
        <v>-24.30167597765363</v>
      </c>
      <c r="R46" s="599">
        <v>-85.714285714285722</v>
      </c>
      <c r="S46" s="594">
        <v>-19.185423365487679</v>
      </c>
      <c r="T46" s="594">
        <v>-9.3718843469591206</v>
      </c>
      <c r="U46" s="594">
        <v>-19.883040935672511</v>
      </c>
      <c r="V46" s="594">
        <v>-18.987341772151893</v>
      </c>
      <c r="W46" s="117" t="s">
        <v>76</v>
      </c>
    </row>
    <row r="47" spans="1:23" s="425" customFormat="1" ht="28.5" customHeight="1">
      <c r="A47" s="117" t="s">
        <v>77</v>
      </c>
      <c r="B47" s="594">
        <v>2.3075461520150071</v>
      </c>
      <c r="C47" s="595">
        <v>0.83294770939379248</v>
      </c>
      <c r="D47" s="596">
        <v>-4.108828428650753</v>
      </c>
      <c r="E47" s="596">
        <v>12.999999999999986</v>
      </c>
      <c r="F47" s="597">
        <v>41.25</v>
      </c>
      <c r="G47" s="598">
        <v>-11.167227833894501</v>
      </c>
      <c r="H47" s="596">
        <v>15.192743764172349</v>
      </c>
      <c r="I47" s="596">
        <v>8.7520259319286993</v>
      </c>
      <c r="J47" s="596">
        <v>30.188679245283026</v>
      </c>
      <c r="K47" s="599">
        <v>19.230769230769226</v>
      </c>
      <c r="L47" s="594">
        <v>-2.2304832713754621</v>
      </c>
      <c r="M47" s="598">
        <v>-14.285714285714292</v>
      </c>
      <c r="N47" s="599">
        <v>-22.5</v>
      </c>
      <c r="O47" s="594">
        <v>-16.551724137931032</v>
      </c>
      <c r="P47" s="598">
        <v>11.306042884990262</v>
      </c>
      <c r="Q47" s="596">
        <v>-30.536130536130528</v>
      </c>
      <c r="R47" s="599" t="s">
        <v>22</v>
      </c>
      <c r="S47" s="594">
        <v>-7.7494692144373687</v>
      </c>
      <c r="T47" s="594">
        <v>-22.585924713584291</v>
      </c>
      <c r="U47" s="594">
        <v>-71.082089552238813</v>
      </c>
      <c r="V47" s="594">
        <v>-25.227963525835861</v>
      </c>
      <c r="W47" s="117" t="s">
        <v>77</v>
      </c>
    </row>
    <row r="48" spans="1:23" s="425" customFormat="1" ht="28.5" customHeight="1">
      <c r="A48" s="117" t="s">
        <v>78</v>
      </c>
      <c r="B48" s="594">
        <v>-1.9070780920159791E-2</v>
      </c>
      <c r="C48" s="595">
        <v>24.686287930641114</v>
      </c>
      <c r="D48" s="596">
        <v>7.574206755373595</v>
      </c>
      <c r="E48" s="596">
        <v>65.970149253731336</v>
      </c>
      <c r="F48" s="597">
        <v>403.57142857142856</v>
      </c>
      <c r="G48" s="598">
        <v>10.029069767441868</v>
      </c>
      <c r="H48" s="596">
        <v>-16.552667578659381</v>
      </c>
      <c r="I48" s="596">
        <v>14.046391752577307</v>
      </c>
      <c r="J48" s="596">
        <v>-33.309809456598444</v>
      </c>
      <c r="K48" s="599">
        <v>50</v>
      </c>
      <c r="L48" s="594">
        <v>-1.426562186055861</v>
      </c>
      <c r="M48" s="598">
        <v>13.020833333333329</v>
      </c>
      <c r="N48" s="599">
        <v>45.833333333333314</v>
      </c>
      <c r="O48" s="594">
        <v>21.969696969696969</v>
      </c>
      <c r="P48" s="598">
        <v>11.675126903553306</v>
      </c>
      <c r="Q48" s="596">
        <v>20.631067961165044</v>
      </c>
      <c r="R48" s="599" t="s">
        <v>22</v>
      </c>
      <c r="S48" s="594">
        <v>14.999999999999986</v>
      </c>
      <c r="T48" s="594">
        <v>-6.7388688327316544</v>
      </c>
      <c r="U48" s="594">
        <v>11.926605504587144</v>
      </c>
      <c r="V48" s="594">
        <v>-29.400386847195364</v>
      </c>
      <c r="W48" s="117" t="s">
        <v>78</v>
      </c>
    </row>
    <row r="49" spans="1:23" s="425" customFormat="1" ht="28.5" customHeight="1">
      <c r="A49" s="117" t="s">
        <v>79</v>
      </c>
      <c r="B49" s="594">
        <v>-0.10955210045085551</v>
      </c>
      <c r="C49" s="595">
        <v>-0.89009287925696867</v>
      </c>
      <c r="D49" s="596">
        <v>-8.0272108843537353</v>
      </c>
      <c r="E49" s="596">
        <v>33.546325878594246</v>
      </c>
      <c r="F49" s="597">
        <v>74.242424242424249</v>
      </c>
      <c r="G49" s="598">
        <v>14.22764227642277</v>
      </c>
      <c r="H49" s="596">
        <v>-7.122302158273385</v>
      </c>
      <c r="I49" s="596">
        <v>3.2552083333333286</v>
      </c>
      <c r="J49" s="596">
        <v>-19.935691318327969</v>
      </c>
      <c r="K49" s="599">
        <v>-52.631578947368425</v>
      </c>
      <c r="L49" s="594">
        <v>4.740871613663117</v>
      </c>
      <c r="M49" s="598">
        <v>44.385026737967905</v>
      </c>
      <c r="N49" s="599">
        <v>34.426229508196712</v>
      </c>
      <c r="O49" s="594">
        <v>41.935483870967744</v>
      </c>
      <c r="P49" s="598">
        <v>22.133757961783431</v>
      </c>
      <c r="Q49" s="596">
        <v>-39.801699716713877</v>
      </c>
      <c r="R49" s="599" t="s">
        <v>22</v>
      </c>
      <c r="S49" s="594">
        <v>-10.34482758620689</v>
      </c>
      <c r="T49" s="594">
        <v>-2.8862478777589189</v>
      </c>
      <c r="U49" s="594">
        <v>20.588235294117638</v>
      </c>
      <c r="V49" s="594">
        <v>62.5</v>
      </c>
      <c r="W49" s="117" t="s">
        <v>79</v>
      </c>
    </row>
    <row r="50" spans="1:23" s="425" customFormat="1" ht="28.5" customHeight="1">
      <c r="A50" s="117" t="s">
        <v>80</v>
      </c>
      <c r="B50" s="594">
        <v>0.91233714562670798</v>
      </c>
      <c r="C50" s="595">
        <v>6.0269627279936628</v>
      </c>
      <c r="D50" s="596">
        <v>-0.75556893437688188</v>
      </c>
      <c r="E50" s="596">
        <v>13.70683579985905</v>
      </c>
      <c r="F50" s="597">
        <v>72.911299227088705</v>
      </c>
      <c r="G50" s="598">
        <v>7.6780972174113913</v>
      </c>
      <c r="H50" s="596">
        <v>-9.2385609500523884</v>
      </c>
      <c r="I50" s="596">
        <v>-5.6111949512964685</v>
      </c>
      <c r="J50" s="596">
        <v>-15.589718952678354</v>
      </c>
      <c r="K50" s="599">
        <v>5.6074766355140184</v>
      </c>
      <c r="L50" s="594">
        <v>0.97971574444596854</v>
      </c>
      <c r="M50" s="598">
        <v>24.393624393624407</v>
      </c>
      <c r="N50" s="599">
        <v>-0.73664825046040505</v>
      </c>
      <c r="O50" s="594">
        <v>17.522658610271918</v>
      </c>
      <c r="P50" s="598">
        <v>7.2709551656920013</v>
      </c>
      <c r="Q50" s="596">
        <v>-19.109026963657683</v>
      </c>
      <c r="R50" s="599">
        <v>33.333333333333314</v>
      </c>
      <c r="S50" s="594">
        <v>-6.8856885688568781</v>
      </c>
      <c r="T50" s="594">
        <v>-3.3084719831707758</v>
      </c>
      <c r="U50" s="594">
        <v>13.285883748517207</v>
      </c>
      <c r="V50" s="594">
        <v>48.121546961325947</v>
      </c>
      <c r="W50" s="117" t="s">
        <v>80</v>
      </c>
    </row>
    <row r="51" spans="1:23" s="425" customFormat="1" ht="28.5" customHeight="1">
      <c r="A51" s="117" t="s">
        <v>81</v>
      </c>
      <c r="B51" s="594">
        <v>0.59952840443500577</v>
      </c>
      <c r="C51" s="595">
        <v>12.853163549542373</v>
      </c>
      <c r="D51" s="596">
        <v>3.956272774596556</v>
      </c>
      <c r="E51" s="596">
        <v>44.820717131474112</v>
      </c>
      <c r="F51" s="597">
        <v>24.444444444444443</v>
      </c>
      <c r="G51" s="598">
        <v>39.945652173913032</v>
      </c>
      <c r="H51" s="596">
        <v>-12.447434819175768</v>
      </c>
      <c r="I51" s="596">
        <v>25.054945054945051</v>
      </c>
      <c r="J51" s="596">
        <v>-35.694822888283383</v>
      </c>
      <c r="K51" s="599">
        <v>-33.333333333333343</v>
      </c>
      <c r="L51" s="594">
        <v>12.418866291648641</v>
      </c>
      <c r="M51" s="598">
        <v>-18.840579710144922</v>
      </c>
      <c r="N51" s="599">
        <v>9.7560975609756184</v>
      </c>
      <c r="O51" s="594">
        <v>-8.1818181818181728</v>
      </c>
      <c r="P51" s="598">
        <v>49.443207126948778</v>
      </c>
      <c r="Q51" s="596">
        <v>-56.435643564356432</v>
      </c>
      <c r="R51" s="599" t="s">
        <v>22</v>
      </c>
      <c r="S51" s="594">
        <v>-37.937743190661479</v>
      </c>
      <c r="T51" s="594">
        <v>11.038353601496723</v>
      </c>
      <c r="U51" s="594">
        <v>-22.142857142857139</v>
      </c>
      <c r="V51" s="594">
        <v>-42.608695652173914</v>
      </c>
      <c r="W51" s="117" t="s">
        <v>81</v>
      </c>
    </row>
    <row r="52" spans="1:23" s="425" customFormat="1" ht="28.5" customHeight="1">
      <c r="A52" s="117" t="s">
        <v>82</v>
      </c>
      <c r="B52" s="594">
        <v>-0.15183612134367763</v>
      </c>
      <c r="C52" s="595">
        <v>13.972140143520463</v>
      </c>
      <c r="D52" s="596">
        <v>10.650887573964511</v>
      </c>
      <c r="E52" s="596">
        <v>12.692307692307693</v>
      </c>
      <c r="F52" s="597">
        <v>63.15789473684211</v>
      </c>
      <c r="G52" s="598">
        <v>29.580456718003177</v>
      </c>
      <c r="H52" s="596">
        <v>20.228136882129277</v>
      </c>
      <c r="I52" s="596">
        <v>21.739130434782624</v>
      </c>
      <c r="J52" s="596">
        <v>19.415204678362571</v>
      </c>
      <c r="K52" s="599">
        <v>233.33333333333337</v>
      </c>
      <c r="L52" s="594">
        <v>26.896766169154219</v>
      </c>
      <c r="M52" s="598">
        <v>-32.608695652173907</v>
      </c>
      <c r="N52" s="599">
        <v>134.92063492063494</v>
      </c>
      <c r="O52" s="594">
        <v>19.900497512437809</v>
      </c>
      <c r="P52" s="598">
        <v>52.103120759837196</v>
      </c>
      <c r="Q52" s="596">
        <v>-18.20754716981132</v>
      </c>
      <c r="R52" s="599" t="s">
        <v>22</v>
      </c>
      <c r="S52" s="594">
        <v>11.240957150806906</v>
      </c>
      <c r="T52" s="594">
        <v>0.72559366754616406</v>
      </c>
      <c r="U52" s="594">
        <v>37.142857142857139</v>
      </c>
      <c r="V52" s="594">
        <v>-10.439560439560438</v>
      </c>
      <c r="W52" s="117" t="s">
        <v>82</v>
      </c>
    </row>
    <row r="53" spans="1:23" s="425" customFormat="1" ht="28.5" customHeight="1">
      <c r="A53" s="117" t="s">
        <v>83</v>
      </c>
      <c r="B53" s="594">
        <v>2.0718446817608651</v>
      </c>
      <c r="C53" s="595">
        <v>11.038088125466757</v>
      </c>
      <c r="D53" s="596">
        <v>1.0171869519466838</v>
      </c>
      <c r="E53" s="596">
        <v>45.880681818181813</v>
      </c>
      <c r="F53" s="597">
        <v>123.87543252595154</v>
      </c>
      <c r="G53" s="598">
        <v>34.387755102040813</v>
      </c>
      <c r="H53" s="596">
        <v>9.5296273671350065</v>
      </c>
      <c r="I53" s="596">
        <v>21.10091743119267</v>
      </c>
      <c r="J53" s="596">
        <v>-3.6601307189542496</v>
      </c>
      <c r="K53" s="599">
        <v>21.05263157894737</v>
      </c>
      <c r="L53" s="594">
        <v>23.053645116918858</v>
      </c>
      <c r="M53" s="598">
        <v>14.999999999999986</v>
      </c>
      <c r="N53" s="599">
        <v>1.8867924528301927</v>
      </c>
      <c r="O53" s="594">
        <v>8.0267558528427969</v>
      </c>
      <c r="P53" s="598">
        <v>67.111853088480814</v>
      </c>
      <c r="Q53" s="596">
        <v>11.398354876615755</v>
      </c>
      <c r="R53" s="599" t="s">
        <v>22</v>
      </c>
      <c r="S53" s="594">
        <v>34.413793103448285</v>
      </c>
      <c r="T53" s="594">
        <v>1.971522453450163</v>
      </c>
      <c r="U53" s="594">
        <v>105.35117056856188</v>
      </c>
      <c r="V53" s="594">
        <v>-27.001569858712713</v>
      </c>
      <c r="W53" s="117" t="s">
        <v>83</v>
      </c>
    </row>
    <row r="54" spans="1:23" s="425" customFormat="1" ht="28.5" customHeight="1">
      <c r="A54" s="117" t="s">
        <v>84</v>
      </c>
      <c r="B54" s="594">
        <v>-0.68053499172079057</v>
      </c>
      <c r="C54" s="595">
        <v>-3.635280095351618</v>
      </c>
      <c r="D54" s="596">
        <v>-4.5287637698898493</v>
      </c>
      <c r="E54" s="596">
        <v>-23.247232472324725</v>
      </c>
      <c r="F54" s="597">
        <v>140.44117647058823</v>
      </c>
      <c r="G54" s="598">
        <v>73.945997157745154</v>
      </c>
      <c r="H54" s="596">
        <v>43.351955307262557</v>
      </c>
      <c r="I54" s="596">
        <v>76.608187134502913</v>
      </c>
      <c r="J54" s="596">
        <v>22.784810126582286</v>
      </c>
      <c r="K54" s="599">
        <v>296.42857142857144</v>
      </c>
      <c r="L54" s="594">
        <v>66.974291364535276</v>
      </c>
      <c r="M54" s="598">
        <v>-34.065934065934073</v>
      </c>
      <c r="N54" s="599">
        <v>-36.842105263157897</v>
      </c>
      <c r="O54" s="594">
        <v>-35.13513513513513</v>
      </c>
      <c r="P54" s="598">
        <v>32.532751091703062</v>
      </c>
      <c r="Q54" s="596">
        <v>41.604010025062678</v>
      </c>
      <c r="R54" s="599" t="s">
        <v>277</v>
      </c>
      <c r="S54" s="594">
        <v>35.942249240121583</v>
      </c>
      <c r="T54" s="594">
        <v>-20.064205457463885</v>
      </c>
      <c r="U54" s="594">
        <v>139.0625</v>
      </c>
      <c r="V54" s="594">
        <v>17.251461988304101</v>
      </c>
      <c r="W54" s="117" t="s">
        <v>84</v>
      </c>
    </row>
    <row r="55" spans="1:23" s="425" customFormat="1" ht="28.5" customHeight="1">
      <c r="A55" s="117" t="s">
        <v>85</v>
      </c>
      <c r="B55" s="594">
        <v>-0.20038606079788224</v>
      </c>
      <c r="C55" s="595">
        <v>9.5273818454613632</v>
      </c>
      <c r="D55" s="596">
        <v>4.2297799371249027</v>
      </c>
      <c r="E55" s="596">
        <v>32.051282051282044</v>
      </c>
      <c r="F55" s="597">
        <v>98.181818181818187</v>
      </c>
      <c r="G55" s="598">
        <v>8.3782166367444688</v>
      </c>
      <c r="H55" s="596">
        <v>8.7008343265792689</v>
      </c>
      <c r="I55" s="596">
        <v>4.5146726862302415</v>
      </c>
      <c r="J55" s="596">
        <v>13.383838383838381</v>
      </c>
      <c r="K55" s="599">
        <v>-30.909090909090907</v>
      </c>
      <c r="L55" s="594">
        <v>7.6413255360623822</v>
      </c>
      <c r="M55" s="598">
        <v>-75</v>
      </c>
      <c r="N55" s="599">
        <v>-79.629629629629633</v>
      </c>
      <c r="O55" s="594">
        <v>-77.27272727272728</v>
      </c>
      <c r="P55" s="598">
        <v>31.989924433249371</v>
      </c>
      <c r="Q55" s="596">
        <v>-12.931034482758619</v>
      </c>
      <c r="R55" s="599">
        <v>-14.285714285714292</v>
      </c>
      <c r="S55" s="594">
        <v>7.2562358276643977</v>
      </c>
      <c r="T55" s="594">
        <v>-10.526315789473685</v>
      </c>
      <c r="U55" s="594">
        <v>28.301886792452819</v>
      </c>
      <c r="V55" s="594">
        <v>0.28248587570620032</v>
      </c>
      <c r="W55" s="117" t="s">
        <v>85</v>
      </c>
    </row>
    <row r="56" spans="1:23" s="425" customFormat="1" ht="28.5" customHeight="1">
      <c r="A56" s="117" t="s">
        <v>86</v>
      </c>
      <c r="B56" s="594">
        <v>0.10430395303895068</v>
      </c>
      <c r="C56" s="595">
        <v>10.596872007660394</v>
      </c>
      <c r="D56" s="596">
        <v>6.8984547461368635</v>
      </c>
      <c r="E56" s="596">
        <v>31.309904153354637</v>
      </c>
      <c r="F56" s="597">
        <v>45.588235294117652</v>
      </c>
      <c r="G56" s="598">
        <v>-4.6531302876480538</v>
      </c>
      <c r="H56" s="596">
        <v>0.77479338842975665</v>
      </c>
      <c r="I56" s="596">
        <v>-1.6625103906899454</v>
      </c>
      <c r="J56" s="596">
        <v>4.7748976807639849</v>
      </c>
      <c r="K56" s="599">
        <v>-3.8461538461538396</v>
      </c>
      <c r="L56" s="594">
        <v>-2.2288602941176521</v>
      </c>
      <c r="M56" s="598">
        <v>-49.771689497716899</v>
      </c>
      <c r="N56" s="599">
        <v>-23.923444976076553</v>
      </c>
      <c r="O56" s="594">
        <v>-37.149532710280376</v>
      </c>
      <c r="P56" s="598">
        <v>37.858508604206492</v>
      </c>
      <c r="Q56" s="596">
        <v>59.438775510204096</v>
      </c>
      <c r="R56" s="599" t="s">
        <v>22</v>
      </c>
      <c r="S56" s="594">
        <v>47.431693989071022</v>
      </c>
      <c r="T56" s="594">
        <v>-14.431749849669274</v>
      </c>
      <c r="U56" s="594">
        <v>49.159663865546236</v>
      </c>
      <c r="V56" s="594">
        <v>-36.379310344827587</v>
      </c>
      <c r="W56" s="117" t="s">
        <v>86</v>
      </c>
    </row>
    <row r="57" spans="1:23" s="425" customFormat="1" ht="28.5" customHeight="1" thickBot="1">
      <c r="A57" s="125" t="s">
        <v>87</v>
      </c>
      <c r="B57" s="600">
        <v>4.2735831254062475</v>
      </c>
      <c r="C57" s="601">
        <v>-0.34423407917383031</v>
      </c>
      <c r="D57" s="602">
        <v>-3.5574667709147718</v>
      </c>
      <c r="E57" s="602">
        <v>15.934065934065941</v>
      </c>
      <c r="F57" s="603">
        <v>50.675675675675677</v>
      </c>
      <c r="G57" s="604">
        <v>18.666026871401158</v>
      </c>
      <c r="H57" s="602">
        <v>6.5124250214224446</v>
      </c>
      <c r="I57" s="602">
        <v>12.172774869109944</v>
      </c>
      <c r="J57" s="602">
        <v>-4.2183622828784024</v>
      </c>
      <c r="K57" s="605">
        <v>-35.769230769230759</v>
      </c>
      <c r="L57" s="600">
        <v>10.595272002278548</v>
      </c>
      <c r="M57" s="604">
        <v>28</v>
      </c>
      <c r="N57" s="605">
        <v>-15.714285714285708</v>
      </c>
      <c r="O57" s="600">
        <v>2.4999999999999858</v>
      </c>
      <c r="P57" s="604">
        <v>-35.749588138385505</v>
      </c>
      <c r="Q57" s="602">
        <v>-43.100511073253834</v>
      </c>
      <c r="R57" s="605" t="s">
        <v>22</v>
      </c>
      <c r="S57" s="600">
        <v>-38.145474736257633</v>
      </c>
      <c r="T57" s="600">
        <v>6.5559440559440674</v>
      </c>
      <c r="U57" s="600">
        <v>18.181818181818187</v>
      </c>
      <c r="V57" s="600">
        <v>57.8125</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8" customFormat="1" ht="37.5">
      <c r="A1" s="426" t="s">
        <v>39</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7"/>
      <c r="B2" s="137"/>
      <c r="C2" s="137"/>
      <c r="D2" s="137"/>
      <c r="E2" s="393"/>
      <c r="F2" s="393"/>
      <c r="G2" s="393"/>
      <c r="H2" s="393"/>
      <c r="I2" s="393"/>
      <c r="J2" s="393"/>
      <c r="K2" s="137"/>
      <c r="L2" s="137"/>
      <c r="M2" s="137"/>
      <c r="N2" s="137"/>
      <c r="O2" s="137"/>
      <c r="P2" s="137"/>
      <c r="Q2" s="137"/>
      <c r="R2" s="137"/>
      <c r="S2" s="137"/>
      <c r="T2" s="137"/>
      <c r="U2" s="137"/>
      <c r="V2" s="137"/>
      <c r="W2" s="137"/>
      <c r="X2" s="137"/>
      <c r="Y2" s="137"/>
      <c r="Z2" s="137"/>
      <c r="AA2" s="137"/>
      <c r="AB2" s="137"/>
      <c r="AC2" s="137"/>
      <c r="AD2" s="137"/>
      <c r="AE2" s="399"/>
    </row>
    <row r="3" spans="1:31" s="400" customFormat="1" ht="25.5" customHeight="1" thickBot="1">
      <c r="A3" s="531" t="s">
        <v>278</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6" t="s">
        <v>207</v>
      </c>
    </row>
    <row r="4" spans="1:31" s="76" customFormat="1" ht="25.5" customHeight="1" thickBot="1">
      <c r="A4" s="872" t="s">
        <v>88</v>
      </c>
      <c r="B4" s="68" t="s">
        <v>89</v>
      </c>
      <c r="C4" s="68"/>
      <c r="D4" s="69"/>
      <c r="E4" s="71"/>
      <c r="F4" s="71"/>
      <c r="G4" s="71"/>
      <c r="H4" s="71"/>
      <c r="I4" s="71"/>
      <c r="J4" s="71"/>
      <c r="K4" s="492" t="s">
        <v>90</v>
      </c>
      <c r="L4" s="493"/>
      <c r="M4" s="493"/>
      <c r="N4" s="493"/>
      <c r="O4" s="493"/>
      <c r="P4" s="493"/>
      <c r="Q4" s="493"/>
      <c r="R4" s="493"/>
      <c r="S4" s="493"/>
      <c r="T4" s="494"/>
      <c r="U4" s="492"/>
      <c r="V4" s="493"/>
      <c r="W4" s="493"/>
      <c r="X4" s="495"/>
      <c r="Y4" s="496"/>
      <c r="Z4" s="497"/>
      <c r="AA4" s="496"/>
      <c r="AB4" s="497"/>
      <c r="AC4" s="498"/>
      <c r="AD4" s="499"/>
      <c r="AE4" s="872" t="s">
        <v>88</v>
      </c>
    </row>
    <row r="5" spans="1:31" s="76" customFormat="1" ht="25.5" customHeight="1" thickBot="1">
      <c r="A5" s="873"/>
      <c r="B5" s="875" t="s">
        <v>91</v>
      </c>
      <c r="C5" s="878" t="s">
        <v>92</v>
      </c>
      <c r="D5" s="879"/>
      <c r="E5" s="528"/>
      <c r="F5" s="528"/>
      <c r="G5" s="528"/>
      <c r="H5" s="528"/>
      <c r="I5" s="528"/>
      <c r="J5" s="529"/>
      <c r="K5" s="492" t="s">
        <v>93</v>
      </c>
      <c r="L5" s="493"/>
      <c r="M5" s="493"/>
      <c r="N5" s="493"/>
      <c r="O5" s="493"/>
      <c r="P5" s="493"/>
      <c r="Q5" s="493"/>
      <c r="R5" s="493"/>
      <c r="S5" s="500"/>
      <c r="T5" s="494"/>
      <c r="U5" s="501" t="s">
        <v>168</v>
      </c>
      <c r="V5" s="502"/>
      <c r="W5" s="503"/>
      <c r="X5" s="504"/>
      <c r="Y5" s="496" t="s">
        <v>94</v>
      </c>
      <c r="Z5" s="497"/>
      <c r="AA5" s="496"/>
      <c r="AB5" s="497"/>
      <c r="AC5" s="498"/>
      <c r="AD5" s="499"/>
      <c r="AE5" s="873"/>
    </row>
    <row r="6" spans="1:31" s="76" customFormat="1" ht="25.5" customHeight="1" thickBot="1">
      <c r="A6" s="873"/>
      <c r="B6" s="876"/>
      <c r="C6" s="880"/>
      <c r="D6" s="881"/>
      <c r="E6" s="433"/>
      <c r="F6" s="433"/>
      <c r="G6" s="433"/>
      <c r="H6" s="433"/>
      <c r="I6" s="433"/>
      <c r="J6" s="530"/>
      <c r="K6" s="492" t="s">
        <v>95</v>
      </c>
      <c r="L6" s="493"/>
      <c r="M6" s="493"/>
      <c r="N6" s="493"/>
      <c r="O6" s="493"/>
      <c r="P6" s="493"/>
      <c r="Q6" s="493"/>
      <c r="R6" s="493"/>
      <c r="S6" s="920" t="s">
        <v>96</v>
      </c>
      <c r="T6" s="921"/>
      <c r="U6" s="505"/>
      <c r="V6" s="506"/>
      <c r="W6" s="507"/>
      <c r="X6" s="508"/>
      <c r="Y6" s="509"/>
      <c r="Z6" s="510"/>
      <c r="AA6" s="509"/>
      <c r="AB6" s="510"/>
      <c r="AC6" s="511"/>
      <c r="AD6" s="512"/>
      <c r="AE6" s="873"/>
    </row>
    <row r="7" spans="1:31" s="76" customFormat="1" ht="25.5" customHeight="1">
      <c r="A7" s="873"/>
      <c r="B7" s="876"/>
      <c r="C7" s="880"/>
      <c r="D7" s="881"/>
      <c r="E7" s="884" t="s">
        <v>103</v>
      </c>
      <c r="F7" s="884"/>
      <c r="G7" s="884" t="s">
        <v>158</v>
      </c>
      <c r="H7" s="884"/>
      <c r="I7" s="884" t="s">
        <v>104</v>
      </c>
      <c r="J7" s="886"/>
      <c r="K7" s="912" t="s">
        <v>92</v>
      </c>
      <c r="L7" s="913"/>
      <c r="M7" s="503"/>
      <c r="N7" s="503"/>
      <c r="O7" s="503"/>
      <c r="P7" s="502"/>
      <c r="Q7" s="918" t="s">
        <v>98</v>
      </c>
      <c r="R7" s="916"/>
      <c r="S7" s="912" t="s">
        <v>92</v>
      </c>
      <c r="T7" s="916"/>
      <c r="U7" s="509" t="s">
        <v>92</v>
      </c>
      <c r="V7" s="513"/>
      <c r="W7" s="514" t="s">
        <v>98</v>
      </c>
      <c r="X7" s="510"/>
      <c r="Y7" s="509" t="s">
        <v>100</v>
      </c>
      <c r="Z7" s="510"/>
      <c r="AA7" s="509" t="s">
        <v>101</v>
      </c>
      <c r="AB7" s="510"/>
      <c r="AC7" s="511" t="s">
        <v>102</v>
      </c>
      <c r="AD7" s="512"/>
      <c r="AE7" s="873"/>
    </row>
    <row r="8" spans="1:31" s="76" customFormat="1" ht="25.5" customHeight="1" thickBot="1">
      <c r="A8" s="874"/>
      <c r="B8" s="877"/>
      <c r="C8" s="882"/>
      <c r="D8" s="883"/>
      <c r="E8" s="885"/>
      <c r="F8" s="885"/>
      <c r="G8" s="885"/>
      <c r="H8" s="885"/>
      <c r="I8" s="885"/>
      <c r="J8" s="887"/>
      <c r="K8" s="914"/>
      <c r="L8" s="915"/>
      <c r="M8" s="515" t="s">
        <v>103</v>
      </c>
      <c r="N8" s="516"/>
      <c r="O8" s="517" t="s">
        <v>104</v>
      </c>
      <c r="P8" s="516"/>
      <c r="Q8" s="919"/>
      <c r="R8" s="917"/>
      <c r="S8" s="914"/>
      <c r="T8" s="917"/>
      <c r="U8" s="519"/>
      <c r="V8" s="520"/>
      <c r="W8" s="521"/>
      <c r="X8" s="518"/>
      <c r="Y8" s="519"/>
      <c r="Z8" s="518"/>
      <c r="AA8" s="519"/>
      <c r="AB8" s="518"/>
      <c r="AC8" s="522"/>
      <c r="AD8" s="523"/>
      <c r="AE8" s="874"/>
    </row>
    <row r="9" spans="1:31" ht="12" customHeight="1">
      <c r="A9" s="139"/>
      <c r="B9" s="140" t="s">
        <v>109</v>
      </c>
      <c r="C9" s="444"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31">
        <v>100974484.41600001</v>
      </c>
      <c r="C10" s="632">
        <v>288899.09000000003</v>
      </c>
      <c r="D10" s="738">
        <v>28.611098305763889</v>
      </c>
      <c r="E10" s="633">
        <v>247164.27</v>
      </c>
      <c r="F10" s="742">
        <v>24.477893740137318</v>
      </c>
      <c r="G10" s="634">
        <v>25979.927000000007</v>
      </c>
      <c r="H10" s="746">
        <v>2.5729199956066653</v>
      </c>
      <c r="I10" s="633">
        <v>15754.892999999998</v>
      </c>
      <c r="J10" s="750">
        <v>1.5602845700199033</v>
      </c>
      <c r="K10" s="634">
        <v>44549.548999999985</v>
      </c>
      <c r="L10" s="738">
        <v>4.4093402075898513</v>
      </c>
      <c r="M10" s="635">
        <v>24134.13</v>
      </c>
      <c r="N10" s="754">
        <v>2.3887018426202355</v>
      </c>
      <c r="O10" s="636">
        <v>20415.418999999998</v>
      </c>
      <c r="P10" s="738">
        <v>2.0206383649696167</v>
      </c>
      <c r="Q10" s="637">
        <v>93942.262000000017</v>
      </c>
      <c r="R10" s="738">
        <v>9.2980378550754903</v>
      </c>
      <c r="S10" s="632">
        <v>-11778.308999999999</v>
      </c>
      <c r="T10" s="758">
        <v>-1.1657709812307513</v>
      </c>
      <c r="U10" s="638">
        <v>23434.585999999999</v>
      </c>
      <c r="V10" s="738">
        <v>2.3194637121471704</v>
      </c>
      <c r="W10" s="639">
        <v>1457.0930000000003</v>
      </c>
      <c r="X10" s="762">
        <v>0.14421736909385374</v>
      </c>
      <c r="Y10" s="632">
        <v>281393.28200000006</v>
      </c>
      <c r="Z10" s="762">
        <v>27.86776120992123</v>
      </c>
      <c r="AA10" s="639">
        <v>115300.70599999996</v>
      </c>
      <c r="AB10" s="754">
        <v>11.418796210434511</v>
      </c>
      <c r="AC10" s="632">
        <v>407606.62499999994</v>
      </c>
      <c r="AD10" s="762">
        <v>40.367289554133372</v>
      </c>
      <c r="AE10" s="148" t="s">
        <v>105</v>
      </c>
    </row>
    <row r="11" spans="1:31" ht="25.5" customHeight="1">
      <c r="A11" s="149" t="s">
        <v>106</v>
      </c>
      <c r="B11" s="640">
        <v>4825947.2560000001</v>
      </c>
      <c r="C11" s="641">
        <v>17579.34</v>
      </c>
      <c r="D11" s="739">
        <v>36.426713901905934</v>
      </c>
      <c r="E11" s="642">
        <v>14390.018</v>
      </c>
      <c r="F11" s="743">
        <v>29.818017555225431</v>
      </c>
      <c r="G11" s="643">
        <v>1775.509</v>
      </c>
      <c r="H11" s="747">
        <v>3.6790891110393851</v>
      </c>
      <c r="I11" s="642">
        <v>1413.8129999999999</v>
      </c>
      <c r="J11" s="751">
        <v>2.9296072356411176</v>
      </c>
      <c r="K11" s="644">
        <v>2656.652</v>
      </c>
      <c r="L11" s="739">
        <v>5.4466105037702155</v>
      </c>
      <c r="M11" s="645">
        <v>1352.4440000000002</v>
      </c>
      <c r="N11" s="755">
        <v>2.772751454146424</v>
      </c>
      <c r="O11" s="646">
        <v>1304.2080000000001</v>
      </c>
      <c r="P11" s="739">
        <v>2.6738590496237915</v>
      </c>
      <c r="Q11" s="647">
        <v>3878.25</v>
      </c>
      <c r="R11" s="739">
        <v>7.9511043171054538</v>
      </c>
      <c r="S11" s="648">
        <v>-983.3</v>
      </c>
      <c r="T11" s="759">
        <v>-2.015940404824287</v>
      </c>
      <c r="U11" s="649">
        <v>1459.153</v>
      </c>
      <c r="V11" s="739">
        <v>2.9915239393070001</v>
      </c>
      <c r="W11" s="650">
        <v>191.73</v>
      </c>
      <c r="X11" s="763">
        <v>0.3930807015325542</v>
      </c>
      <c r="Y11" s="648">
        <v>10387.411</v>
      </c>
      <c r="Z11" s="763">
        <v>21.524087291019494</v>
      </c>
      <c r="AA11" s="650">
        <v>4228.2520000000004</v>
      </c>
      <c r="AB11" s="755">
        <v>8.7614965015274517</v>
      </c>
      <c r="AC11" s="651">
        <v>16584.234</v>
      </c>
      <c r="AD11" s="763">
        <v>34.364722862192835</v>
      </c>
      <c r="AE11" s="149" t="s">
        <v>106</v>
      </c>
    </row>
    <row r="12" spans="1:31" ht="25.5" customHeight="1">
      <c r="A12" s="150" t="s">
        <v>42</v>
      </c>
      <c r="B12" s="652">
        <v>975755.99699999997</v>
      </c>
      <c r="C12" s="653">
        <v>1442.5690000000002</v>
      </c>
      <c r="D12" s="740">
        <v>14.78411615644931</v>
      </c>
      <c r="E12" s="654">
        <v>1062.4480000000001</v>
      </c>
      <c r="F12" s="744">
        <v>10.888459853349998</v>
      </c>
      <c r="G12" s="655">
        <v>248.48100000000002</v>
      </c>
      <c r="H12" s="748">
        <v>2.5465485302059592</v>
      </c>
      <c r="I12" s="654">
        <v>131.63999999999999</v>
      </c>
      <c r="J12" s="752">
        <v>1.3491077728933496</v>
      </c>
      <c r="K12" s="656">
        <v>298.12400000000002</v>
      </c>
      <c r="L12" s="740">
        <v>3.0752829607129257</v>
      </c>
      <c r="M12" s="645">
        <v>155.23400000000001</v>
      </c>
      <c r="N12" s="756">
        <v>1.6013084324754476</v>
      </c>
      <c r="O12" s="646">
        <v>142.88999999999999</v>
      </c>
      <c r="P12" s="740">
        <v>1.4739745282374781</v>
      </c>
      <c r="Q12" s="655">
        <v>331.553</v>
      </c>
      <c r="R12" s="740">
        <v>3.4201181101597071</v>
      </c>
      <c r="S12" s="657">
        <v>-7.8049999999999997</v>
      </c>
      <c r="T12" s="760">
        <v>-8.0512080571723113E-2</v>
      </c>
      <c r="U12" s="653">
        <v>159.125</v>
      </c>
      <c r="V12" s="740">
        <v>1.6414458450961489</v>
      </c>
      <c r="W12" s="654">
        <v>0</v>
      </c>
      <c r="X12" s="764">
        <v>0</v>
      </c>
      <c r="Y12" s="657">
        <v>2669.9359999999997</v>
      </c>
      <c r="Z12" s="764">
        <v>27.362742409053311</v>
      </c>
      <c r="AA12" s="654">
        <v>1403.4009999999998</v>
      </c>
      <c r="AB12" s="756">
        <v>14.38270432684822</v>
      </c>
      <c r="AC12" s="657">
        <v>8159.5780000000004</v>
      </c>
      <c r="AD12" s="764">
        <v>83.623139648507859</v>
      </c>
      <c r="AE12" s="150" t="s">
        <v>107</v>
      </c>
    </row>
    <row r="13" spans="1:31" ht="25.5" customHeight="1">
      <c r="A13" s="150" t="s">
        <v>43</v>
      </c>
      <c r="B13" s="652">
        <v>850988.33100000001</v>
      </c>
      <c r="C13" s="653">
        <v>1693.999</v>
      </c>
      <c r="D13" s="740">
        <v>19.906254155205332</v>
      </c>
      <c r="E13" s="654">
        <v>1415.1</v>
      </c>
      <c r="F13" s="744">
        <v>16.628900167609935</v>
      </c>
      <c r="G13" s="655">
        <v>235.375</v>
      </c>
      <c r="H13" s="748">
        <v>2.7659016161057091</v>
      </c>
      <c r="I13" s="654">
        <v>43.524000000000001</v>
      </c>
      <c r="J13" s="752">
        <v>0.51145237148968614</v>
      </c>
      <c r="K13" s="656">
        <v>202.32199999999997</v>
      </c>
      <c r="L13" s="740">
        <v>2.3004425506137207</v>
      </c>
      <c r="M13" s="645">
        <v>117.384</v>
      </c>
      <c r="N13" s="756">
        <v>1.3346801057781212</v>
      </c>
      <c r="O13" s="646">
        <v>84.938000000000002</v>
      </c>
      <c r="P13" s="740">
        <v>0.96576244483559992</v>
      </c>
      <c r="Q13" s="655">
        <v>298.11899999999997</v>
      </c>
      <c r="R13" s="740">
        <v>3.3896740480343799</v>
      </c>
      <c r="S13" s="657">
        <v>-153.70200000000003</v>
      </c>
      <c r="T13" s="760">
        <v>-1.7476231992291011</v>
      </c>
      <c r="U13" s="653">
        <v>213.50299999999999</v>
      </c>
      <c r="V13" s="740">
        <v>2.4275728091047006</v>
      </c>
      <c r="W13" s="654">
        <v>2.0960000000000001</v>
      </c>
      <c r="X13" s="764">
        <v>2.3831949002512627E-2</v>
      </c>
      <c r="Y13" s="657">
        <v>1979.508</v>
      </c>
      <c r="Z13" s="764">
        <v>23.261282533379415</v>
      </c>
      <c r="AA13" s="654">
        <v>1662.4159999999999</v>
      </c>
      <c r="AB13" s="756">
        <v>19.53512098158253</v>
      </c>
      <c r="AC13" s="657">
        <v>3057.4839999999999</v>
      </c>
      <c r="AD13" s="764">
        <v>35.92862426688199</v>
      </c>
      <c r="AE13" s="150" t="s">
        <v>43</v>
      </c>
    </row>
    <row r="14" spans="1:31" ht="25.5" customHeight="1">
      <c r="A14" s="150" t="s">
        <v>44</v>
      </c>
      <c r="B14" s="652">
        <v>1700902.544</v>
      </c>
      <c r="C14" s="653">
        <v>3524.6079999999997</v>
      </c>
      <c r="D14" s="740">
        <v>20.721986761870586</v>
      </c>
      <c r="E14" s="654">
        <v>3110.7640000000001</v>
      </c>
      <c r="F14" s="744">
        <v>18.288902036000483</v>
      </c>
      <c r="G14" s="655">
        <v>326.26499999999999</v>
      </c>
      <c r="H14" s="748">
        <v>1.9181875008119218</v>
      </c>
      <c r="I14" s="654">
        <v>87.578999999999994</v>
      </c>
      <c r="J14" s="752">
        <v>0.51489722505818059</v>
      </c>
      <c r="K14" s="656">
        <v>755.14300000000003</v>
      </c>
      <c r="L14" s="740">
        <v>4.4391674030303099</v>
      </c>
      <c r="M14" s="645">
        <v>359.66500000000002</v>
      </c>
      <c r="N14" s="756">
        <v>2.1143189356332459</v>
      </c>
      <c r="O14" s="646">
        <v>395.47799999999995</v>
      </c>
      <c r="P14" s="740">
        <v>2.3248484673970631</v>
      </c>
      <c r="Q14" s="655">
        <v>1554.8340000000001</v>
      </c>
      <c r="R14" s="740">
        <v>9.1402137210081129</v>
      </c>
      <c r="S14" s="657">
        <v>-334.245</v>
      </c>
      <c r="T14" s="760">
        <v>-1.9648854702034793</v>
      </c>
      <c r="U14" s="653">
        <v>440.56200000000001</v>
      </c>
      <c r="V14" s="740">
        <v>2.5898783004197079</v>
      </c>
      <c r="W14" s="654">
        <v>59.762</v>
      </c>
      <c r="X14" s="764">
        <v>0.35131560822241265</v>
      </c>
      <c r="Y14" s="657">
        <v>6088.6470000000008</v>
      </c>
      <c r="Z14" s="764">
        <v>35.796565896605543</v>
      </c>
      <c r="AA14" s="654">
        <v>3525.7809999999999</v>
      </c>
      <c r="AB14" s="756">
        <v>20.728883100547588</v>
      </c>
      <c r="AC14" s="657">
        <v>6238.2789999999995</v>
      </c>
      <c r="AD14" s="764">
        <v>36.676287080678264</v>
      </c>
      <c r="AE14" s="150" t="s">
        <v>44</v>
      </c>
    </row>
    <row r="15" spans="1:31" ht="25.5" customHeight="1">
      <c r="A15" s="150" t="s">
        <v>45</v>
      </c>
      <c r="B15" s="652">
        <v>857884.51100000006</v>
      </c>
      <c r="C15" s="653">
        <v>1025.8330000000001</v>
      </c>
      <c r="D15" s="740">
        <v>11.957705108864008</v>
      </c>
      <c r="E15" s="654">
        <v>804.16399999999999</v>
      </c>
      <c r="F15" s="744">
        <v>9.3738025303967749</v>
      </c>
      <c r="G15" s="655">
        <v>155.702</v>
      </c>
      <c r="H15" s="748">
        <v>1.8149529220256546</v>
      </c>
      <c r="I15" s="654">
        <v>65.966999999999999</v>
      </c>
      <c r="J15" s="752">
        <v>0.76894965644157665</v>
      </c>
      <c r="K15" s="656">
        <v>179.96</v>
      </c>
      <c r="L15" s="740">
        <v>2.0458273535049911</v>
      </c>
      <c r="M15" s="645">
        <v>108.265</v>
      </c>
      <c r="N15" s="756">
        <v>1.2307818316693593</v>
      </c>
      <c r="O15" s="646">
        <v>71.694999999999993</v>
      </c>
      <c r="P15" s="740">
        <v>0.81504552183563217</v>
      </c>
      <c r="Q15" s="655">
        <v>488.22800000000001</v>
      </c>
      <c r="R15" s="740">
        <v>5.5502900486054401</v>
      </c>
      <c r="S15" s="657">
        <v>-29.395</v>
      </c>
      <c r="T15" s="760">
        <v>-0.33416923236429885</v>
      </c>
      <c r="U15" s="653">
        <v>114.586</v>
      </c>
      <c r="V15" s="740">
        <v>1.3026404374790117</v>
      </c>
      <c r="W15" s="654">
        <v>0</v>
      </c>
      <c r="X15" s="764">
        <v>0</v>
      </c>
      <c r="Y15" s="657">
        <v>1765.249</v>
      </c>
      <c r="Z15" s="764">
        <v>20.576767354644545</v>
      </c>
      <c r="AA15" s="654">
        <v>642.18900000000008</v>
      </c>
      <c r="AB15" s="756">
        <v>7.4857278778868181</v>
      </c>
      <c r="AC15" s="657">
        <v>3596.4110000000001</v>
      </c>
      <c r="AD15" s="764">
        <v>41.921854910374989</v>
      </c>
      <c r="AE15" s="150" t="s">
        <v>45</v>
      </c>
    </row>
    <row r="16" spans="1:31" ht="25.5" customHeight="1">
      <c r="A16" s="150" t="s">
        <v>46</v>
      </c>
      <c r="B16" s="652">
        <v>762712.49600000004</v>
      </c>
      <c r="C16" s="653">
        <v>1153.0440000000001</v>
      </c>
      <c r="D16" s="740">
        <v>15.117675481220909</v>
      </c>
      <c r="E16" s="654">
        <v>999.14200000000005</v>
      </c>
      <c r="F16" s="744">
        <v>13.099850929936776</v>
      </c>
      <c r="G16" s="655">
        <v>126.679</v>
      </c>
      <c r="H16" s="748">
        <v>1.6609010690707235</v>
      </c>
      <c r="I16" s="654">
        <v>27.222999999999999</v>
      </c>
      <c r="J16" s="752">
        <v>0.35692348221340797</v>
      </c>
      <c r="K16" s="656">
        <v>473.58299999999997</v>
      </c>
      <c r="L16" s="740">
        <v>6.246406848930115</v>
      </c>
      <c r="M16" s="645">
        <v>126.00899999999999</v>
      </c>
      <c r="N16" s="756">
        <v>1.6620180213961118</v>
      </c>
      <c r="O16" s="646">
        <v>347.57399999999996</v>
      </c>
      <c r="P16" s="740">
        <v>4.5843888275340028</v>
      </c>
      <c r="Q16" s="655">
        <v>782.23800000000006</v>
      </c>
      <c r="R16" s="740">
        <v>10.317466633501194</v>
      </c>
      <c r="S16" s="657">
        <v>-23.033999999999999</v>
      </c>
      <c r="T16" s="760">
        <v>-0.30381102226696538</v>
      </c>
      <c r="U16" s="653">
        <v>163.83500000000001</v>
      </c>
      <c r="V16" s="740">
        <v>2.1609307472913208</v>
      </c>
      <c r="W16" s="654">
        <v>0</v>
      </c>
      <c r="X16" s="764">
        <v>0</v>
      </c>
      <c r="Y16" s="657">
        <v>2579.018</v>
      </c>
      <c r="Z16" s="764">
        <v>33.813763554753663</v>
      </c>
      <c r="AA16" s="654">
        <v>1369.038</v>
      </c>
      <c r="AB16" s="756">
        <v>17.949594469473592</v>
      </c>
      <c r="AC16" s="657">
        <v>5694.2780000000002</v>
      </c>
      <c r="AD16" s="764">
        <v>74.658249731888489</v>
      </c>
      <c r="AE16" s="150" t="s">
        <v>46</v>
      </c>
    </row>
    <row r="17" spans="1:31" ht="25.5" customHeight="1">
      <c r="A17" s="150" t="s">
        <v>47</v>
      </c>
      <c r="B17" s="652">
        <v>1318820.112</v>
      </c>
      <c r="C17" s="653">
        <v>2766.3150000000001</v>
      </c>
      <c r="D17" s="740">
        <v>20.975681026010921</v>
      </c>
      <c r="E17" s="654">
        <v>2355.8879999999999</v>
      </c>
      <c r="F17" s="744">
        <v>17.86360382711543</v>
      </c>
      <c r="G17" s="655">
        <v>338.12299999999999</v>
      </c>
      <c r="H17" s="748">
        <v>2.563829569502349</v>
      </c>
      <c r="I17" s="654">
        <v>72.304000000000002</v>
      </c>
      <c r="J17" s="752">
        <v>0.54824762939314353</v>
      </c>
      <c r="K17" s="656">
        <v>458.98900000000003</v>
      </c>
      <c r="L17" s="740">
        <v>3.493537518325442</v>
      </c>
      <c r="M17" s="645">
        <v>260.57100000000003</v>
      </c>
      <c r="N17" s="756">
        <v>1.9833036623700757</v>
      </c>
      <c r="O17" s="646">
        <v>198.41800000000001</v>
      </c>
      <c r="P17" s="740">
        <v>1.5102338559553661</v>
      </c>
      <c r="Q17" s="655">
        <v>231.13</v>
      </c>
      <c r="R17" s="740">
        <v>1.7592171633972913</v>
      </c>
      <c r="S17" s="657">
        <v>-415.80899999999997</v>
      </c>
      <c r="T17" s="760">
        <v>-3.1648783346820588</v>
      </c>
      <c r="U17" s="653">
        <v>327.13</v>
      </c>
      <c r="V17" s="740">
        <v>2.4899091881718336</v>
      </c>
      <c r="W17" s="654">
        <v>2.88</v>
      </c>
      <c r="X17" s="764">
        <v>2.1920760743236269E-2</v>
      </c>
      <c r="Y17" s="657">
        <v>3333.357</v>
      </c>
      <c r="Z17" s="764">
        <v>25.2752969845519</v>
      </c>
      <c r="AA17" s="654">
        <v>1364.4740000000002</v>
      </c>
      <c r="AB17" s="756">
        <v>10.346172215487114</v>
      </c>
      <c r="AC17" s="657">
        <v>5346.3589999999995</v>
      </c>
      <c r="AD17" s="764">
        <v>40.538955626724622</v>
      </c>
      <c r="AE17" s="150" t="s">
        <v>47</v>
      </c>
    </row>
    <row r="18" spans="1:31" ht="25.5" customHeight="1">
      <c r="A18" s="150" t="s">
        <v>48</v>
      </c>
      <c r="B18" s="652">
        <v>1988956.15</v>
      </c>
      <c r="C18" s="653">
        <v>3888.1370000000002</v>
      </c>
      <c r="D18" s="740">
        <v>19.548631074646867</v>
      </c>
      <c r="E18" s="654">
        <v>3233.4210000000003</v>
      </c>
      <c r="F18" s="744">
        <v>16.25687424028931</v>
      </c>
      <c r="G18" s="655">
        <v>558.96500000000003</v>
      </c>
      <c r="H18" s="748">
        <v>2.8103435060647266</v>
      </c>
      <c r="I18" s="654">
        <v>95.751000000000005</v>
      </c>
      <c r="J18" s="752">
        <v>0.4814133282928334</v>
      </c>
      <c r="K18" s="656">
        <v>784.18600000000004</v>
      </c>
      <c r="L18" s="740">
        <v>3.8501749297639689</v>
      </c>
      <c r="M18" s="645">
        <v>462.53900000000004</v>
      </c>
      <c r="N18" s="756">
        <v>2.2709613048920749</v>
      </c>
      <c r="O18" s="646">
        <v>321.64700000000005</v>
      </c>
      <c r="P18" s="740">
        <v>1.5792136248718942</v>
      </c>
      <c r="Q18" s="655">
        <v>2670.5520000000001</v>
      </c>
      <c r="R18" s="740">
        <v>13.111803014885533</v>
      </c>
      <c r="S18" s="657">
        <v>-143.173</v>
      </c>
      <c r="T18" s="760">
        <v>-0.70294687130233979</v>
      </c>
      <c r="U18" s="653">
        <v>835.56899999999996</v>
      </c>
      <c r="V18" s="740">
        <v>4.1024537748543706</v>
      </c>
      <c r="W18" s="654">
        <v>16.995999999999999</v>
      </c>
      <c r="X18" s="764">
        <v>8.3446494972198429E-2</v>
      </c>
      <c r="Y18" s="657">
        <v>6045.2240000000002</v>
      </c>
      <c r="Z18" s="764">
        <v>30.39395312963536</v>
      </c>
      <c r="AA18" s="654">
        <v>2464.056</v>
      </c>
      <c r="AB18" s="756">
        <v>12.388689413791248</v>
      </c>
      <c r="AC18" s="657">
        <v>3454.85</v>
      </c>
      <c r="AD18" s="764">
        <v>17.370166758075584</v>
      </c>
      <c r="AE18" s="150" t="s">
        <v>48</v>
      </c>
    </row>
    <row r="19" spans="1:31" ht="25.5" customHeight="1">
      <c r="A19" s="150" t="s">
        <v>49</v>
      </c>
      <c r="B19" s="652">
        <v>1634209.41</v>
      </c>
      <c r="C19" s="653">
        <v>3303.6780000000003</v>
      </c>
      <c r="D19" s="740">
        <v>20.215756804386533</v>
      </c>
      <c r="E19" s="654">
        <v>2770.57</v>
      </c>
      <c r="F19" s="744">
        <v>16.953580018854499</v>
      </c>
      <c r="G19" s="655">
        <v>277.161</v>
      </c>
      <c r="H19" s="748">
        <v>1.6959943952348187</v>
      </c>
      <c r="I19" s="654">
        <v>255.947</v>
      </c>
      <c r="J19" s="752">
        <v>1.5661823902972138</v>
      </c>
      <c r="K19" s="656">
        <v>1100.828</v>
      </c>
      <c r="L19" s="740">
        <v>6.7110889666794398</v>
      </c>
      <c r="M19" s="645">
        <v>582.60800000000006</v>
      </c>
      <c r="N19" s="756">
        <v>3.5518120184980542</v>
      </c>
      <c r="O19" s="646">
        <v>518.22</v>
      </c>
      <c r="P19" s="740">
        <v>3.1592769481813869</v>
      </c>
      <c r="Q19" s="655">
        <v>2442.951</v>
      </c>
      <c r="R19" s="740">
        <v>14.893209022879603</v>
      </c>
      <c r="S19" s="657">
        <v>-92.712999999999994</v>
      </c>
      <c r="T19" s="760">
        <v>-0.56521562984203799</v>
      </c>
      <c r="U19" s="653">
        <v>289.76499999999999</v>
      </c>
      <c r="V19" s="740">
        <v>1.7665236480448063</v>
      </c>
      <c r="W19" s="654">
        <v>0</v>
      </c>
      <c r="X19" s="764">
        <v>0</v>
      </c>
      <c r="Y19" s="657">
        <v>3466.65</v>
      </c>
      <c r="Z19" s="764">
        <v>21.21300965951481</v>
      </c>
      <c r="AA19" s="654">
        <v>1627.1080000000002</v>
      </c>
      <c r="AB19" s="756">
        <v>9.9565452875467173</v>
      </c>
      <c r="AC19" s="657">
        <v>6268.8519999999999</v>
      </c>
      <c r="AD19" s="764">
        <v>38.36015116324657</v>
      </c>
      <c r="AE19" s="150" t="s">
        <v>49</v>
      </c>
    </row>
    <row r="20" spans="1:31" ht="25.5" customHeight="1">
      <c r="A20" s="150" t="s">
        <v>50</v>
      </c>
      <c r="B20" s="652">
        <v>1366325.4619999998</v>
      </c>
      <c r="C20" s="653">
        <v>2762.5920000000001</v>
      </c>
      <c r="D20" s="740">
        <v>20.219135753762309</v>
      </c>
      <c r="E20" s="654">
        <v>2427.96</v>
      </c>
      <c r="F20" s="744">
        <v>17.769997467850747</v>
      </c>
      <c r="G20" s="655">
        <v>207.41900000000001</v>
      </c>
      <c r="H20" s="748">
        <v>1.518079006566885</v>
      </c>
      <c r="I20" s="654">
        <v>127.21299999999999</v>
      </c>
      <c r="J20" s="752">
        <v>0.93105927934467503</v>
      </c>
      <c r="K20" s="656">
        <v>581.19000000000005</v>
      </c>
      <c r="L20" s="740">
        <v>4.2705805266521182</v>
      </c>
      <c r="M20" s="645">
        <v>352.20499999999998</v>
      </c>
      <c r="N20" s="756">
        <v>2.5880001624073183</v>
      </c>
      <c r="O20" s="646">
        <v>228.98500000000001</v>
      </c>
      <c r="P20" s="740">
        <v>1.6825803642448003</v>
      </c>
      <c r="Q20" s="655">
        <v>821.70600000000002</v>
      </c>
      <c r="R20" s="740">
        <v>6.0378906076037193</v>
      </c>
      <c r="S20" s="657">
        <v>-52.207000000000001</v>
      </c>
      <c r="T20" s="760">
        <v>-0.38361671321758317</v>
      </c>
      <c r="U20" s="653">
        <v>190.02099999999999</v>
      </c>
      <c r="V20" s="740">
        <v>1.3962731331491633</v>
      </c>
      <c r="W20" s="654">
        <v>14.855</v>
      </c>
      <c r="X20" s="764">
        <v>0.10915444815536611</v>
      </c>
      <c r="Y20" s="657">
        <v>4855.5450000000001</v>
      </c>
      <c r="Z20" s="764">
        <v>35.537250348043365</v>
      </c>
      <c r="AA20" s="654">
        <v>1324.9829999999999</v>
      </c>
      <c r="AB20" s="756">
        <v>9.697418637434426</v>
      </c>
      <c r="AC20" s="657">
        <v>4395.01</v>
      </c>
      <c r="AD20" s="764">
        <v>32.166640542339536</v>
      </c>
      <c r="AE20" s="150" t="s">
        <v>50</v>
      </c>
    </row>
    <row r="21" spans="1:31" ht="25.5" customHeight="1">
      <c r="A21" s="150" t="s">
        <v>51</v>
      </c>
      <c r="B21" s="652">
        <v>4687851.7239999995</v>
      </c>
      <c r="C21" s="653">
        <v>9786.7560000000012</v>
      </c>
      <c r="D21" s="740">
        <v>20.876846317249264</v>
      </c>
      <c r="E21" s="654">
        <v>8134.7459999999992</v>
      </c>
      <c r="F21" s="744">
        <v>17.352822740431883</v>
      </c>
      <c r="G21" s="655">
        <v>1099.731</v>
      </c>
      <c r="H21" s="748">
        <v>2.3459167754171912</v>
      </c>
      <c r="I21" s="654">
        <v>552.279</v>
      </c>
      <c r="J21" s="752">
        <v>1.1781068014001888</v>
      </c>
      <c r="K21" s="656">
        <v>1404.761</v>
      </c>
      <c r="L21" s="740">
        <v>3.0434442764435921</v>
      </c>
      <c r="M21" s="645">
        <v>884.14099999999996</v>
      </c>
      <c r="N21" s="756">
        <v>1.9155100874946798</v>
      </c>
      <c r="O21" s="646">
        <v>520.62</v>
      </c>
      <c r="P21" s="740">
        <v>1.1279341889489123</v>
      </c>
      <c r="Q21" s="655">
        <v>3198.346</v>
      </c>
      <c r="R21" s="740">
        <v>6.9292839335561398</v>
      </c>
      <c r="S21" s="657">
        <v>-302.73900000000003</v>
      </c>
      <c r="T21" s="760">
        <v>-0.65589041609658627</v>
      </c>
      <c r="U21" s="653">
        <v>1215.048</v>
      </c>
      <c r="V21" s="740">
        <v>2.6324270685221425</v>
      </c>
      <c r="W21" s="654">
        <v>5.1520000000000001</v>
      </c>
      <c r="X21" s="764">
        <v>1.116191644858975E-2</v>
      </c>
      <c r="Y21" s="657">
        <v>10256.558999999999</v>
      </c>
      <c r="Z21" s="764">
        <v>21.879017519880929</v>
      </c>
      <c r="AA21" s="654">
        <v>4574.5829999999996</v>
      </c>
      <c r="AB21" s="756">
        <v>9.7583781854274374</v>
      </c>
      <c r="AC21" s="657">
        <v>14467.326999999999</v>
      </c>
      <c r="AD21" s="764">
        <v>30.861315271412796</v>
      </c>
      <c r="AE21" s="150" t="s">
        <v>51</v>
      </c>
    </row>
    <row r="22" spans="1:31" ht="25.5" customHeight="1">
      <c r="A22" s="150" t="s">
        <v>52</v>
      </c>
      <c r="B22" s="652">
        <v>4274962.0889999997</v>
      </c>
      <c r="C22" s="653">
        <v>12189.853000000001</v>
      </c>
      <c r="D22" s="740">
        <v>28.514528892235052</v>
      </c>
      <c r="E22" s="654">
        <v>9944.2189999999991</v>
      </c>
      <c r="F22" s="744">
        <v>23.261537279097027</v>
      </c>
      <c r="G22" s="655">
        <v>1491.7140000000002</v>
      </c>
      <c r="H22" s="748">
        <v>3.4894204181093507</v>
      </c>
      <c r="I22" s="654">
        <v>753.92</v>
      </c>
      <c r="J22" s="752">
        <v>1.7635711950286723</v>
      </c>
      <c r="K22" s="656">
        <v>1800.2260000000001</v>
      </c>
      <c r="L22" s="740">
        <v>4.1945970370700865</v>
      </c>
      <c r="M22" s="645">
        <v>1094.971</v>
      </c>
      <c r="N22" s="756">
        <v>2.5513252848684935</v>
      </c>
      <c r="O22" s="646">
        <v>705.255</v>
      </c>
      <c r="P22" s="740">
        <v>1.6432717522015921</v>
      </c>
      <c r="Q22" s="655">
        <v>1525.7429999999999</v>
      </c>
      <c r="R22" s="740">
        <v>3.55504090438113</v>
      </c>
      <c r="S22" s="657">
        <v>-184.54499999999999</v>
      </c>
      <c r="T22" s="760">
        <v>-0.42999707270425996</v>
      </c>
      <c r="U22" s="653">
        <v>804.61299999999994</v>
      </c>
      <c r="V22" s="740">
        <v>1.8747797808653317</v>
      </c>
      <c r="W22" s="654">
        <v>0.40799999999999997</v>
      </c>
      <c r="X22" s="764">
        <v>9.506559682643152E-4</v>
      </c>
      <c r="Y22" s="657">
        <v>10005.933000000001</v>
      </c>
      <c r="Z22" s="764">
        <v>23.405898793223194</v>
      </c>
      <c r="AA22" s="654">
        <v>4248.6509999999998</v>
      </c>
      <c r="AB22" s="756">
        <v>9.9384530471797596</v>
      </c>
      <c r="AC22" s="657">
        <v>12201.075000000001</v>
      </c>
      <c r="AD22" s="764">
        <v>28.540779417424215</v>
      </c>
      <c r="AE22" s="150" t="s">
        <v>52</v>
      </c>
    </row>
    <row r="23" spans="1:31" ht="25.5" customHeight="1">
      <c r="A23" s="150" t="s">
        <v>53</v>
      </c>
      <c r="B23" s="652">
        <v>12876240.786</v>
      </c>
      <c r="C23" s="653">
        <v>33894.707999999999</v>
      </c>
      <c r="D23" s="740">
        <v>26.323449959752871</v>
      </c>
      <c r="E23" s="654">
        <v>28530.144</v>
      </c>
      <c r="F23" s="744">
        <v>22.157199817993526</v>
      </c>
      <c r="G23" s="655">
        <v>3957.18</v>
      </c>
      <c r="H23" s="748">
        <v>3.0732416904649207</v>
      </c>
      <c r="I23" s="654">
        <v>1407.384</v>
      </c>
      <c r="J23" s="752">
        <v>1.0930084512944274</v>
      </c>
      <c r="K23" s="656">
        <v>5229.0160000000005</v>
      </c>
      <c r="L23" s="740">
        <v>4.0361049422107511</v>
      </c>
      <c r="M23" s="645">
        <v>3376.8679999999999</v>
      </c>
      <c r="N23" s="756">
        <v>2.6064930044186774</v>
      </c>
      <c r="O23" s="646">
        <v>1852.1480000000001</v>
      </c>
      <c r="P23" s="740">
        <v>1.4296119377920737</v>
      </c>
      <c r="Q23" s="655">
        <v>5867.4179999999997</v>
      </c>
      <c r="R23" s="740">
        <v>4.5288663847684374</v>
      </c>
      <c r="S23" s="657">
        <v>1403.5050000000001</v>
      </c>
      <c r="T23" s="760">
        <v>1.0833192070778708</v>
      </c>
      <c r="U23" s="653">
        <v>2961.7350000000001</v>
      </c>
      <c r="V23" s="740">
        <v>2.2860655371906606</v>
      </c>
      <c r="W23" s="654">
        <v>171.42699999999999</v>
      </c>
      <c r="X23" s="764">
        <v>0.1323188458265116</v>
      </c>
      <c r="Y23" s="657">
        <v>31191.559000000001</v>
      </c>
      <c r="Z23" s="764">
        <v>24.224119072015</v>
      </c>
      <c r="AA23" s="654">
        <v>16366.346</v>
      </c>
      <c r="AB23" s="756">
        <v>12.710500115681821</v>
      </c>
      <c r="AC23" s="657">
        <v>50193.917999999998</v>
      </c>
      <c r="AD23" s="764">
        <v>38.981810634183333</v>
      </c>
      <c r="AE23" s="150" t="s">
        <v>53</v>
      </c>
    </row>
    <row r="24" spans="1:31" ht="25.5" customHeight="1">
      <c r="A24" s="150" t="s">
        <v>54</v>
      </c>
      <c r="B24" s="652">
        <v>5913202.1449999996</v>
      </c>
      <c r="C24" s="653">
        <v>19084.592000000001</v>
      </c>
      <c r="D24" s="740">
        <v>32.274546907105609</v>
      </c>
      <c r="E24" s="654">
        <v>16314.544</v>
      </c>
      <c r="F24" s="744">
        <v>27.590032608296703</v>
      </c>
      <c r="G24" s="655">
        <v>1979.5429999999999</v>
      </c>
      <c r="H24" s="748">
        <v>3.3476667150197685</v>
      </c>
      <c r="I24" s="654">
        <v>790.505</v>
      </c>
      <c r="J24" s="752">
        <v>1.3368475837891385</v>
      </c>
      <c r="K24" s="656">
        <v>1446.941</v>
      </c>
      <c r="L24" s="740">
        <v>2.4422344629777917</v>
      </c>
      <c r="M24" s="645">
        <v>724.34</v>
      </c>
      <c r="N24" s="756">
        <v>1.222584826135505</v>
      </c>
      <c r="O24" s="646">
        <v>722.601</v>
      </c>
      <c r="P24" s="740">
        <v>1.2196496368422869</v>
      </c>
      <c r="Q24" s="655">
        <v>3784.6559999999999</v>
      </c>
      <c r="R24" s="740">
        <v>6.387971115419135</v>
      </c>
      <c r="S24" s="657">
        <v>-480.74900000000002</v>
      </c>
      <c r="T24" s="760">
        <v>-0.811437215368222</v>
      </c>
      <c r="U24" s="653">
        <v>1472.3040000000001</v>
      </c>
      <c r="V24" s="740">
        <v>2.4850436671433429</v>
      </c>
      <c r="W24" s="654">
        <v>314.90800000000002</v>
      </c>
      <c r="X24" s="764">
        <v>0.53152075327702408</v>
      </c>
      <c r="Y24" s="657">
        <v>20644.14</v>
      </c>
      <c r="Z24" s="764">
        <v>34.911947019189888</v>
      </c>
      <c r="AA24" s="654">
        <v>6169.72</v>
      </c>
      <c r="AB24" s="756">
        <v>10.43380532021369</v>
      </c>
      <c r="AC24" s="657">
        <v>19213.061000000002</v>
      </c>
      <c r="AD24" s="764">
        <v>32.491804827348759</v>
      </c>
      <c r="AE24" s="150" t="s">
        <v>54</v>
      </c>
    </row>
    <row r="25" spans="1:31" ht="25.5" customHeight="1">
      <c r="A25" s="150" t="s">
        <v>55</v>
      </c>
      <c r="B25" s="652">
        <v>1788327.415</v>
      </c>
      <c r="C25" s="653">
        <v>2935.5280000000002</v>
      </c>
      <c r="D25" s="740">
        <v>16.414935964061147</v>
      </c>
      <c r="E25" s="654">
        <v>2540.328</v>
      </c>
      <c r="F25" s="744">
        <v>14.20504980627387</v>
      </c>
      <c r="G25" s="655">
        <v>296.22399999999999</v>
      </c>
      <c r="H25" s="748">
        <v>1.6564304585131018</v>
      </c>
      <c r="I25" s="654">
        <v>98.975999999999999</v>
      </c>
      <c r="J25" s="752">
        <v>0.55345569927417348</v>
      </c>
      <c r="K25" s="656">
        <v>583.30899999999997</v>
      </c>
      <c r="L25" s="740">
        <v>3.2896174736995651</v>
      </c>
      <c r="M25" s="645">
        <v>227.58199999999999</v>
      </c>
      <c r="N25" s="756">
        <v>1.2834667798705224</v>
      </c>
      <c r="O25" s="646">
        <v>355.72700000000003</v>
      </c>
      <c r="P25" s="740">
        <v>2.0061506938290434</v>
      </c>
      <c r="Q25" s="655">
        <v>730.28700000000003</v>
      </c>
      <c r="R25" s="740">
        <v>4.1185115882244832</v>
      </c>
      <c r="S25" s="657">
        <v>-128.81800000000001</v>
      </c>
      <c r="T25" s="760">
        <v>-0.7264793509564067</v>
      </c>
      <c r="U25" s="653">
        <v>385.37200000000001</v>
      </c>
      <c r="V25" s="740">
        <v>2.173336027859246</v>
      </c>
      <c r="W25" s="654">
        <v>15.54</v>
      </c>
      <c r="X25" s="764">
        <v>8.7639065300366081E-2</v>
      </c>
      <c r="Y25" s="657">
        <v>3254.3870000000002</v>
      </c>
      <c r="Z25" s="764">
        <v>18.197937204916137</v>
      </c>
      <c r="AA25" s="654">
        <v>2115.9140000000002</v>
      </c>
      <c r="AB25" s="756">
        <v>11.831804300780123</v>
      </c>
      <c r="AC25" s="657">
        <v>10048.512000000001</v>
      </c>
      <c r="AD25" s="764">
        <v>56.189442244836364</v>
      </c>
      <c r="AE25" s="150" t="s">
        <v>55</v>
      </c>
    </row>
    <row r="26" spans="1:31" ht="25.5" customHeight="1">
      <c r="A26" s="150" t="s">
        <v>56</v>
      </c>
      <c r="B26" s="652">
        <v>743476.80299999996</v>
      </c>
      <c r="C26" s="653">
        <v>994.553</v>
      </c>
      <c r="D26" s="740">
        <v>13.377054885732596</v>
      </c>
      <c r="E26" s="654">
        <v>817.02099999999996</v>
      </c>
      <c r="F26" s="744">
        <v>10.989192893486955</v>
      </c>
      <c r="G26" s="655">
        <v>111.15900000000001</v>
      </c>
      <c r="H26" s="748">
        <v>1.4951239843861006</v>
      </c>
      <c r="I26" s="654">
        <v>66.373000000000005</v>
      </c>
      <c r="J26" s="752">
        <v>0.89273800785954049</v>
      </c>
      <c r="K26" s="656">
        <v>269.92199999999997</v>
      </c>
      <c r="L26" s="740">
        <v>3.6153919064025337</v>
      </c>
      <c r="M26" s="645">
        <v>109.23899999999999</v>
      </c>
      <c r="N26" s="756">
        <v>1.463170087890229</v>
      </c>
      <c r="O26" s="646">
        <v>160.68299999999999</v>
      </c>
      <c r="P26" s="740">
        <v>2.152221818512305</v>
      </c>
      <c r="Q26" s="655">
        <v>823.62599999999998</v>
      </c>
      <c r="R26" s="740">
        <v>11.031819467485768</v>
      </c>
      <c r="S26" s="657">
        <v>-45.349000000000004</v>
      </c>
      <c r="T26" s="760">
        <v>-0.60741402169311332</v>
      </c>
      <c r="U26" s="653">
        <v>89.331000000000003</v>
      </c>
      <c r="V26" s="740">
        <v>1.1965181585452271</v>
      </c>
      <c r="W26" s="654">
        <v>9.7140000000000004</v>
      </c>
      <c r="X26" s="764">
        <v>0.13011135431270596</v>
      </c>
      <c r="Y26" s="657">
        <v>1307.92</v>
      </c>
      <c r="Z26" s="764">
        <v>17.591940928384286</v>
      </c>
      <c r="AA26" s="654">
        <v>320.42899999999997</v>
      </c>
      <c r="AB26" s="756">
        <v>4.3098721938201479</v>
      </c>
      <c r="AC26" s="657">
        <v>3023.8969999999999</v>
      </c>
      <c r="AD26" s="764">
        <v>40.672378583948912</v>
      </c>
      <c r="AE26" s="150" t="s">
        <v>56</v>
      </c>
    </row>
    <row r="27" spans="1:31" ht="25.5" customHeight="1">
      <c r="A27" s="150" t="s">
        <v>57</v>
      </c>
      <c r="B27" s="652">
        <v>933800.74399999995</v>
      </c>
      <c r="C27" s="653">
        <v>1993.1559999999999</v>
      </c>
      <c r="D27" s="740">
        <v>21.344553565701592</v>
      </c>
      <c r="E27" s="654">
        <v>1715.864</v>
      </c>
      <c r="F27" s="744">
        <v>18.375054967829413</v>
      </c>
      <c r="G27" s="655">
        <v>102.77800000000001</v>
      </c>
      <c r="H27" s="748">
        <v>1.1006416589447481</v>
      </c>
      <c r="I27" s="654">
        <v>174.51400000000001</v>
      </c>
      <c r="J27" s="752">
        <v>1.8688569389274337</v>
      </c>
      <c r="K27" s="656">
        <v>308.10000000000002</v>
      </c>
      <c r="L27" s="740">
        <v>3.3340501150310602</v>
      </c>
      <c r="M27" s="645">
        <v>178.36500000000001</v>
      </c>
      <c r="N27" s="756">
        <v>1.9301455656199773</v>
      </c>
      <c r="O27" s="646">
        <v>129.73500000000001</v>
      </c>
      <c r="P27" s="740">
        <v>1.4039045494110824</v>
      </c>
      <c r="Q27" s="655">
        <v>642.58699999999999</v>
      </c>
      <c r="R27" s="740">
        <v>6.9536425227765779</v>
      </c>
      <c r="S27" s="657">
        <v>-26.693000000000001</v>
      </c>
      <c r="T27" s="760">
        <v>-0.28885361804778997</v>
      </c>
      <c r="U27" s="653">
        <v>129.31899999999999</v>
      </c>
      <c r="V27" s="740">
        <v>1.3994028783696904</v>
      </c>
      <c r="W27" s="654">
        <v>0.70799999999999996</v>
      </c>
      <c r="X27" s="764">
        <v>7.6614978300616381E-3</v>
      </c>
      <c r="Y27" s="657">
        <v>1849.52</v>
      </c>
      <c r="Z27" s="764">
        <v>19.806366742410734</v>
      </c>
      <c r="AA27" s="654">
        <v>1658.1679999999999</v>
      </c>
      <c r="AB27" s="756">
        <v>17.757192962784789</v>
      </c>
      <c r="AC27" s="657">
        <v>5147.5650000000005</v>
      </c>
      <c r="AD27" s="764">
        <v>55.124875762574895</v>
      </c>
      <c r="AE27" s="150" t="s">
        <v>57</v>
      </c>
    </row>
    <row r="28" spans="1:31" ht="25.5" customHeight="1">
      <c r="A28" s="150" t="s">
        <v>58</v>
      </c>
      <c r="B28" s="652">
        <v>567569.34299999999</v>
      </c>
      <c r="C28" s="653">
        <v>702.54399999999998</v>
      </c>
      <c r="D28" s="740">
        <v>12.378117469956443</v>
      </c>
      <c r="E28" s="654">
        <v>622.08600000000001</v>
      </c>
      <c r="F28" s="744">
        <v>10.960528571043698</v>
      </c>
      <c r="G28" s="655">
        <v>59.857999999999997</v>
      </c>
      <c r="H28" s="748">
        <v>1.0546376533237103</v>
      </c>
      <c r="I28" s="654">
        <v>20.6</v>
      </c>
      <c r="J28" s="752">
        <v>0.36295124558903458</v>
      </c>
      <c r="K28" s="656">
        <v>202.52500000000001</v>
      </c>
      <c r="L28" s="740">
        <v>3.5516317064421146</v>
      </c>
      <c r="M28" s="645">
        <v>174.00400000000002</v>
      </c>
      <c r="N28" s="756">
        <v>3.0514658607468408</v>
      </c>
      <c r="O28" s="646">
        <v>28.521000000000001</v>
      </c>
      <c r="P28" s="740">
        <v>0.500165845695275</v>
      </c>
      <c r="Q28" s="655">
        <v>691.64800000000002</v>
      </c>
      <c r="R28" s="740">
        <v>12.129262888518829</v>
      </c>
      <c r="S28" s="657">
        <v>-28.827000000000002</v>
      </c>
      <c r="T28" s="760">
        <v>-0.50553209332974625</v>
      </c>
      <c r="U28" s="653">
        <v>93.253999999999991</v>
      </c>
      <c r="V28" s="740">
        <v>1.6353727349835971</v>
      </c>
      <c r="W28" s="654">
        <v>2.048</v>
      </c>
      <c r="X28" s="764">
        <v>3.5915278285611418E-2</v>
      </c>
      <c r="Y28" s="657">
        <v>2216.788</v>
      </c>
      <c r="Z28" s="764">
        <v>39.057571155671106</v>
      </c>
      <c r="AA28" s="654">
        <v>285.09100000000001</v>
      </c>
      <c r="AB28" s="756">
        <v>5.0230161920496821</v>
      </c>
      <c r="AC28" s="657">
        <v>2241.252</v>
      </c>
      <c r="AD28" s="764">
        <v>39.488602188296838</v>
      </c>
      <c r="AE28" s="150" t="s">
        <v>58</v>
      </c>
    </row>
    <row r="29" spans="1:31" ht="25.5" customHeight="1">
      <c r="A29" s="150" t="s">
        <v>59</v>
      </c>
      <c r="B29" s="652">
        <v>651231.44999999995</v>
      </c>
      <c r="C29" s="653">
        <v>1311.66</v>
      </c>
      <c r="D29" s="740">
        <v>20.141226287520361</v>
      </c>
      <c r="E29" s="654">
        <v>893.33</v>
      </c>
      <c r="F29" s="744">
        <v>13.717550035398324</v>
      </c>
      <c r="G29" s="655">
        <v>356.745</v>
      </c>
      <c r="H29" s="748">
        <v>5.4780063217155748</v>
      </c>
      <c r="I29" s="654">
        <v>61.585000000000001</v>
      </c>
      <c r="J29" s="752">
        <v>0.94566993040646308</v>
      </c>
      <c r="K29" s="656">
        <v>200.393</v>
      </c>
      <c r="L29" s="740">
        <v>3.1448553802619608</v>
      </c>
      <c r="M29" s="645">
        <v>122.018</v>
      </c>
      <c r="N29" s="756">
        <v>1.9148820756653373</v>
      </c>
      <c r="O29" s="646">
        <v>78.375</v>
      </c>
      <c r="P29" s="740">
        <v>1.2299733045966237</v>
      </c>
      <c r="Q29" s="655">
        <v>810.03</v>
      </c>
      <c r="R29" s="740">
        <v>12.712156630588874</v>
      </c>
      <c r="S29" s="657">
        <v>-7.0030000000000001</v>
      </c>
      <c r="T29" s="760">
        <v>-0.10990115536957136</v>
      </c>
      <c r="U29" s="653">
        <v>153.35599999999999</v>
      </c>
      <c r="V29" s="740">
        <v>2.4066830762324694</v>
      </c>
      <c r="W29" s="654">
        <v>0</v>
      </c>
      <c r="X29" s="764">
        <v>0</v>
      </c>
      <c r="Y29" s="657">
        <v>1311.5739999999998</v>
      </c>
      <c r="Z29" s="764">
        <v>20.139905712477489</v>
      </c>
      <c r="AA29" s="654">
        <v>666.16399999999999</v>
      </c>
      <c r="AB29" s="756">
        <v>10.229297126236764</v>
      </c>
      <c r="AC29" s="657">
        <v>4316.5279999999993</v>
      </c>
      <c r="AD29" s="764">
        <v>66.282548239953698</v>
      </c>
      <c r="AE29" s="150" t="s">
        <v>59</v>
      </c>
    </row>
    <row r="30" spans="1:31" ht="25.5" customHeight="1">
      <c r="A30" s="150" t="s">
        <v>60</v>
      </c>
      <c r="B30" s="652">
        <v>1342109.6140000001</v>
      </c>
      <c r="C30" s="653">
        <v>3891.59</v>
      </c>
      <c r="D30" s="740">
        <v>28.996066784750713</v>
      </c>
      <c r="E30" s="654">
        <v>3511.0880000000002</v>
      </c>
      <c r="F30" s="744">
        <v>26.1609630344247</v>
      </c>
      <c r="G30" s="655">
        <v>255.15099999999998</v>
      </c>
      <c r="H30" s="748">
        <v>1.9011189349843967</v>
      </c>
      <c r="I30" s="654">
        <v>125.351</v>
      </c>
      <c r="J30" s="752">
        <v>0.93398481534161781</v>
      </c>
      <c r="K30" s="656">
        <v>410.245</v>
      </c>
      <c r="L30" s="740">
        <v>3.0937593084452706</v>
      </c>
      <c r="M30" s="645">
        <v>185.345</v>
      </c>
      <c r="N30" s="756">
        <v>1.3977326208090013</v>
      </c>
      <c r="O30" s="646">
        <v>224.9</v>
      </c>
      <c r="P30" s="740">
        <v>1.6960266876362697</v>
      </c>
      <c r="Q30" s="655">
        <v>2904.922</v>
      </c>
      <c r="R30" s="740">
        <v>21.906737383289137</v>
      </c>
      <c r="S30" s="657">
        <v>-19.794</v>
      </c>
      <c r="T30" s="760">
        <v>-0.14927146400654656</v>
      </c>
      <c r="U30" s="653">
        <v>362.512</v>
      </c>
      <c r="V30" s="740">
        <v>2.7337929150217848</v>
      </c>
      <c r="W30" s="654">
        <v>0</v>
      </c>
      <c r="X30" s="764">
        <v>0</v>
      </c>
      <c r="Y30" s="657">
        <v>3262.2809999999999</v>
      </c>
      <c r="Z30" s="764">
        <v>24.307112965811744</v>
      </c>
      <c r="AA30" s="654">
        <v>3475.0189999999998</v>
      </c>
      <c r="AB30" s="756">
        <v>25.892214493890062</v>
      </c>
      <c r="AC30" s="657">
        <v>6180.9490000000005</v>
      </c>
      <c r="AD30" s="764">
        <v>46.05398050594696</v>
      </c>
      <c r="AE30" s="150" t="s">
        <v>60</v>
      </c>
    </row>
    <row r="31" spans="1:31" ht="25.5" customHeight="1">
      <c r="A31" s="150" t="s">
        <v>61</v>
      </c>
      <c r="B31" s="652">
        <v>1313878.247</v>
      </c>
      <c r="C31" s="653">
        <v>1890.5820000000001</v>
      </c>
      <c r="D31" s="740">
        <v>14.389324157826628</v>
      </c>
      <c r="E31" s="654">
        <v>1519.873</v>
      </c>
      <c r="F31" s="744">
        <v>11.567837457316546</v>
      </c>
      <c r="G31" s="655">
        <v>165.06400000000002</v>
      </c>
      <c r="H31" s="748">
        <v>1.2563112326191059</v>
      </c>
      <c r="I31" s="654">
        <v>205.64500000000001</v>
      </c>
      <c r="J31" s="752">
        <v>1.5651754678909759</v>
      </c>
      <c r="K31" s="656">
        <v>409.161</v>
      </c>
      <c r="L31" s="740">
        <v>3.0423055585461998</v>
      </c>
      <c r="M31" s="645">
        <v>159.51300000000001</v>
      </c>
      <c r="N31" s="756">
        <v>1.1860546009037518</v>
      </c>
      <c r="O31" s="646">
        <v>249.648</v>
      </c>
      <c r="P31" s="740">
        <v>1.856250957642448</v>
      </c>
      <c r="Q31" s="655">
        <v>1728.2750000000001</v>
      </c>
      <c r="R31" s="740">
        <v>12.850542058496371</v>
      </c>
      <c r="S31" s="657">
        <v>-174.91299999999998</v>
      </c>
      <c r="T31" s="760">
        <v>-1.3005608847421708</v>
      </c>
      <c r="U31" s="653">
        <v>152.17500000000001</v>
      </c>
      <c r="V31" s="740">
        <v>1.1314931002020425</v>
      </c>
      <c r="W31" s="654">
        <v>67.795000000000002</v>
      </c>
      <c r="X31" s="764">
        <v>0.50408789044322311</v>
      </c>
      <c r="Y31" s="657">
        <v>2694.598</v>
      </c>
      <c r="Z31" s="764">
        <v>20.508734398736109</v>
      </c>
      <c r="AA31" s="654">
        <v>720.03100000000006</v>
      </c>
      <c r="AB31" s="756">
        <v>5.4801957612439258</v>
      </c>
      <c r="AC31" s="657">
        <v>4184.2690000000002</v>
      </c>
      <c r="AD31" s="764">
        <v>31.846702763775955</v>
      </c>
      <c r="AE31" s="150" t="s">
        <v>61</v>
      </c>
    </row>
    <row r="32" spans="1:31" ht="25.5" customHeight="1">
      <c r="A32" s="150" t="s">
        <v>62</v>
      </c>
      <c r="B32" s="652">
        <v>2482149.3489999999</v>
      </c>
      <c r="C32" s="653">
        <v>5476.28</v>
      </c>
      <c r="D32" s="740">
        <v>22.062653088164357</v>
      </c>
      <c r="E32" s="654">
        <v>4608.2910000000002</v>
      </c>
      <c r="F32" s="744">
        <v>18.565728133387996</v>
      </c>
      <c r="G32" s="655">
        <v>739.95399999999995</v>
      </c>
      <c r="H32" s="748">
        <v>2.9811018434410892</v>
      </c>
      <c r="I32" s="654">
        <v>128.035</v>
      </c>
      <c r="J32" s="752">
        <v>0.51582311133527203</v>
      </c>
      <c r="K32" s="656">
        <v>844.59299999999996</v>
      </c>
      <c r="L32" s="740">
        <v>3.4196387782056537</v>
      </c>
      <c r="M32" s="645">
        <v>495.834</v>
      </c>
      <c r="N32" s="756">
        <v>2.0075624282380056</v>
      </c>
      <c r="O32" s="646">
        <v>348.75900000000001</v>
      </c>
      <c r="P32" s="740">
        <v>1.4120763499676476</v>
      </c>
      <c r="Q32" s="655">
        <v>2680.982</v>
      </c>
      <c r="R32" s="740">
        <v>10.854920666961895</v>
      </c>
      <c r="S32" s="657">
        <v>-337.428</v>
      </c>
      <c r="T32" s="760">
        <v>-1.3661987177875938</v>
      </c>
      <c r="U32" s="653">
        <v>697.11199999999997</v>
      </c>
      <c r="V32" s="740">
        <v>2.8225088627924921</v>
      </c>
      <c r="W32" s="654">
        <v>4.931</v>
      </c>
      <c r="X32" s="764">
        <v>1.9964928451138095E-2</v>
      </c>
      <c r="Y32" s="657">
        <v>5049.3919999999998</v>
      </c>
      <c r="Z32" s="764">
        <v>20.342821039492577</v>
      </c>
      <c r="AA32" s="654">
        <v>4042.2280000000001</v>
      </c>
      <c r="AB32" s="756">
        <v>16.285192515222825</v>
      </c>
      <c r="AC32" s="657">
        <v>9634.76</v>
      </c>
      <c r="AD32" s="764">
        <v>38.816197759742458</v>
      </c>
      <c r="AE32" s="150" t="s">
        <v>62</v>
      </c>
    </row>
    <row r="33" spans="1:31" ht="25.5" customHeight="1">
      <c r="A33" s="150" t="s">
        <v>63</v>
      </c>
      <c r="B33" s="652">
        <v>5510217.7649999997</v>
      </c>
      <c r="C33" s="653">
        <v>12463.25</v>
      </c>
      <c r="D33" s="740">
        <v>22.618434572884802</v>
      </c>
      <c r="E33" s="654">
        <v>10228.027</v>
      </c>
      <c r="F33" s="744">
        <v>18.561928831500548</v>
      </c>
      <c r="G33" s="655">
        <v>1159.136</v>
      </c>
      <c r="H33" s="748">
        <v>2.1036119613323487</v>
      </c>
      <c r="I33" s="654">
        <v>1076.087</v>
      </c>
      <c r="J33" s="752">
        <v>1.9528937800519035</v>
      </c>
      <c r="K33" s="656">
        <v>2360.4949999999999</v>
      </c>
      <c r="L33" s="740">
        <v>4.2746159936720609</v>
      </c>
      <c r="M33" s="645">
        <v>1146.9749999999999</v>
      </c>
      <c r="N33" s="756">
        <v>2.077054888632262</v>
      </c>
      <c r="O33" s="646">
        <v>1213.52</v>
      </c>
      <c r="P33" s="740">
        <v>2.1975611050397985</v>
      </c>
      <c r="Q33" s="655">
        <v>7608.54</v>
      </c>
      <c r="R33" s="740">
        <v>13.778290897669184</v>
      </c>
      <c r="S33" s="657">
        <v>-784.83300000000008</v>
      </c>
      <c r="T33" s="760">
        <v>-1.4212526161511143</v>
      </c>
      <c r="U33" s="653">
        <v>874.37699999999995</v>
      </c>
      <c r="V33" s="740">
        <v>1.5834076787703406</v>
      </c>
      <c r="W33" s="654">
        <v>83.441999999999993</v>
      </c>
      <c r="X33" s="764">
        <v>0.15110496219817623</v>
      </c>
      <c r="Y33" s="657">
        <v>11244.835000000001</v>
      </c>
      <c r="Z33" s="764">
        <v>20.407242471296417</v>
      </c>
      <c r="AA33" s="654">
        <v>5261.5650000000005</v>
      </c>
      <c r="AB33" s="756">
        <v>9.5487423989313065</v>
      </c>
      <c r="AC33" s="657">
        <v>17714.650999999998</v>
      </c>
      <c r="AD33" s="764">
        <v>32.148731239844203</v>
      </c>
      <c r="AE33" s="150" t="s">
        <v>63</v>
      </c>
    </row>
    <row r="34" spans="1:31" ht="25.5" customHeight="1">
      <c r="A34" s="150" t="s">
        <v>64</v>
      </c>
      <c r="B34" s="652">
        <v>1221436.2050000001</v>
      </c>
      <c r="C34" s="653">
        <v>2048.8580000000002</v>
      </c>
      <c r="D34" s="740">
        <v>16.774171189726605</v>
      </c>
      <c r="E34" s="654">
        <v>1724.3920000000001</v>
      </c>
      <c r="F34" s="744">
        <v>14.117741008012777</v>
      </c>
      <c r="G34" s="655">
        <v>221.70899999999997</v>
      </c>
      <c r="H34" s="748">
        <v>1.8151500593516461</v>
      </c>
      <c r="I34" s="654">
        <v>102.75700000000001</v>
      </c>
      <c r="J34" s="752">
        <v>0.84128012236218264</v>
      </c>
      <c r="K34" s="656">
        <v>484.36099999999999</v>
      </c>
      <c r="L34" s="740">
        <v>4.0286345340593597</v>
      </c>
      <c r="M34" s="645">
        <v>236.37299999999999</v>
      </c>
      <c r="N34" s="756">
        <v>1.966013842401046</v>
      </c>
      <c r="O34" s="646">
        <v>247.988</v>
      </c>
      <c r="P34" s="740">
        <v>2.0626206916583141</v>
      </c>
      <c r="Q34" s="655">
        <v>4562.9849999999997</v>
      </c>
      <c r="R34" s="740">
        <v>37.95226896755694</v>
      </c>
      <c r="S34" s="657">
        <v>-371.78900000000004</v>
      </c>
      <c r="T34" s="760">
        <v>-3.0923257751623181</v>
      </c>
      <c r="U34" s="653">
        <v>269.584</v>
      </c>
      <c r="V34" s="740">
        <v>2.2422437236479786</v>
      </c>
      <c r="W34" s="654">
        <v>132.822</v>
      </c>
      <c r="X34" s="764">
        <v>1.1047365417175048</v>
      </c>
      <c r="Y34" s="657">
        <v>4057.17</v>
      </c>
      <c r="Z34" s="764">
        <v>33.216388898509848</v>
      </c>
      <c r="AA34" s="654">
        <v>782.71899999999994</v>
      </c>
      <c r="AB34" s="756">
        <v>6.408185681707379</v>
      </c>
      <c r="AC34" s="657">
        <v>2997.7950000000001</v>
      </c>
      <c r="AD34" s="764">
        <v>24.543197489385044</v>
      </c>
      <c r="AE34" s="150" t="s">
        <v>64</v>
      </c>
    </row>
    <row r="35" spans="1:31" ht="25.5" customHeight="1">
      <c r="A35" s="150" t="s">
        <v>65</v>
      </c>
      <c r="B35" s="652">
        <v>967964.48800000001</v>
      </c>
      <c r="C35" s="653">
        <v>2757.3359999999998</v>
      </c>
      <c r="D35" s="740">
        <v>28.485921066145558</v>
      </c>
      <c r="E35" s="654">
        <v>2227.0929999999998</v>
      </c>
      <c r="F35" s="744">
        <v>23.008003161372176</v>
      </c>
      <c r="G35" s="655">
        <v>253.119</v>
      </c>
      <c r="H35" s="748">
        <v>2.6149616348322069</v>
      </c>
      <c r="I35" s="654">
        <v>277.12399999999997</v>
      </c>
      <c r="J35" s="752">
        <v>2.8629562699411752</v>
      </c>
      <c r="K35" s="656">
        <v>312.18</v>
      </c>
      <c r="L35" s="740">
        <v>3.3045848250007612</v>
      </c>
      <c r="M35" s="645">
        <v>165.32</v>
      </c>
      <c r="N35" s="756">
        <v>1.749996679060561</v>
      </c>
      <c r="O35" s="646">
        <v>146.86000000000001</v>
      </c>
      <c r="P35" s="740">
        <v>1.5545881459402007</v>
      </c>
      <c r="Q35" s="655">
        <v>228.33600000000001</v>
      </c>
      <c r="R35" s="740">
        <v>2.4170532404426095</v>
      </c>
      <c r="S35" s="657">
        <v>-92.203999999999994</v>
      </c>
      <c r="T35" s="760">
        <v>-0.97602645654548714</v>
      </c>
      <c r="U35" s="653">
        <v>180.82599999999999</v>
      </c>
      <c r="V35" s="740">
        <v>1.914135612677262</v>
      </c>
      <c r="W35" s="654">
        <v>0.628</v>
      </c>
      <c r="X35" s="764">
        <v>6.6477009100534244E-3</v>
      </c>
      <c r="Y35" s="657">
        <v>3356.0719999999997</v>
      </c>
      <c r="Z35" s="764">
        <v>34.67143724388368</v>
      </c>
      <c r="AA35" s="654">
        <v>938.24899999999991</v>
      </c>
      <c r="AB35" s="756">
        <v>9.6930105559822977</v>
      </c>
      <c r="AC35" s="657">
        <v>8270.8019999999997</v>
      </c>
      <c r="AD35" s="764">
        <v>85.445304063675522</v>
      </c>
      <c r="AE35" s="150" t="s">
        <v>65</v>
      </c>
    </row>
    <row r="36" spans="1:31" ht="25.5" customHeight="1">
      <c r="A36" s="150" t="s">
        <v>66</v>
      </c>
      <c r="B36" s="652">
        <v>2101151.9040000001</v>
      </c>
      <c r="C36" s="653">
        <v>4749.9029999999993</v>
      </c>
      <c r="D36" s="740">
        <v>22.606185640160163</v>
      </c>
      <c r="E36" s="654">
        <v>4104.7839999999997</v>
      </c>
      <c r="F36" s="744">
        <v>19.535874546650575</v>
      </c>
      <c r="G36" s="655">
        <v>490.72699999999998</v>
      </c>
      <c r="H36" s="748">
        <v>2.3355141485286919</v>
      </c>
      <c r="I36" s="654">
        <v>154.392</v>
      </c>
      <c r="J36" s="752">
        <v>0.73479694498089931</v>
      </c>
      <c r="K36" s="656">
        <v>730.22</v>
      </c>
      <c r="L36" s="740">
        <v>3.4774392524034341</v>
      </c>
      <c r="M36" s="645">
        <v>438.334</v>
      </c>
      <c r="N36" s="756">
        <v>2.0874255118498626</v>
      </c>
      <c r="O36" s="646">
        <v>291.88599999999997</v>
      </c>
      <c r="P36" s="740">
        <v>1.3900137405535709</v>
      </c>
      <c r="Q36" s="655">
        <v>1702.4659999999999</v>
      </c>
      <c r="R36" s="740">
        <v>8.1074499387612828</v>
      </c>
      <c r="S36" s="657">
        <v>-91.890999999999991</v>
      </c>
      <c r="T36" s="760">
        <v>-0.43760150412561133</v>
      </c>
      <c r="U36" s="653">
        <v>407.37299999999999</v>
      </c>
      <c r="V36" s="740">
        <v>1.9399836495430747</v>
      </c>
      <c r="W36" s="654">
        <v>0.77800000000000002</v>
      </c>
      <c r="X36" s="764">
        <v>3.7049762241103661E-3</v>
      </c>
      <c r="Y36" s="657">
        <v>4575.4650000000001</v>
      </c>
      <c r="Z36" s="764">
        <v>21.775983884314154</v>
      </c>
      <c r="AA36" s="654">
        <v>1187.9649999999999</v>
      </c>
      <c r="AB36" s="756">
        <v>5.6538748947110857</v>
      </c>
      <c r="AC36" s="657">
        <v>11718.659</v>
      </c>
      <c r="AD36" s="764">
        <v>55.772545419924093</v>
      </c>
      <c r="AE36" s="150" t="s">
        <v>66</v>
      </c>
    </row>
    <row r="37" spans="1:31" ht="25.5" customHeight="1">
      <c r="A37" s="150" t="s">
        <v>67</v>
      </c>
      <c r="B37" s="652">
        <v>9192554.9900000002</v>
      </c>
      <c r="C37" s="653">
        <v>43080.105000000003</v>
      </c>
      <c r="D37" s="740">
        <v>46.864125422000875</v>
      </c>
      <c r="E37" s="654">
        <v>38390.923999999999</v>
      </c>
      <c r="F37" s="744">
        <v>41.763061566412226</v>
      </c>
      <c r="G37" s="655">
        <v>2020.377</v>
      </c>
      <c r="H37" s="748">
        <v>2.1978405374760777</v>
      </c>
      <c r="I37" s="654">
        <v>2668.8040000000001</v>
      </c>
      <c r="J37" s="752">
        <v>2.9032233181125635</v>
      </c>
      <c r="K37" s="656">
        <v>5960.884</v>
      </c>
      <c r="L37" s="740">
        <v>6.5127490531697152</v>
      </c>
      <c r="M37" s="645">
        <v>3154.73</v>
      </c>
      <c r="N37" s="756">
        <v>3.4467982971160143</v>
      </c>
      <c r="O37" s="646">
        <v>2806.1540000000005</v>
      </c>
      <c r="P37" s="740">
        <v>3.0659507560537009</v>
      </c>
      <c r="Q37" s="655">
        <v>10993.036</v>
      </c>
      <c r="R37" s="740">
        <v>12.010783098691501</v>
      </c>
      <c r="S37" s="657">
        <v>-2327.6679999999997</v>
      </c>
      <c r="T37" s="760">
        <v>-2.5431660074400781</v>
      </c>
      <c r="U37" s="653">
        <v>2745.02</v>
      </c>
      <c r="V37" s="740">
        <v>2.9991569045685056</v>
      </c>
      <c r="W37" s="654">
        <v>92.287999999999997</v>
      </c>
      <c r="X37" s="764">
        <v>0.10083212231926114</v>
      </c>
      <c r="Y37" s="657">
        <v>35379.275000000001</v>
      </c>
      <c r="Z37" s="764">
        <v>38.486878825839909</v>
      </c>
      <c r="AA37" s="654">
        <v>11856.566000000001</v>
      </c>
      <c r="AB37" s="756">
        <v>12.898009327002134</v>
      </c>
      <c r="AC37" s="657">
        <v>27996.29</v>
      </c>
      <c r="AD37" s="764">
        <v>30.455395731062143</v>
      </c>
      <c r="AE37" s="150" t="s">
        <v>67</v>
      </c>
    </row>
    <row r="38" spans="1:31" ht="25.5" customHeight="1">
      <c r="A38" s="150" t="s">
        <v>68</v>
      </c>
      <c r="B38" s="652">
        <v>4163581.429</v>
      </c>
      <c r="C38" s="653">
        <v>16266.373</v>
      </c>
      <c r="D38" s="740">
        <v>39.068223541161345</v>
      </c>
      <c r="E38" s="654">
        <v>14461.016</v>
      </c>
      <c r="F38" s="744">
        <v>34.732156069476019</v>
      </c>
      <c r="G38" s="655">
        <v>717.26099999999997</v>
      </c>
      <c r="H38" s="748">
        <v>1.7227019868139584</v>
      </c>
      <c r="I38" s="654">
        <v>1088.096</v>
      </c>
      <c r="J38" s="752">
        <v>2.6133654848713661</v>
      </c>
      <c r="K38" s="656">
        <v>2121.8940000000002</v>
      </c>
      <c r="L38" s="740">
        <v>5.2025205396299281</v>
      </c>
      <c r="M38" s="645">
        <v>988.22500000000002</v>
      </c>
      <c r="N38" s="756">
        <v>2.4229583854216021</v>
      </c>
      <c r="O38" s="646">
        <v>1133.6689999999999</v>
      </c>
      <c r="P38" s="740">
        <v>2.7795621542083255</v>
      </c>
      <c r="Q38" s="655">
        <v>6715.0630000000001</v>
      </c>
      <c r="R38" s="740">
        <v>16.464183970739803</v>
      </c>
      <c r="S38" s="657">
        <v>-1723.942</v>
      </c>
      <c r="T38" s="760">
        <v>-4.2268104175471048</v>
      </c>
      <c r="U38" s="653">
        <v>1036.992</v>
      </c>
      <c r="V38" s="740">
        <v>2.5425267140733316</v>
      </c>
      <c r="W38" s="654">
        <v>74.283999999999992</v>
      </c>
      <c r="X38" s="764">
        <v>0.18213164077275751</v>
      </c>
      <c r="Y38" s="657">
        <v>12184.483</v>
      </c>
      <c r="Z38" s="764">
        <v>29.264428251920709</v>
      </c>
      <c r="AA38" s="654">
        <v>4303.473</v>
      </c>
      <c r="AB38" s="756">
        <v>10.335988555491273</v>
      </c>
      <c r="AC38" s="657">
        <v>20807.281999999999</v>
      </c>
      <c r="AD38" s="764">
        <v>49.974480756096192</v>
      </c>
      <c r="AE38" s="150" t="s">
        <v>68</v>
      </c>
    </row>
    <row r="39" spans="1:31" ht="25.5" customHeight="1">
      <c r="A39" s="150" t="s">
        <v>69</v>
      </c>
      <c r="B39" s="652">
        <v>1023062.058</v>
      </c>
      <c r="C39" s="653">
        <v>2514.5910000000003</v>
      </c>
      <c r="D39" s="740">
        <v>24.579066150843417</v>
      </c>
      <c r="E39" s="654">
        <v>2078.2269999999999</v>
      </c>
      <c r="F39" s="744">
        <v>20.313792147299043</v>
      </c>
      <c r="G39" s="655">
        <v>163.50700000000001</v>
      </c>
      <c r="H39" s="748">
        <v>1.5982119434635511</v>
      </c>
      <c r="I39" s="654">
        <v>272.85699999999997</v>
      </c>
      <c r="J39" s="752">
        <v>2.6670620600808164</v>
      </c>
      <c r="K39" s="656">
        <v>368.96600000000001</v>
      </c>
      <c r="L39" s="740">
        <v>3.5664455407150975</v>
      </c>
      <c r="M39" s="645">
        <v>283.577</v>
      </c>
      <c r="N39" s="756">
        <v>2.7410707954103231</v>
      </c>
      <c r="O39" s="646">
        <v>85.388999999999996</v>
      </c>
      <c r="P39" s="740">
        <v>0.8253747453047745</v>
      </c>
      <c r="Q39" s="655">
        <v>1288.415</v>
      </c>
      <c r="R39" s="740">
        <v>12.453889874244352</v>
      </c>
      <c r="S39" s="657">
        <v>-241.62200000000001</v>
      </c>
      <c r="T39" s="760">
        <v>-2.3355314702131449</v>
      </c>
      <c r="U39" s="653">
        <v>148.18800000000002</v>
      </c>
      <c r="V39" s="740">
        <v>1.4323933147972683</v>
      </c>
      <c r="W39" s="654">
        <v>0</v>
      </c>
      <c r="X39" s="764">
        <v>0</v>
      </c>
      <c r="Y39" s="657">
        <v>3456.1779999999999</v>
      </c>
      <c r="Z39" s="764">
        <v>33.782681832190477</v>
      </c>
      <c r="AA39" s="654">
        <v>1108.692</v>
      </c>
      <c r="AB39" s="756">
        <v>10.836996556859898</v>
      </c>
      <c r="AC39" s="657">
        <v>4555.54</v>
      </c>
      <c r="AD39" s="764">
        <v>44.528481575259434</v>
      </c>
      <c r="AE39" s="150" t="s">
        <v>69</v>
      </c>
    </row>
    <row r="40" spans="1:31" ht="25.5" customHeight="1">
      <c r="A40" s="150" t="s">
        <v>70</v>
      </c>
      <c r="B40" s="652">
        <v>820114.07900000003</v>
      </c>
      <c r="C40" s="653">
        <v>3082.1970000000001</v>
      </c>
      <c r="D40" s="740">
        <v>37.582539782249</v>
      </c>
      <c r="E40" s="654">
        <v>2753.6289999999999</v>
      </c>
      <c r="F40" s="744">
        <v>33.576170322031501</v>
      </c>
      <c r="G40" s="655">
        <v>207.83199999999999</v>
      </c>
      <c r="H40" s="748">
        <v>2.534184027829621</v>
      </c>
      <c r="I40" s="654">
        <v>120.736</v>
      </c>
      <c r="J40" s="752">
        <v>1.4721854323878762</v>
      </c>
      <c r="K40" s="656">
        <v>317.92199999999997</v>
      </c>
      <c r="L40" s="740">
        <v>3.8389239364901928</v>
      </c>
      <c r="M40" s="645">
        <v>234.28199999999998</v>
      </c>
      <c r="N40" s="756">
        <v>2.8289667833267136</v>
      </c>
      <c r="O40" s="646">
        <v>83.64</v>
      </c>
      <c r="P40" s="740">
        <v>1.0099571531634797</v>
      </c>
      <c r="Q40" s="655">
        <v>1184.729</v>
      </c>
      <c r="R40" s="740">
        <v>14.305661502991583</v>
      </c>
      <c r="S40" s="657">
        <v>-239.86</v>
      </c>
      <c r="T40" s="760">
        <v>-2.8963214103035901</v>
      </c>
      <c r="U40" s="653">
        <v>203.92099999999999</v>
      </c>
      <c r="V40" s="740">
        <v>2.4623562007442601</v>
      </c>
      <c r="W40" s="654">
        <v>0.52700000000000002</v>
      </c>
      <c r="X40" s="764">
        <v>6.3635511683064784E-3</v>
      </c>
      <c r="Y40" s="657">
        <v>3171.6420000000003</v>
      </c>
      <c r="Z40" s="764">
        <v>38.67318073440854</v>
      </c>
      <c r="AA40" s="654">
        <v>528.88599999999997</v>
      </c>
      <c r="AB40" s="756">
        <v>6.4489320881418495</v>
      </c>
      <c r="AC40" s="657">
        <v>2518.9749999999999</v>
      </c>
      <c r="AD40" s="764">
        <v>30.714934232948337</v>
      </c>
      <c r="AE40" s="150" t="s">
        <v>70</v>
      </c>
    </row>
    <row r="41" spans="1:31" ht="25.5" customHeight="1">
      <c r="A41" s="150" t="s">
        <v>71</v>
      </c>
      <c r="B41" s="652">
        <v>533146.87199999997</v>
      </c>
      <c r="C41" s="653">
        <v>1125.9979999999998</v>
      </c>
      <c r="D41" s="740">
        <v>21.119846315069438</v>
      </c>
      <c r="E41" s="654">
        <v>938.4</v>
      </c>
      <c r="F41" s="744">
        <v>17.601153627325417</v>
      </c>
      <c r="G41" s="655">
        <v>114.881</v>
      </c>
      <c r="H41" s="748">
        <v>2.1547720906444705</v>
      </c>
      <c r="I41" s="654">
        <v>72.716999999999999</v>
      </c>
      <c r="J41" s="752">
        <v>1.3639205970995549</v>
      </c>
      <c r="K41" s="656">
        <v>256.86200000000002</v>
      </c>
      <c r="L41" s="740">
        <v>4.8529095378165579</v>
      </c>
      <c r="M41" s="645">
        <v>65.072000000000003</v>
      </c>
      <c r="N41" s="756">
        <v>1.2294092915448724</v>
      </c>
      <c r="O41" s="646">
        <v>191.79</v>
      </c>
      <c r="P41" s="740">
        <v>3.6235002462716848</v>
      </c>
      <c r="Q41" s="655">
        <v>74.918999999999997</v>
      </c>
      <c r="R41" s="740">
        <v>1.4154492671694476</v>
      </c>
      <c r="S41" s="657">
        <v>-78.641999999999996</v>
      </c>
      <c r="T41" s="760">
        <v>-1.485788134768746</v>
      </c>
      <c r="U41" s="653">
        <v>134.21099999999998</v>
      </c>
      <c r="V41" s="740">
        <v>2.5356566638112987</v>
      </c>
      <c r="W41" s="654">
        <v>0</v>
      </c>
      <c r="X41" s="764">
        <v>0</v>
      </c>
      <c r="Y41" s="657">
        <v>1484.432</v>
      </c>
      <c r="Z41" s="764">
        <v>27.842834272504184</v>
      </c>
      <c r="AA41" s="654">
        <v>386.52199999999999</v>
      </c>
      <c r="AB41" s="756">
        <v>7.2498221465697732</v>
      </c>
      <c r="AC41" s="657">
        <v>4457.9769999999999</v>
      </c>
      <c r="AD41" s="764">
        <v>83.616302263515863</v>
      </c>
      <c r="AE41" s="150" t="s">
        <v>71</v>
      </c>
    </row>
    <row r="42" spans="1:31" ht="25.5" customHeight="1">
      <c r="A42" s="150" t="s">
        <v>72</v>
      </c>
      <c r="B42" s="652">
        <v>489249.848</v>
      </c>
      <c r="C42" s="653">
        <v>774.86599999999999</v>
      </c>
      <c r="D42" s="740">
        <v>15.837838338991165</v>
      </c>
      <c r="E42" s="654">
        <v>657.38600000000008</v>
      </c>
      <c r="F42" s="744">
        <v>13.436611226090767</v>
      </c>
      <c r="G42" s="655">
        <v>94.822999999999993</v>
      </c>
      <c r="H42" s="748">
        <v>1.9381303926332543</v>
      </c>
      <c r="I42" s="654">
        <v>22.657000000000004</v>
      </c>
      <c r="J42" s="752">
        <v>0.46309672026714671</v>
      </c>
      <c r="K42" s="656">
        <v>285.834</v>
      </c>
      <c r="L42" s="740">
        <v>5.7100011410919587</v>
      </c>
      <c r="M42" s="645">
        <v>92.228999999999999</v>
      </c>
      <c r="N42" s="756">
        <v>1.8424249572890916</v>
      </c>
      <c r="O42" s="646">
        <v>193.60499999999999</v>
      </c>
      <c r="P42" s="740">
        <v>3.8675761838028664</v>
      </c>
      <c r="Q42" s="655">
        <v>227.88300000000001</v>
      </c>
      <c r="R42" s="740">
        <v>4.5523352366599452</v>
      </c>
      <c r="S42" s="657">
        <v>-54.481000000000002</v>
      </c>
      <c r="T42" s="760">
        <v>-1.0883469852006094</v>
      </c>
      <c r="U42" s="653">
        <v>57.341999999999999</v>
      </c>
      <c r="V42" s="740">
        <v>1.1455001344573952</v>
      </c>
      <c r="W42" s="654">
        <v>0</v>
      </c>
      <c r="X42" s="764">
        <v>0</v>
      </c>
      <c r="Y42" s="657">
        <v>1602.546</v>
      </c>
      <c r="Z42" s="764">
        <v>32.755166027154296</v>
      </c>
      <c r="AA42" s="654">
        <v>238.19</v>
      </c>
      <c r="AB42" s="756">
        <v>4.8684736637874231</v>
      </c>
      <c r="AC42" s="657">
        <v>2191.1959999999999</v>
      </c>
      <c r="AD42" s="764">
        <v>44.78685090976257</v>
      </c>
      <c r="AE42" s="150" t="s">
        <v>72</v>
      </c>
    </row>
    <row r="43" spans="1:31" ht="25.5" customHeight="1">
      <c r="A43" s="150" t="s">
        <v>73</v>
      </c>
      <c r="B43" s="652">
        <v>1900658.419</v>
      </c>
      <c r="C43" s="653">
        <v>7291.3689999999997</v>
      </c>
      <c r="D43" s="740">
        <v>38.362332374463335</v>
      </c>
      <c r="E43" s="654">
        <v>6743.317</v>
      </c>
      <c r="F43" s="744">
        <v>35.47884739619802</v>
      </c>
      <c r="G43" s="655">
        <v>443.34</v>
      </c>
      <c r="H43" s="748">
        <v>2.3325601042677411</v>
      </c>
      <c r="I43" s="654">
        <v>104.712</v>
      </c>
      <c r="J43" s="752">
        <v>0.55092487399757228</v>
      </c>
      <c r="K43" s="656">
        <v>864.95299999999997</v>
      </c>
      <c r="L43" s="740">
        <v>4.5001295189441386</v>
      </c>
      <c r="M43" s="645">
        <v>376.74099999999999</v>
      </c>
      <c r="N43" s="756">
        <v>1.9600871898201795</v>
      </c>
      <c r="O43" s="646">
        <v>488.21199999999999</v>
      </c>
      <c r="P43" s="740">
        <v>2.5400423291239593</v>
      </c>
      <c r="Q43" s="655">
        <v>2852.28</v>
      </c>
      <c r="R43" s="740">
        <v>14.839684265265266</v>
      </c>
      <c r="S43" s="657">
        <v>-439.44400000000002</v>
      </c>
      <c r="T43" s="760">
        <v>-2.2863148822223729</v>
      </c>
      <c r="U43" s="653">
        <v>319.35500000000002</v>
      </c>
      <c r="V43" s="740">
        <v>1.6615224902652574</v>
      </c>
      <c r="W43" s="654">
        <v>1.4</v>
      </c>
      <c r="X43" s="764">
        <v>7.2838423897272951E-3</v>
      </c>
      <c r="Y43" s="657">
        <v>4329.473</v>
      </c>
      <c r="Z43" s="764">
        <v>22.778806316381036</v>
      </c>
      <c r="AA43" s="654">
        <v>2204.8179999999998</v>
      </c>
      <c r="AB43" s="756">
        <v>11.60028534301302</v>
      </c>
      <c r="AC43" s="657">
        <v>8688.4129999999986</v>
      </c>
      <c r="AD43" s="764">
        <v>45.712648380929295</v>
      </c>
      <c r="AE43" s="150" t="s">
        <v>73</v>
      </c>
    </row>
    <row r="44" spans="1:31" ht="25.5" customHeight="1">
      <c r="A44" s="150" t="s">
        <v>74</v>
      </c>
      <c r="B44" s="652">
        <v>2539600.5150000001</v>
      </c>
      <c r="C44" s="653">
        <v>8266.8919999999998</v>
      </c>
      <c r="D44" s="740">
        <v>32.551938587081281</v>
      </c>
      <c r="E44" s="654">
        <v>7003.7379999999994</v>
      </c>
      <c r="F44" s="744">
        <v>27.57810907122138</v>
      </c>
      <c r="G44" s="655">
        <v>826.65099999999995</v>
      </c>
      <c r="H44" s="748">
        <v>3.255043441350066</v>
      </c>
      <c r="I44" s="654">
        <v>436.50300000000004</v>
      </c>
      <c r="J44" s="752">
        <v>1.7187860745098329</v>
      </c>
      <c r="K44" s="656">
        <v>1063.52</v>
      </c>
      <c r="L44" s="740">
        <v>4.195041732920239</v>
      </c>
      <c r="M44" s="645">
        <v>611.13499999999999</v>
      </c>
      <c r="N44" s="756">
        <v>2.4106145906501149</v>
      </c>
      <c r="O44" s="646">
        <v>452.38499999999999</v>
      </c>
      <c r="P44" s="740">
        <v>1.7844271422701239</v>
      </c>
      <c r="Q44" s="655">
        <v>3261.567</v>
      </c>
      <c r="R44" s="740">
        <v>12.865211448506342</v>
      </c>
      <c r="S44" s="657">
        <v>-188.83799999999999</v>
      </c>
      <c r="T44" s="760">
        <v>-0.74486919922633532</v>
      </c>
      <c r="U44" s="653">
        <v>480.83799999999997</v>
      </c>
      <c r="V44" s="740">
        <v>1.8966596554591373</v>
      </c>
      <c r="W44" s="654">
        <v>104.809</v>
      </c>
      <c r="X44" s="764">
        <v>0.41341782851816355</v>
      </c>
      <c r="Y44" s="657">
        <v>6618.8620000000001</v>
      </c>
      <c r="Z44" s="764">
        <v>26.062610874844619</v>
      </c>
      <c r="AA44" s="654">
        <v>2189.6990000000001</v>
      </c>
      <c r="AB44" s="756">
        <v>8.6222182861700993</v>
      </c>
      <c r="AC44" s="657">
        <v>12657.111000000001</v>
      </c>
      <c r="AD44" s="764">
        <v>49.838984223075734</v>
      </c>
      <c r="AE44" s="150" t="s">
        <v>74</v>
      </c>
    </row>
    <row r="45" spans="1:31" ht="25.5" customHeight="1">
      <c r="A45" s="150" t="s">
        <v>75</v>
      </c>
      <c r="B45" s="652">
        <v>1016581.04</v>
      </c>
      <c r="C45" s="653">
        <v>1319.7180000000001</v>
      </c>
      <c r="D45" s="740">
        <v>12.98192616301402</v>
      </c>
      <c r="E45" s="654">
        <v>1091.355</v>
      </c>
      <c r="F45" s="744">
        <v>10.735543523416489</v>
      </c>
      <c r="G45" s="655">
        <v>140.499</v>
      </c>
      <c r="H45" s="748">
        <v>1.3820737793811302</v>
      </c>
      <c r="I45" s="654">
        <v>87.864000000000004</v>
      </c>
      <c r="J45" s="752">
        <v>0.86430886021639752</v>
      </c>
      <c r="K45" s="656">
        <v>368.899</v>
      </c>
      <c r="L45" s="740">
        <v>3.5822726736943045</v>
      </c>
      <c r="M45" s="645">
        <v>208.55099999999999</v>
      </c>
      <c r="N45" s="756">
        <v>2.0251791096522922</v>
      </c>
      <c r="O45" s="646">
        <v>160.34800000000001</v>
      </c>
      <c r="P45" s="740">
        <v>1.5570935640420125</v>
      </c>
      <c r="Q45" s="655">
        <v>460.726</v>
      </c>
      <c r="R45" s="740">
        <v>4.4739784056353695</v>
      </c>
      <c r="S45" s="657">
        <v>-98.774000000000001</v>
      </c>
      <c r="T45" s="760">
        <v>-0.95916606190713793</v>
      </c>
      <c r="U45" s="653">
        <v>114.627</v>
      </c>
      <c r="V45" s="740">
        <v>1.1131100105111615</v>
      </c>
      <c r="W45" s="654">
        <v>0</v>
      </c>
      <c r="X45" s="764">
        <v>0</v>
      </c>
      <c r="Y45" s="657">
        <v>3237.703</v>
      </c>
      <c r="Z45" s="764">
        <v>31.848941428221007</v>
      </c>
      <c r="AA45" s="654">
        <v>1485.66</v>
      </c>
      <c r="AB45" s="756">
        <v>14.614280038116785</v>
      </c>
      <c r="AC45" s="657">
        <v>9074.2469999999994</v>
      </c>
      <c r="AD45" s="764">
        <v>89.262406467860131</v>
      </c>
      <c r="AE45" s="150" t="s">
        <v>75</v>
      </c>
    </row>
    <row r="46" spans="1:31" ht="25.5" customHeight="1">
      <c r="A46" s="150" t="s">
        <v>76</v>
      </c>
      <c r="B46" s="652">
        <v>736263.37800000003</v>
      </c>
      <c r="C46" s="653">
        <v>1913.5360000000001</v>
      </c>
      <c r="D46" s="740">
        <v>25.989829960006514</v>
      </c>
      <c r="E46" s="654">
        <v>1632.617</v>
      </c>
      <c r="F46" s="744">
        <v>22.174361088485377</v>
      </c>
      <c r="G46" s="655">
        <v>172.23</v>
      </c>
      <c r="H46" s="748">
        <v>2.3392444218514421</v>
      </c>
      <c r="I46" s="654">
        <v>108.68899999999999</v>
      </c>
      <c r="J46" s="752">
        <v>1.4762244496696939</v>
      </c>
      <c r="K46" s="656">
        <v>247.51600000000002</v>
      </c>
      <c r="L46" s="740">
        <v>3.4142938279889545</v>
      </c>
      <c r="M46" s="645">
        <v>51.924999999999997</v>
      </c>
      <c r="N46" s="756">
        <v>0.71626564350719324</v>
      </c>
      <c r="O46" s="646">
        <v>195.59100000000001</v>
      </c>
      <c r="P46" s="740">
        <v>2.6980281844817613</v>
      </c>
      <c r="Q46" s="655">
        <v>326.565</v>
      </c>
      <c r="R46" s="740">
        <v>4.5047142970038818</v>
      </c>
      <c r="S46" s="657">
        <v>-53.218000000000004</v>
      </c>
      <c r="T46" s="760">
        <v>-0.73410158914137347</v>
      </c>
      <c r="U46" s="653">
        <v>86.938999999999993</v>
      </c>
      <c r="V46" s="740">
        <v>1.199256981817465</v>
      </c>
      <c r="W46" s="654">
        <v>1.032</v>
      </c>
      <c r="X46" s="764">
        <v>1.4235650343753943E-2</v>
      </c>
      <c r="Y46" s="657">
        <v>2216.712</v>
      </c>
      <c r="Z46" s="764">
        <v>30.107595545788506</v>
      </c>
      <c r="AA46" s="654">
        <v>1758.644</v>
      </c>
      <c r="AB46" s="756">
        <v>23.886071921398756</v>
      </c>
      <c r="AC46" s="657">
        <v>2123.096</v>
      </c>
      <c r="AD46" s="764">
        <v>28.836094031557277</v>
      </c>
      <c r="AE46" s="150" t="s">
        <v>76</v>
      </c>
    </row>
    <row r="47" spans="1:31" ht="25.5" customHeight="1">
      <c r="A47" s="150" t="s">
        <v>77</v>
      </c>
      <c r="B47" s="652">
        <v>868459.33100000001</v>
      </c>
      <c r="C47" s="653">
        <v>3004.806</v>
      </c>
      <c r="D47" s="740">
        <v>34.599271292762474</v>
      </c>
      <c r="E47" s="654">
        <v>2661.4740000000002</v>
      </c>
      <c r="F47" s="744">
        <v>30.645925548815367</v>
      </c>
      <c r="G47" s="655">
        <v>257.327</v>
      </c>
      <c r="H47" s="748">
        <v>2.9630287891972684</v>
      </c>
      <c r="I47" s="654">
        <v>86.004999999999995</v>
      </c>
      <c r="J47" s="752">
        <v>0.99031695474983616</v>
      </c>
      <c r="K47" s="656">
        <v>249.393</v>
      </c>
      <c r="L47" s="740">
        <v>2.8630791126918638</v>
      </c>
      <c r="M47" s="645">
        <v>154.261</v>
      </c>
      <c r="N47" s="756">
        <v>1.7709456440355567</v>
      </c>
      <c r="O47" s="646">
        <v>95.131999999999991</v>
      </c>
      <c r="P47" s="740">
        <v>1.0921334686563069</v>
      </c>
      <c r="Q47" s="655">
        <v>294.53300000000002</v>
      </c>
      <c r="R47" s="740">
        <v>3.3812949052237742</v>
      </c>
      <c r="S47" s="657">
        <v>-82.989000000000004</v>
      </c>
      <c r="T47" s="760">
        <v>-0.95272951720050325</v>
      </c>
      <c r="U47" s="653">
        <v>108.97200000000001</v>
      </c>
      <c r="V47" s="740">
        <v>1.2510193031410577</v>
      </c>
      <c r="W47" s="654">
        <v>0</v>
      </c>
      <c r="X47" s="764">
        <v>0</v>
      </c>
      <c r="Y47" s="657">
        <v>1783.877</v>
      </c>
      <c r="Z47" s="764">
        <v>20.540708543552974</v>
      </c>
      <c r="AA47" s="654">
        <v>734.87</v>
      </c>
      <c r="AB47" s="756">
        <v>8.4617664151736776</v>
      </c>
      <c r="AC47" s="657">
        <v>1257.6579999999999</v>
      </c>
      <c r="AD47" s="764">
        <v>14.481484107630596</v>
      </c>
      <c r="AE47" s="150" t="s">
        <v>77</v>
      </c>
    </row>
    <row r="48" spans="1:31" ht="25.5" customHeight="1">
      <c r="A48" s="150" t="s">
        <v>78</v>
      </c>
      <c r="B48" s="652">
        <v>1071943.095</v>
      </c>
      <c r="C48" s="653">
        <v>2394.7840000000001</v>
      </c>
      <c r="D48" s="740">
        <v>22.340588891054896</v>
      </c>
      <c r="E48" s="654">
        <v>2043.088</v>
      </c>
      <c r="F48" s="744">
        <v>19.059668461225545</v>
      </c>
      <c r="G48" s="655">
        <v>144.68800000000002</v>
      </c>
      <c r="H48" s="748">
        <v>1.3497731425752597</v>
      </c>
      <c r="I48" s="654">
        <v>207.00800000000001</v>
      </c>
      <c r="J48" s="752">
        <v>1.9311472872540871</v>
      </c>
      <c r="K48" s="656">
        <v>506.03</v>
      </c>
      <c r="L48" s="740">
        <v>4.7361340439700985</v>
      </c>
      <c r="M48" s="645">
        <v>221.233</v>
      </c>
      <c r="N48" s="756">
        <v>2.0706067682738909</v>
      </c>
      <c r="O48" s="646">
        <v>284.79700000000003</v>
      </c>
      <c r="P48" s="740">
        <v>2.6655272756962085</v>
      </c>
      <c r="Q48" s="655">
        <v>671.49300000000005</v>
      </c>
      <c r="R48" s="740">
        <v>6.2847674200889552</v>
      </c>
      <c r="S48" s="657">
        <v>-116.735</v>
      </c>
      <c r="T48" s="760">
        <v>-1.0925688350944598</v>
      </c>
      <c r="U48" s="653">
        <v>161.31100000000001</v>
      </c>
      <c r="V48" s="740">
        <v>1.5097731730665389</v>
      </c>
      <c r="W48" s="654">
        <v>2.1309999999999998</v>
      </c>
      <c r="X48" s="764">
        <v>1.9944868185088394E-2</v>
      </c>
      <c r="Y48" s="657">
        <v>2936.8629999999998</v>
      </c>
      <c r="Z48" s="764">
        <v>27.39756442015236</v>
      </c>
      <c r="AA48" s="654">
        <v>829.30399999999997</v>
      </c>
      <c r="AB48" s="756">
        <v>7.7364554505572896</v>
      </c>
      <c r="AC48" s="657">
        <v>4438.1099999999997</v>
      </c>
      <c r="AD48" s="764">
        <v>41.402477619392656</v>
      </c>
      <c r="AE48" s="150" t="s">
        <v>78</v>
      </c>
    </row>
    <row r="49" spans="1:31" ht="25.5" customHeight="1">
      <c r="A49" s="150" t="s">
        <v>79</v>
      </c>
      <c r="B49" s="652">
        <v>606863.71100000001</v>
      </c>
      <c r="C49" s="653">
        <v>2146.6990000000001</v>
      </c>
      <c r="D49" s="740">
        <v>35.373659045498599</v>
      </c>
      <c r="E49" s="654">
        <v>2010.2080000000001</v>
      </c>
      <c r="F49" s="744">
        <v>33.124537907985079</v>
      </c>
      <c r="G49" s="655">
        <v>109.221</v>
      </c>
      <c r="H49" s="748">
        <v>1.7997615942469825</v>
      </c>
      <c r="I49" s="654">
        <v>27.27</v>
      </c>
      <c r="J49" s="752">
        <v>0.44935954326654415</v>
      </c>
      <c r="K49" s="656">
        <v>363.21</v>
      </c>
      <c r="L49" s="740">
        <v>6.0893928843942788</v>
      </c>
      <c r="M49" s="645">
        <v>168.00299999999999</v>
      </c>
      <c r="N49" s="756">
        <v>2.8166522748737428</v>
      </c>
      <c r="O49" s="646">
        <v>195.20699999999999</v>
      </c>
      <c r="P49" s="740">
        <v>3.2727406095205369</v>
      </c>
      <c r="Q49" s="655">
        <v>980.10199999999998</v>
      </c>
      <c r="R49" s="740">
        <v>16.431888287163353</v>
      </c>
      <c r="S49" s="657">
        <v>-230.08199999999999</v>
      </c>
      <c r="T49" s="760">
        <v>-3.8574370023600797</v>
      </c>
      <c r="U49" s="653">
        <v>251.25299999999999</v>
      </c>
      <c r="V49" s="740">
        <v>4.2123791481036195</v>
      </c>
      <c r="W49" s="654">
        <v>12.644</v>
      </c>
      <c r="X49" s="764">
        <v>0.21198282985127412</v>
      </c>
      <c r="Y49" s="657">
        <v>1548.2530000000002</v>
      </c>
      <c r="Z49" s="764">
        <v>25.512367471252539</v>
      </c>
      <c r="AA49" s="654">
        <v>467.29200000000003</v>
      </c>
      <c r="AB49" s="756">
        <v>7.7001144001507127</v>
      </c>
      <c r="AC49" s="657">
        <v>4494.0819999999994</v>
      </c>
      <c r="AD49" s="764">
        <v>74.054222036024811</v>
      </c>
      <c r="AE49" s="150" t="s">
        <v>79</v>
      </c>
    </row>
    <row r="50" spans="1:31" ht="25.5" customHeight="1">
      <c r="A50" s="150" t="s">
        <v>80</v>
      </c>
      <c r="B50" s="652">
        <v>4793533.4229999995</v>
      </c>
      <c r="C50" s="653">
        <v>23083.833000000002</v>
      </c>
      <c r="D50" s="740">
        <v>48.156194946384971</v>
      </c>
      <c r="E50" s="654">
        <v>19657.431</v>
      </c>
      <c r="F50" s="744">
        <v>41.008227679567398</v>
      </c>
      <c r="G50" s="655">
        <v>1993.0450000000001</v>
      </c>
      <c r="H50" s="748">
        <v>4.1577784571963345</v>
      </c>
      <c r="I50" s="654">
        <v>1433.357</v>
      </c>
      <c r="J50" s="752">
        <v>2.9901888096212406</v>
      </c>
      <c r="K50" s="656">
        <v>3635.2910000000002</v>
      </c>
      <c r="L50" s="740">
        <v>7.4774743807374904</v>
      </c>
      <c r="M50" s="645">
        <v>2220.2939999999999</v>
      </c>
      <c r="N50" s="756">
        <v>4.5669497992609571</v>
      </c>
      <c r="O50" s="646">
        <v>1414.9970000000001</v>
      </c>
      <c r="P50" s="740">
        <v>2.9105245814765333</v>
      </c>
      <c r="Q50" s="655">
        <v>3209.3609999999999</v>
      </c>
      <c r="R50" s="740">
        <v>6.6013737706384585</v>
      </c>
      <c r="S50" s="657">
        <v>-1209.2639999999999</v>
      </c>
      <c r="T50" s="760">
        <v>-2.4873498654022854</v>
      </c>
      <c r="U50" s="653">
        <v>1479.221</v>
      </c>
      <c r="V50" s="740">
        <v>3.0426277101197376</v>
      </c>
      <c r="W50" s="654">
        <v>11.358000000000001</v>
      </c>
      <c r="X50" s="764">
        <v>2.3362408681015197E-2</v>
      </c>
      <c r="Y50" s="657">
        <v>14671.436999999998</v>
      </c>
      <c r="Z50" s="764">
        <v>30.606727241338358</v>
      </c>
      <c r="AA50" s="654">
        <v>3329.0439999999999</v>
      </c>
      <c r="AB50" s="756">
        <v>6.9448644793563172</v>
      </c>
      <c r="AC50" s="657">
        <v>27849.473999999998</v>
      </c>
      <c r="AD50" s="764">
        <v>58.098007341253918</v>
      </c>
      <c r="AE50" s="150" t="s">
        <v>80</v>
      </c>
    </row>
    <row r="51" spans="1:31" ht="25.5" customHeight="1">
      <c r="A51" s="150" t="s">
        <v>81</v>
      </c>
      <c r="B51" s="652">
        <v>670256.76699999999</v>
      </c>
      <c r="C51" s="653">
        <v>1601.623</v>
      </c>
      <c r="D51" s="740">
        <v>23.895663257063397</v>
      </c>
      <c r="E51" s="654">
        <v>1353.02</v>
      </c>
      <c r="F51" s="744">
        <v>20.186592163119482</v>
      </c>
      <c r="G51" s="655">
        <v>230.50800000000001</v>
      </c>
      <c r="H51" s="748">
        <v>3.439099929296201</v>
      </c>
      <c r="I51" s="654">
        <v>18.094999999999999</v>
      </c>
      <c r="J51" s="752">
        <v>0.26997116464771181</v>
      </c>
      <c r="K51" s="656">
        <v>280.09800000000001</v>
      </c>
      <c r="L51" s="740">
        <v>4.1376848937302819</v>
      </c>
      <c r="M51" s="645">
        <v>125.032</v>
      </c>
      <c r="N51" s="756">
        <v>1.847007181889498</v>
      </c>
      <c r="O51" s="646">
        <v>155.066</v>
      </c>
      <c r="P51" s="740">
        <v>2.2906777118407837</v>
      </c>
      <c r="Q51" s="655">
        <v>124.345</v>
      </c>
      <c r="R51" s="740">
        <v>1.8368586284475144</v>
      </c>
      <c r="S51" s="657">
        <v>-67.668000000000006</v>
      </c>
      <c r="T51" s="760">
        <v>-0.99961035562174927</v>
      </c>
      <c r="U51" s="653">
        <v>404.59800000000001</v>
      </c>
      <c r="V51" s="740">
        <v>5.9768332249194378</v>
      </c>
      <c r="W51" s="654">
        <v>0</v>
      </c>
      <c r="X51" s="764">
        <v>0</v>
      </c>
      <c r="Y51" s="657">
        <v>2441.2379999999998</v>
      </c>
      <c r="Z51" s="764">
        <v>36.422429734305091</v>
      </c>
      <c r="AA51" s="654">
        <v>404.12400000000002</v>
      </c>
      <c r="AB51" s="756">
        <v>6.0293908229948538</v>
      </c>
      <c r="AC51" s="657">
        <v>4306.1460000000006</v>
      </c>
      <c r="AD51" s="764">
        <v>64.246214466045075</v>
      </c>
      <c r="AE51" s="150" t="s">
        <v>81</v>
      </c>
    </row>
    <row r="52" spans="1:31" ht="25.5" customHeight="1">
      <c r="A52" s="150" t="s">
        <v>82</v>
      </c>
      <c r="B52" s="652">
        <v>1165880.8359999999</v>
      </c>
      <c r="C52" s="653">
        <v>2923.027</v>
      </c>
      <c r="D52" s="740">
        <v>25.071404467274391</v>
      </c>
      <c r="E52" s="654">
        <v>2331.4290000000001</v>
      </c>
      <c r="F52" s="744">
        <v>19.997146603754622</v>
      </c>
      <c r="G52" s="655">
        <v>436.661</v>
      </c>
      <c r="H52" s="748">
        <v>3.7453313110294579</v>
      </c>
      <c r="I52" s="654">
        <v>154.93699999999998</v>
      </c>
      <c r="J52" s="752">
        <v>1.3289265524903096</v>
      </c>
      <c r="K52" s="656">
        <v>428.846</v>
      </c>
      <c r="L52" s="740">
        <v>3.7183426632485039</v>
      </c>
      <c r="M52" s="645">
        <v>142.005</v>
      </c>
      <c r="N52" s="756">
        <v>1.2312654190422756</v>
      </c>
      <c r="O52" s="646">
        <v>286.84100000000001</v>
      </c>
      <c r="P52" s="740">
        <v>2.4870772442062279</v>
      </c>
      <c r="Q52" s="655">
        <v>1969.645</v>
      </c>
      <c r="R52" s="740">
        <v>17.077960468219594</v>
      </c>
      <c r="S52" s="657">
        <v>-191.61500000000001</v>
      </c>
      <c r="T52" s="760">
        <v>-1.6614127901819349</v>
      </c>
      <c r="U52" s="653">
        <v>318.88099999999997</v>
      </c>
      <c r="V52" s="740">
        <v>2.7648825611043262</v>
      </c>
      <c r="W52" s="654">
        <v>3.5640000000000001</v>
      </c>
      <c r="X52" s="764">
        <v>3.0901939744844693E-2</v>
      </c>
      <c r="Y52" s="657">
        <v>4430.6950000000006</v>
      </c>
      <c r="Z52" s="764">
        <v>38.002983351207611</v>
      </c>
      <c r="AA52" s="654">
        <v>1185.6940000000002</v>
      </c>
      <c r="AB52" s="756">
        <v>10.169941587409369</v>
      </c>
      <c r="AC52" s="657">
        <v>5037.7420000000002</v>
      </c>
      <c r="AD52" s="764">
        <v>43.209750468872109</v>
      </c>
      <c r="AE52" s="150" t="s">
        <v>82</v>
      </c>
    </row>
    <row r="53" spans="1:31" ht="25.5" customHeight="1">
      <c r="A53" s="150" t="s">
        <v>83</v>
      </c>
      <c r="B53" s="652">
        <v>1457550.524</v>
      </c>
      <c r="C53" s="653">
        <v>3042.4960000000001</v>
      </c>
      <c r="D53" s="740">
        <v>20.874034552506533</v>
      </c>
      <c r="E53" s="654">
        <v>2614.5320000000002</v>
      </c>
      <c r="F53" s="744">
        <v>17.937848170263496</v>
      </c>
      <c r="G53" s="655">
        <v>262.03899999999999</v>
      </c>
      <c r="H53" s="748">
        <v>1.797803888683587</v>
      </c>
      <c r="I53" s="654">
        <v>165.92500000000001</v>
      </c>
      <c r="J53" s="752">
        <v>1.138382493559448</v>
      </c>
      <c r="K53" s="656">
        <v>703.84300000000007</v>
      </c>
      <c r="L53" s="740">
        <v>4.8526085208043934</v>
      </c>
      <c r="M53" s="645">
        <v>417.69400000000002</v>
      </c>
      <c r="N53" s="756">
        <v>2.8797693000979905</v>
      </c>
      <c r="O53" s="646">
        <v>286.149</v>
      </c>
      <c r="P53" s="740">
        <v>1.9728392207064018</v>
      </c>
      <c r="Q53" s="655">
        <v>758.71900000000005</v>
      </c>
      <c r="R53" s="740">
        <v>5.2309482147242887</v>
      </c>
      <c r="S53" s="657">
        <v>-254.232</v>
      </c>
      <c r="T53" s="760">
        <v>-1.7527891439726506</v>
      </c>
      <c r="U53" s="653">
        <v>260.97399999999999</v>
      </c>
      <c r="V53" s="740">
        <v>1.7992715081465689</v>
      </c>
      <c r="W53" s="654">
        <v>0</v>
      </c>
      <c r="X53" s="764">
        <v>0</v>
      </c>
      <c r="Y53" s="657">
        <v>3927.7529999999997</v>
      </c>
      <c r="Z53" s="764">
        <v>26.947628472054255</v>
      </c>
      <c r="AA53" s="654">
        <v>1757.6120000000001</v>
      </c>
      <c r="AB53" s="756">
        <v>12.058669466747077</v>
      </c>
      <c r="AC53" s="657">
        <v>5622.9539999999997</v>
      </c>
      <c r="AD53" s="764">
        <v>38.578106950068232</v>
      </c>
      <c r="AE53" s="150" t="s">
        <v>83</v>
      </c>
    </row>
    <row r="54" spans="1:31" ht="25.5" customHeight="1">
      <c r="A54" s="150" t="s">
        <v>84</v>
      </c>
      <c r="B54" s="652">
        <v>937780.86399999994</v>
      </c>
      <c r="C54" s="653">
        <v>1846.731</v>
      </c>
      <c r="D54" s="740">
        <v>19.692564338783527</v>
      </c>
      <c r="E54" s="654">
        <v>1599.56</v>
      </c>
      <c r="F54" s="744">
        <v>17.056863297223348</v>
      </c>
      <c r="G54" s="655">
        <v>162.31899999999999</v>
      </c>
      <c r="H54" s="748">
        <v>1.7308841140951239</v>
      </c>
      <c r="I54" s="654">
        <v>84.852000000000004</v>
      </c>
      <c r="J54" s="752">
        <v>0.90481692746505016</v>
      </c>
      <c r="K54" s="656">
        <v>334.505</v>
      </c>
      <c r="L54" s="740">
        <v>3.4993137765185542</v>
      </c>
      <c r="M54" s="645">
        <v>128.881</v>
      </c>
      <c r="N54" s="756">
        <v>1.3482460914829011</v>
      </c>
      <c r="O54" s="646">
        <v>205.624</v>
      </c>
      <c r="P54" s="740">
        <v>2.1510676850356534</v>
      </c>
      <c r="Q54" s="655">
        <v>1227.79</v>
      </c>
      <c r="R54" s="740">
        <v>12.844120302153078</v>
      </c>
      <c r="S54" s="657">
        <v>-46.469000000000001</v>
      </c>
      <c r="T54" s="760">
        <v>-0.48612012340933825</v>
      </c>
      <c r="U54" s="653">
        <v>118.271</v>
      </c>
      <c r="V54" s="740">
        <v>1.237253074431252</v>
      </c>
      <c r="W54" s="654">
        <v>7.6779999999999999</v>
      </c>
      <c r="X54" s="764">
        <v>8.032086568544404E-2</v>
      </c>
      <c r="Y54" s="657">
        <v>2711.2110000000002</v>
      </c>
      <c r="Z54" s="764">
        <v>28.910922626802503</v>
      </c>
      <c r="AA54" s="654">
        <v>5475.7640000000001</v>
      </c>
      <c r="AB54" s="756">
        <v>58.390656177859483</v>
      </c>
      <c r="AC54" s="657">
        <v>2475.462</v>
      </c>
      <c r="AD54" s="764">
        <v>26.397019762604156</v>
      </c>
      <c r="AE54" s="150" t="s">
        <v>84</v>
      </c>
    </row>
    <row r="55" spans="1:31" ht="25.5" customHeight="1">
      <c r="A55" s="150" t="s">
        <v>85</v>
      </c>
      <c r="B55" s="652">
        <v>861591.05299999996</v>
      </c>
      <c r="C55" s="653">
        <v>1516.61</v>
      </c>
      <c r="D55" s="740">
        <v>17.602434411537466</v>
      </c>
      <c r="E55" s="654">
        <v>1326.441</v>
      </c>
      <c r="F55" s="744">
        <v>15.395250396129637</v>
      </c>
      <c r="G55" s="655">
        <v>148.60600000000002</v>
      </c>
      <c r="H55" s="748">
        <v>1.7247857841903567</v>
      </c>
      <c r="I55" s="654">
        <v>41.563000000000002</v>
      </c>
      <c r="J55" s="752">
        <v>0.48239823121747299</v>
      </c>
      <c r="K55" s="656">
        <v>380.28899999999999</v>
      </c>
      <c r="L55" s="740">
        <v>4.3536566800226462</v>
      </c>
      <c r="M55" s="645">
        <v>130.04</v>
      </c>
      <c r="N55" s="756">
        <v>1.4887349217835517</v>
      </c>
      <c r="O55" s="646">
        <v>250.249</v>
      </c>
      <c r="P55" s="740">
        <v>2.8649217582390953</v>
      </c>
      <c r="Q55" s="655">
        <v>1653.0239999999999</v>
      </c>
      <c r="R55" s="740">
        <v>18.924289106016097</v>
      </c>
      <c r="S55" s="657">
        <v>-10.763</v>
      </c>
      <c r="T55" s="760">
        <v>-0.12321788652073488</v>
      </c>
      <c r="U55" s="653">
        <v>197.376</v>
      </c>
      <c r="V55" s="740">
        <v>2.2596166096735635</v>
      </c>
      <c r="W55" s="654">
        <v>15.72</v>
      </c>
      <c r="X55" s="764">
        <v>0.17996703299321307</v>
      </c>
      <c r="Y55" s="657">
        <v>2711.5420000000004</v>
      </c>
      <c r="Z55" s="764">
        <v>31.471334231693795</v>
      </c>
      <c r="AA55" s="654">
        <v>1464.644</v>
      </c>
      <c r="AB55" s="756">
        <v>16.99929444369474</v>
      </c>
      <c r="AC55" s="657">
        <v>2909.2260000000001</v>
      </c>
      <c r="AD55" s="764">
        <v>33.765740601301253</v>
      </c>
      <c r="AE55" s="150" t="s">
        <v>85</v>
      </c>
    </row>
    <row r="56" spans="1:31" ht="25.5" customHeight="1">
      <c r="A56" s="150" t="s">
        <v>86</v>
      </c>
      <c r="B56" s="652">
        <v>1310366.2679999999</v>
      </c>
      <c r="C56" s="653">
        <v>3200.0340000000001</v>
      </c>
      <c r="D56" s="740">
        <v>24.420912520010017</v>
      </c>
      <c r="E56" s="654">
        <v>2918.9840000000004</v>
      </c>
      <c r="F56" s="744">
        <v>22.276092351302808</v>
      </c>
      <c r="G56" s="655">
        <v>190.87299999999999</v>
      </c>
      <c r="H56" s="748">
        <v>1.4566385342880332</v>
      </c>
      <c r="I56" s="654">
        <v>90.176999999999992</v>
      </c>
      <c r="J56" s="752">
        <v>0.68818163441917912</v>
      </c>
      <c r="K56" s="656">
        <v>699.86500000000001</v>
      </c>
      <c r="L56" s="740">
        <v>5.4200673080358222</v>
      </c>
      <c r="M56" s="645">
        <v>396.1</v>
      </c>
      <c r="N56" s="756">
        <v>3.0675754048466337</v>
      </c>
      <c r="O56" s="646">
        <v>303.76499999999999</v>
      </c>
      <c r="P56" s="740">
        <v>2.3524919031891884</v>
      </c>
      <c r="Q56" s="655">
        <v>915.24799999999993</v>
      </c>
      <c r="R56" s="740">
        <v>7.0880895080410786</v>
      </c>
      <c r="S56" s="657">
        <v>-152.88</v>
      </c>
      <c r="T56" s="760">
        <v>-1.1839710373465118</v>
      </c>
      <c r="U56" s="653">
        <v>256.92900000000003</v>
      </c>
      <c r="V56" s="740">
        <v>1.9897729896284797</v>
      </c>
      <c r="W56" s="654">
        <v>31.038</v>
      </c>
      <c r="X56" s="764">
        <v>0.24037214192282205</v>
      </c>
      <c r="Y56" s="657">
        <v>5801.759</v>
      </c>
      <c r="Z56" s="764">
        <v>44.275857381884315</v>
      </c>
      <c r="AA56" s="654">
        <v>762.55799999999999</v>
      </c>
      <c r="AB56" s="756">
        <v>5.8194263590429971</v>
      </c>
      <c r="AC56" s="657">
        <v>4690.2889999999998</v>
      </c>
      <c r="AD56" s="764">
        <v>35.79372511747227</v>
      </c>
      <c r="AE56" s="150" t="s">
        <v>86</v>
      </c>
    </row>
    <row r="57" spans="1:31" ht="25.5" customHeight="1" thickBot="1">
      <c r="A57" s="151" t="s">
        <v>87</v>
      </c>
      <c r="B57" s="658">
        <v>1157373.5759999999</v>
      </c>
      <c r="C57" s="659">
        <v>3191.538</v>
      </c>
      <c r="D57" s="741">
        <v>27.575694366811778</v>
      </c>
      <c r="E57" s="660">
        <v>2892.1889999999999</v>
      </c>
      <c r="F57" s="745">
        <v>24.989243403981085</v>
      </c>
      <c r="G57" s="661">
        <v>153.768</v>
      </c>
      <c r="H57" s="749">
        <v>1.3285943552594119</v>
      </c>
      <c r="I57" s="660">
        <v>145.58099999999999</v>
      </c>
      <c r="J57" s="753">
        <v>1.2578566075712792</v>
      </c>
      <c r="K57" s="662">
        <v>623.50400000000002</v>
      </c>
      <c r="L57" s="741">
        <v>5.4998770258320846</v>
      </c>
      <c r="M57" s="663">
        <v>367.97399999999999</v>
      </c>
      <c r="N57" s="757">
        <v>3.2458681078285547</v>
      </c>
      <c r="O57" s="636">
        <v>255.53</v>
      </c>
      <c r="P57" s="741">
        <v>2.254008918003529</v>
      </c>
      <c r="Q57" s="661">
        <v>1762.4110000000001</v>
      </c>
      <c r="R57" s="741">
        <v>15.546081130151128</v>
      </c>
      <c r="S57" s="664">
        <v>-59.67</v>
      </c>
      <c r="T57" s="761">
        <v>-0.52634411668794501</v>
      </c>
      <c r="U57" s="659">
        <v>107.827</v>
      </c>
      <c r="V57" s="741">
        <v>0.95113301609034762</v>
      </c>
      <c r="W57" s="660">
        <v>0</v>
      </c>
      <c r="X57" s="765">
        <v>0</v>
      </c>
      <c r="Y57" s="664">
        <v>5298.61</v>
      </c>
      <c r="Z57" s="765">
        <v>45.781328603617617</v>
      </c>
      <c r="AA57" s="660">
        <v>404.11</v>
      </c>
      <c r="AB57" s="757">
        <v>3.4916124610054178</v>
      </c>
      <c r="AC57" s="664">
        <v>5105</v>
      </c>
      <c r="AD57" s="765">
        <v>44.10848930596287</v>
      </c>
      <c r="AE57" s="151" t="s">
        <v>108</v>
      </c>
    </row>
    <row r="58" spans="1:31" s="64" customFormat="1" ht="25.5" customHeight="1">
      <c r="A58" s="459" t="s">
        <v>204</v>
      </c>
      <c r="B58" s="133"/>
      <c r="C58" s="133"/>
      <c r="D58" s="133"/>
      <c r="E58" s="133"/>
      <c r="F58" s="133"/>
      <c r="G58" s="133"/>
      <c r="H58" s="133"/>
      <c r="I58" s="133"/>
      <c r="J58" s="133"/>
      <c r="K58" s="133"/>
      <c r="L58" s="133"/>
      <c r="M58" s="133"/>
      <c r="N58" s="133"/>
    </row>
    <row r="59" spans="1:31" ht="20.100000000000001" customHeight="1">
      <c r="A59" s="460"/>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2" customFormat="1" ht="24">
      <c r="A1" s="429" t="s">
        <v>39</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111</v>
      </c>
    </row>
    <row r="3" spans="1:17" s="406" customFormat="1" ht="21" customHeight="1" thickBot="1">
      <c r="A3" s="407" t="s">
        <v>276</v>
      </c>
      <c r="B3" s="407"/>
      <c r="C3" s="407"/>
      <c r="D3" s="407"/>
      <c r="E3" s="407"/>
      <c r="F3" s="407"/>
      <c r="G3" s="408"/>
      <c r="H3" s="408"/>
      <c r="I3" s="408"/>
      <c r="J3" s="408"/>
      <c r="K3" s="408"/>
      <c r="L3" s="408"/>
      <c r="M3" s="408"/>
      <c r="N3" s="408"/>
      <c r="O3" s="408"/>
      <c r="P3" s="408"/>
      <c r="Q3" s="377" t="s">
        <v>207</v>
      </c>
    </row>
    <row r="4" spans="1:17" s="76" customFormat="1" ht="21" customHeight="1" thickBot="1">
      <c r="A4" s="927" t="s">
        <v>88</v>
      </c>
      <c r="B4" s="169" t="s">
        <v>89</v>
      </c>
      <c r="C4" s="169"/>
      <c r="D4" s="169"/>
      <c r="E4" s="169"/>
      <c r="F4" s="169"/>
      <c r="G4" s="170" t="s">
        <v>90</v>
      </c>
      <c r="H4" s="171"/>
      <c r="I4" s="171"/>
      <c r="J4" s="171"/>
      <c r="K4" s="171"/>
      <c r="L4" s="170"/>
      <c r="M4" s="171"/>
      <c r="N4" s="172"/>
      <c r="O4" s="172"/>
      <c r="P4" s="173"/>
      <c r="Q4" s="927" t="s">
        <v>88</v>
      </c>
    </row>
    <row r="5" spans="1:17" s="76" customFormat="1" ht="21" customHeight="1" thickBot="1">
      <c r="A5" s="928"/>
      <c r="B5" s="935" t="s">
        <v>91</v>
      </c>
      <c r="C5" s="922" t="s">
        <v>92</v>
      </c>
      <c r="D5" s="482"/>
      <c r="E5" s="482"/>
      <c r="F5" s="483"/>
      <c r="G5" s="170" t="s">
        <v>93</v>
      </c>
      <c r="H5" s="171"/>
      <c r="I5" s="171"/>
      <c r="J5" s="171"/>
      <c r="K5" s="174"/>
      <c r="L5" s="481" t="s">
        <v>168</v>
      </c>
      <c r="M5" s="175"/>
      <c r="N5" s="172" t="s">
        <v>94</v>
      </c>
      <c r="O5" s="172"/>
      <c r="P5" s="173"/>
      <c r="Q5" s="928"/>
    </row>
    <row r="6" spans="1:17" s="76" customFormat="1" ht="21" customHeight="1" thickBot="1">
      <c r="A6" s="928"/>
      <c r="B6" s="936"/>
      <c r="C6" s="923"/>
      <c r="D6" s="484"/>
      <c r="E6" s="484"/>
      <c r="F6" s="485"/>
      <c r="G6" s="170" t="s">
        <v>95</v>
      </c>
      <c r="H6" s="171"/>
      <c r="I6" s="171"/>
      <c r="J6" s="171"/>
      <c r="K6" s="462" t="s">
        <v>96</v>
      </c>
      <c r="L6" s="176"/>
      <c r="M6" s="177"/>
      <c r="N6" s="461"/>
      <c r="O6" s="178"/>
      <c r="P6" s="930" t="s">
        <v>102</v>
      </c>
      <c r="Q6" s="928"/>
    </row>
    <row r="7" spans="1:17" s="76" customFormat="1" ht="21" customHeight="1">
      <c r="A7" s="928"/>
      <c r="B7" s="936"/>
      <c r="C7" s="923"/>
      <c r="D7" s="938" t="s">
        <v>103</v>
      </c>
      <c r="E7" s="938" t="s">
        <v>158</v>
      </c>
      <c r="F7" s="940" t="s">
        <v>104</v>
      </c>
      <c r="G7" s="925" t="s">
        <v>92</v>
      </c>
      <c r="H7" s="175"/>
      <c r="I7" s="175"/>
      <c r="J7" s="933" t="s">
        <v>98</v>
      </c>
      <c r="K7" s="925" t="s">
        <v>92</v>
      </c>
      <c r="L7" s="179" t="s">
        <v>92</v>
      </c>
      <c r="M7" s="180" t="s">
        <v>98</v>
      </c>
      <c r="N7" s="178" t="s">
        <v>100</v>
      </c>
      <c r="O7" s="178" t="s">
        <v>101</v>
      </c>
      <c r="P7" s="931"/>
      <c r="Q7" s="928"/>
    </row>
    <row r="8" spans="1:17" s="76" customFormat="1" ht="21" customHeight="1" thickBot="1">
      <c r="A8" s="929"/>
      <c r="B8" s="937"/>
      <c r="C8" s="924"/>
      <c r="D8" s="939"/>
      <c r="E8" s="939"/>
      <c r="F8" s="941"/>
      <c r="G8" s="926"/>
      <c r="H8" s="181" t="s">
        <v>103</v>
      </c>
      <c r="I8" s="182" t="s">
        <v>104</v>
      </c>
      <c r="J8" s="934"/>
      <c r="K8" s="926"/>
      <c r="L8" s="184"/>
      <c r="M8" s="185"/>
      <c r="N8" s="183"/>
      <c r="O8" s="183"/>
      <c r="P8" s="932"/>
      <c r="Q8" s="929"/>
    </row>
    <row r="9" spans="1:17" ht="12" customHeight="1">
      <c r="A9" s="139"/>
      <c r="B9" s="140" t="s">
        <v>113</v>
      </c>
      <c r="C9" s="444" t="s">
        <v>112</v>
      </c>
      <c r="D9" s="143" t="s">
        <v>112</v>
      </c>
      <c r="E9" s="143" t="s">
        <v>112</v>
      </c>
      <c r="F9" s="445"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6">
        <v>1.0756379408058763</v>
      </c>
      <c r="C10" s="607">
        <v>9.0095906781496353</v>
      </c>
      <c r="D10" s="608">
        <v>5.6799363458273291</v>
      </c>
      <c r="E10" s="608">
        <v>16.134326220540359</v>
      </c>
      <c r="F10" s="609">
        <v>79.622752035348867</v>
      </c>
      <c r="G10" s="610">
        <v>-4.1110515897666744</v>
      </c>
      <c r="H10" s="608">
        <v>3.8863683645113554</v>
      </c>
      <c r="I10" s="608">
        <v>-12.109514764502038</v>
      </c>
      <c r="J10" s="611">
        <v>4.0965574377598699</v>
      </c>
      <c r="K10" s="606">
        <v>-21.182695632325633</v>
      </c>
      <c r="L10" s="610">
        <v>-17.446912512824412</v>
      </c>
      <c r="M10" s="611">
        <v>108.02597803088921</v>
      </c>
      <c r="N10" s="606">
        <v>-9.0951398478348864</v>
      </c>
      <c r="O10" s="606">
        <v>-19.474462410996551</v>
      </c>
      <c r="P10" s="606">
        <v>-8.8335012005757392</v>
      </c>
      <c r="Q10" s="148" t="s">
        <v>105</v>
      </c>
    </row>
    <row r="11" spans="1:17" ht="18.75" customHeight="1">
      <c r="A11" s="149" t="s">
        <v>106</v>
      </c>
      <c r="B11" s="612">
        <v>-0.27154225273022803</v>
      </c>
      <c r="C11" s="613">
        <v>11.857919074438314</v>
      </c>
      <c r="D11" s="614">
        <v>6.8628752746201656</v>
      </c>
      <c r="E11" s="615">
        <v>13.781711965507441</v>
      </c>
      <c r="F11" s="616">
        <v>105.06329664719223</v>
      </c>
      <c r="G11" s="617">
        <v>-6.3951052708537617</v>
      </c>
      <c r="H11" s="614">
        <v>13.174661884542857</v>
      </c>
      <c r="I11" s="614">
        <v>-20.627526779373014</v>
      </c>
      <c r="J11" s="618">
        <v>-14.692002549836417</v>
      </c>
      <c r="K11" s="612">
        <v>61.40151602196886</v>
      </c>
      <c r="L11" s="617">
        <v>-26.155738878848894</v>
      </c>
      <c r="M11" s="618">
        <v>108.71979098628347</v>
      </c>
      <c r="N11" s="612">
        <v>-7.3980313209954431</v>
      </c>
      <c r="O11" s="612">
        <v>-11.533276716331031</v>
      </c>
      <c r="P11" s="612">
        <v>-4.7468581811352237</v>
      </c>
      <c r="Q11" s="149" t="s">
        <v>106</v>
      </c>
    </row>
    <row r="12" spans="1:17" ht="18.75" customHeight="1">
      <c r="A12" s="150" t="s">
        <v>42</v>
      </c>
      <c r="B12" s="619">
        <v>0.96778582653055878</v>
      </c>
      <c r="C12" s="620">
        <v>-13.909628829495489</v>
      </c>
      <c r="D12" s="621">
        <v>-21.939492614930884</v>
      </c>
      <c r="E12" s="621">
        <v>-1.519529159978589</v>
      </c>
      <c r="F12" s="622">
        <v>111.39177492653315</v>
      </c>
      <c r="G12" s="623">
        <v>20.804596769618541</v>
      </c>
      <c r="H12" s="621">
        <v>50.296751706443331</v>
      </c>
      <c r="I12" s="621">
        <v>-0.4230053589970737</v>
      </c>
      <c r="J12" s="624">
        <v>12.849897889720879</v>
      </c>
      <c r="K12" s="619">
        <v>4.8354600402955157</v>
      </c>
      <c r="L12" s="623">
        <v>13.547977365330127</v>
      </c>
      <c r="M12" s="624" t="s">
        <v>22</v>
      </c>
      <c r="N12" s="619">
        <v>-35.128179585053374</v>
      </c>
      <c r="O12" s="619">
        <v>17.9723134291973</v>
      </c>
      <c r="P12" s="619">
        <v>101.05158373270586</v>
      </c>
      <c r="Q12" s="150" t="s">
        <v>107</v>
      </c>
    </row>
    <row r="13" spans="1:17" ht="18.75" customHeight="1">
      <c r="A13" s="150" t="s">
        <v>43</v>
      </c>
      <c r="B13" s="619">
        <v>-1.0222965628759226</v>
      </c>
      <c r="C13" s="620">
        <v>-10.943026635095407</v>
      </c>
      <c r="D13" s="621">
        <v>-15.145133542527276</v>
      </c>
      <c r="E13" s="621">
        <v>13.544817339372983</v>
      </c>
      <c r="F13" s="622">
        <v>60.108887580929945</v>
      </c>
      <c r="G13" s="623">
        <v>-67.853862995764104</v>
      </c>
      <c r="H13" s="621">
        <v>-59.575310716757876</v>
      </c>
      <c r="I13" s="621">
        <v>-74.944912316927471</v>
      </c>
      <c r="J13" s="624">
        <v>-83.399051673492806</v>
      </c>
      <c r="K13" s="619">
        <v>142.27168122064251</v>
      </c>
      <c r="L13" s="623">
        <v>-29.872557070126462</v>
      </c>
      <c r="M13" s="624" t="s">
        <v>22</v>
      </c>
      <c r="N13" s="619">
        <v>-30.739573802555213</v>
      </c>
      <c r="O13" s="619">
        <v>101.44246149073743</v>
      </c>
      <c r="P13" s="619">
        <v>10.779369095963148</v>
      </c>
      <c r="Q13" s="150" t="s">
        <v>43</v>
      </c>
    </row>
    <row r="14" spans="1:17" ht="18.75" customHeight="1">
      <c r="A14" s="150" t="s">
        <v>44</v>
      </c>
      <c r="B14" s="619">
        <v>0.77242329062674742</v>
      </c>
      <c r="C14" s="620">
        <v>-16.700510109546897</v>
      </c>
      <c r="D14" s="621">
        <v>-18.415113678058034</v>
      </c>
      <c r="E14" s="621">
        <v>-9.4259325576940682</v>
      </c>
      <c r="F14" s="622">
        <v>50.70725495594715</v>
      </c>
      <c r="G14" s="623">
        <v>-28.006196968252468</v>
      </c>
      <c r="H14" s="621">
        <v>13.86271828185744</v>
      </c>
      <c r="I14" s="621">
        <v>-46.048424062513647</v>
      </c>
      <c r="J14" s="624">
        <v>-17.97685592560471</v>
      </c>
      <c r="K14" s="619" t="s">
        <v>277</v>
      </c>
      <c r="L14" s="623">
        <v>28.893921042006752</v>
      </c>
      <c r="M14" s="624" t="s">
        <v>22</v>
      </c>
      <c r="N14" s="619">
        <v>0.32622330857137172</v>
      </c>
      <c r="O14" s="619">
        <v>-10.757344119389089</v>
      </c>
      <c r="P14" s="619">
        <v>-11.482321023285579</v>
      </c>
      <c r="Q14" s="150" t="s">
        <v>44</v>
      </c>
    </row>
    <row r="15" spans="1:17" ht="18.75" customHeight="1">
      <c r="A15" s="150" t="s">
        <v>45</v>
      </c>
      <c r="B15" s="619">
        <v>1.5081218825800988</v>
      </c>
      <c r="C15" s="620">
        <v>-13.052694745781807</v>
      </c>
      <c r="D15" s="621">
        <v>-23.899560335152188</v>
      </c>
      <c r="E15" s="621">
        <v>39.374300675826873</v>
      </c>
      <c r="F15" s="622">
        <v>478.45492809540508</v>
      </c>
      <c r="G15" s="623">
        <v>14.754307431355286</v>
      </c>
      <c r="H15" s="621">
        <v>130.64550489987221</v>
      </c>
      <c r="I15" s="621">
        <v>-34.752734751824676</v>
      </c>
      <c r="J15" s="624">
        <v>12.340398115955708</v>
      </c>
      <c r="K15" s="619">
        <v>-45.367530898615371</v>
      </c>
      <c r="L15" s="623">
        <v>-58.052305574673092</v>
      </c>
      <c r="M15" s="624" t="s">
        <v>22</v>
      </c>
      <c r="N15" s="619">
        <v>-25.525749900539225</v>
      </c>
      <c r="O15" s="619">
        <v>-88.448909471678746</v>
      </c>
      <c r="P15" s="619">
        <v>-43.895871030162191</v>
      </c>
      <c r="Q15" s="150" t="s">
        <v>45</v>
      </c>
    </row>
    <row r="16" spans="1:17" ht="18.75" customHeight="1">
      <c r="A16" s="150" t="s">
        <v>46</v>
      </c>
      <c r="B16" s="619">
        <v>1.9613875944544077</v>
      </c>
      <c r="C16" s="620">
        <v>10.858742700235169</v>
      </c>
      <c r="D16" s="621">
        <v>8.7102744353907866</v>
      </c>
      <c r="E16" s="621">
        <v>30.158126727424047</v>
      </c>
      <c r="F16" s="622">
        <v>14.923167848699762</v>
      </c>
      <c r="G16" s="623">
        <v>30.264829983991376</v>
      </c>
      <c r="H16" s="621">
        <v>17.908674090015893</v>
      </c>
      <c r="I16" s="621">
        <v>35.409297034485945</v>
      </c>
      <c r="J16" s="624">
        <v>-4.9346046993225912</v>
      </c>
      <c r="K16" s="619">
        <v>-68.895670726766951</v>
      </c>
      <c r="L16" s="623">
        <v>3.4612324286093212</v>
      </c>
      <c r="M16" s="624" t="s">
        <v>22</v>
      </c>
      <c r="N16" s="619">
        <v>3.9574918001531074</v>
      </c>
      <c r="O16" s="619">
        <v>-48.999463559284152</v>
      </c>
      <c r="P16" s="619">
        <v>97.551165127225886</v>
      </c>
      <c r="Q16" s="150" t="s">
        <v>46</v>
      </c>
    </row>
    <row r="17" spans="1:17" ht="18.75" customHeight="1">
      <c r="A17" s="150" t="s">
        <v>47</v>
      </c>
      <c r="B17" s="619">
        <v>2.5608998490798314</v>
      </c>
      <c r="C17" s="620">
        <v>-11.623084386510101</v>
      </c>
      <c r="D17" s="621">
        <v>-17.831284540141993</v>
      </c>
      <c r="E17" s="621">
        <v>50.082781824395994</v>
      </c>
      <c r="F17" s="622">
        <v>91.752194552735574</v>
      </c>
      <c r="G17" s="623">
        <v>-1.8476185180987414</v>
      </c>
      <c r="H17" s="621">
        <v>25.013073620073413</v>
      </c>
      <c r="I17" s="621">
        <v>-23.448073643680019</v>
      </c>
      <c r="J17" s="624">
        <v>-60.609376171680609</v>
      </c>
      <c r="K17" s="619">
        <v>-15.92633705166233</v>
      </c>
      <c r="L17" s="623">
        <v>-31.539129615871587</v>
      </c>
      <c r="M17" s="624" t="s">
        <v>22</v>
      </c>
      <c r="N17" s="619">
        <v>-27.80658394948172</v>
      </c>
      <c r="O17" s="619">
        <v>-28.844479071169388</v>
      </c>
      <c r="P17" s="619">
        <v>19.18792238814622</v>
      </c>
      <c r="Q17" s="150" t="s">
        <v>47</v>
      </c>
    </row>
    <row r="18" spans="1:17" ht="18.75" customHeight="1">
      <c r="A18" s="150" t="s">
        <v>48</v>
      </c>
      <c r="B18" s="619">
        <v>2.24515877618785E-2</v>
      </c>
      <c r="C18" s="620">
        <v>-23.446514172823257</v>
      </c>
      <c r="D18" s="621">
        <v>-26.296823517210171</v>
      </c>
      <c r="E18" s="621">
        <v>-10.442512188752232</v>
      </c>
      <c r="F18" s="622">
        <v>41.319459818463599</v>
      </c>
      <c r="G18" s="623">
        <v>-31.359211658463522</v>
      </c>
      <c r="H18" s="621">
        <v>-34.936594903679108</v>
      </c>
      <c r="I18" s="621">
        <v>-25.466001149361361</v>
      </c>
      <c r="J18" s="624">
        <v>-27.403527133099999</v>
      </c>
      <c r="K18" s="619">
        <v>-11.985615048871949</v>
      </c>
      <c r="L18" s="623">
        <v>-8.1572288746095296</v>
      </c>
      <c r="M18" s="624">
        <v>2.7258990631610516</v>
      </c>
      <c r="N18" s="619">
        <v>-20.286330911156099</v>
      </c>
      <c r="O18" s="619">
        <v>-16.722763741023144</v>
      </c>
      <c r="P18" s="619">
        <v>19.057218868028556</v>
      </c>
      <c r="Q18" s="150" t="s">
        <v>48</v>
      </c>
    </row>
    <row r="19" spans="1:17" ht="18.75" customHeight="1">
      <c r="A19" s="150" t="s">
        <v>49</v>
      </c>
      <c r="B19" s="619">
        <v>4.5352493012211994</v>
      </c>
      <c r="C19" s="620">
        <v>-25.663976073347825</v>
      </c>
      <c r="D19" s="621">
        <v>-24.831652115404452</v>
      </c>
      <c r="E19" s="621">
        <v>6.4227405023921591</v>
      </c>
      <c r="F19" s="622">
        <v>-48.604504061285759</v>
      </c>
      <c r="G19" s="623">
        <v>86.007231928626965</v>
      </c>
      <c r="H19" s="621">
        <v>73.358089933109596</v>
      </c>
      <c r="I19" s="621">
        <v>102.62915057009243</v>
      </c>
      <c r="J19" s="624">
        <v>147.64122827647168</v>
      </c>
      <c r="K19" s="619">
        <v>-55.059572859206405</v>
      </c>
      <c r="L19" s="623">
        <v>15.458482920201291</v>
      </c>
      <c r="M19" s="624" t="s">
        <v>22</v>
      </c>
      <c r="N19" s="619">
        <v>-27.464226439918747</v>
      </c>
      <c r="O19" s="619">
        <v>9.3069312251774932</v>
      </c>
      <c r="P19" s="619">
        <v>-6.6422849694997836</v>
      </c>
      <c r="Q19" s="150" t="s">
        <v>49</v>
      </c>
    </row>
    <row r="20" spans="1:17" ht="18.75" customHeight="1">
      <c r="A20" s="150" t="s">
        <v>50</v>
      </c>
      <c r="B20" s="619">
        <v>3.2805394869675411</v>
      </c>
      <c r="C20" s="620">
        <v>36.287335936478655</v>
      </c>
      <c r="D20" s="621">
        <v>37.951175388377607</v>
      </c>
      <c r="E20" s="621">
        <v>8.8014057910197181</v>
      </c>
      <c r="F20" s="622">
        <v>66.550581951008752</v>
      </c>
      <c r="G20" s="623">
        <v>66.13687947722579</v>
      </c>
      <c r="H20" s="621">
        <v>107.52854802785862</v>
      </c>
      <c r="I20" s="621">
        <v>27.134782801812207</v>
      </c>
      <c r="J20" s="624">
        <v>366.49408158051608</v>
      </c>
      <c r="K20" s="619">
        <v>356.03598881900768</v>
      </c>
      <c r="L20" s="623">
        <v>-6.2481190023928832</v>
      </c>
      <c r="M20" s="624">
        <v>68.596073090455121</v>
      </c>
      <c r="N20" s="619">
        <v>1.6982859426435795</v>
      </c>
      <c r="O20" s="619">
        <v>-34.962275181334874</v>
      </c>
      <c r="P20" s="619">
        <v>-32.839900007319599</v>
      </c>
      <c r="Q20" s="150" t="s">
        <v>50</v>
      </c>
    </row>
    <row r="21" spans="1:17" ht="18.75" customHeight="1">
      <c r="A21" s="150" t="s">
        <v>51</v>
      </c>
      <c r="B21" s="619">
        <v>4.3451862165708945</v>
      </c>
      <c r="C21" s="620">
        <v>21.458084374456661</v>
      </c>
      <c r="D21" s="621">
        <v>15.259927398855709</v>
      </c>
      <c r="E21" s="621">
        <v>51.145204982414782</v>
      </c>
      <c r="F21" s="622">
        <v>102.75750411184208</v>
      </c>
      <c r="G21" s="623">
        <v>-4.033859608733124</v>
      </c>
      <c r="H21" s="621">
        <v>0.38045391069381651</v>
      </c>
      <c r="I21" s="621">
        <v>-10.702738675755</v>
      </c>
      <c r="J21" s="624">
        <v>-29.202995642183097</v>
      </c>
      <c r="K21" s="619">
        <v>13.788554203282061</v>
      </c>
      <c r="L21" s="623">
        <v>-20.189121320223407</v>
      </c>
      <c r="M21" s="624">
        <v>-94.710852402804733</v>
      </c>
      <c r="N21" s="619">
        <v>-14.752471075309558</v>
      </c>
      <c r="O21" s="619">
        <v>-53.812595317533287</v>
      </c>
      <c r="P21" s="619">
        <v>13.105068535806794</v>
      </c>
      <c r="Q21" s="150" t="s">
        <v>51</v>
      </c>
    </row>
    <row r="22" spans="1:17" ht="18.75" customHeight="1">
      <c r="A22" s="150" t="s">
        <v>52</v>
      </c>
      <c r="B22" s="619">
        <v>1.4930281521372279</v>
      </c>
      <c r="C22" s="620">
        <v>11.687704950326335</v>
      </c>
      <c r="D22" s="621">
        <v>5.6421368562467649</v>
      </c>
      <c r="E22" s="621">
        <v>39.061620210683344</v>
      </c>
      <c r="F22" s="622">
        <v>75.980131275501151</v>
      </c>
      <c r="G22" s="623">
        <v>-3.7177401325747184</v>
      </c>
      <c r="H22" s="621">
        <v>-6.5034347022333066</v>
      </c>
      <c r="I22" s="621">
        <v>0.95218600549952725</v>
      </c>
      <c r="J22" s="624">
        <v>-38.542486540309795</v>
      </c>
      <c r="K22" s="619">
        <v>-54.230137747332599</v>
      </c>
      <c r="L22" s="623">
        <v>12.428248852820019</v>
      </c>
      <c r="M22" s="624" t="s">
        <v>22</v>
      </c>
      <c r="N22" s="619">
        <v>-3.2821087231983199</v>
      </c>
      <c r="O22" s="619">
        <v>-30.361570984500119</v>
      </c>
      <c r="P22" s="619">
        <v>11.508816234399404</v>
      </c>
      <c r="Q22" s="150" t="s">
        <v>52</v>
      </c>
    </row>
    <row r="23" spans="1:17" ht="18.75" customHeight="1">
      <c r="A23" s="150" t="s">
        <v>53</v>
      </c>
      <c r="B23" s="619">
        <v>1.3655148889769748</v>
      </c>
      <c r="C23" s="620">
        <v>7.3650764609378427</v>
      </c>
      <c r="D23" s="621">
        <v>3.4738232133446871</v>
      </c>
      <c r="E23" s="621">
        <v>27.28848299101783</v>
      </c>
      <c r="F23" s="622">
        <v>58.41319367060396</v>
      </c>
      <c r="G23" s="623">
        <v>3.3235542798722122</v>
      </c>
      <c r="H23" s="621">
        <v>4.8558509492045516</v>
      </c>
      <c r="I23" s="621">
        <v>0.6421127503693782</v>
      </c>
      <c r="J23" s="624">
        <v>19.200691058776954</v>
      </c>
      <c r="K23" s="619">
        <v>-163.75343068093963</v>
      </c>
      <c r="L23" s="623">
        <v>-6.9131791867909129</v>
      </c>
      <c r="M23" s="624" t="s">
        <v>277</v>
      </c>
      <c r="N23" s="619">
        <v>-8.715282299756538</v>
      </c>
      <c r="O23" s="619">
        <v>-0.97269309856100961</v>
      </c>
      <c r="P23" s="619">
        <v>-4.9070461731853356</v>
      </c>
      <c r="Q23" s="150" t="s">
        <v>53</v>
      </c>
    </row>
    <row r="24" spans="1:17" ht="18.75" customHeight="1">
      <c r="A24" s="150" t="s">
        <v>54</v>
      </c>
      <c r="B24" s="619">
        <v>1.8708114124333974</v>
      </c>
      <c r="C24" s="620">
        <v>1.3192542658521091</v>
      </c>
      <c r="D24" s="621">
        <v>2.2864657837663174</v>
      </c>
      <c r="E24" s="621">
        <v>-1.3425986378148451</v>
      </c>
      <c r="F24" s="622">
        <v>-10.145176287115305</v>
      </c>
      <c r="G24" s="623">
        <v>-18.376339342629137</v>
      </c>
      <c r="H24" s="621">
        <v>3.6523152699490709</v>
      </c>
      <c r="I24" s="621">
        <v>-32.711259441222992</v>
      </c>
      <c r="J24" s="624">
        <v>-23.03227914916603</v>
      </c>
      <c r="K24" s="619">
        <v>20.391916257637988</v>
      </c>
      <c r="L24" s="623">
        <v>-32.113190791248286</v>
      </c>
      <c r="M24" s="624">
        <v>256.37589968765559</v>
      </c>
      <c r="N24" s="619">
        <v>7.9449032954815806</v>
      </c>
      <c r="O24" s="619">
        <v>-13.84715064795607</v>
      </c>
      <c r="P24" s="619">
        <v>-9.0575255120213427</v>
      </c>
      <c r="Q24" s="150" t="s">
        <v>54</v>
      </c>
    </row>
    <row r="25" spans="1:17" ht="18.75" customHeight="1">
      <c r="A25" s="150" t="s">
        <v>55</v>
      </c>
      <c r="B25" s="619">
        <v>1.0572416823139292</v>
      </c>
      <c r="C25" s="620">
        <v>-4.1375103356118359</v>
      </c>
      <c r="D25" s="621">
        <v>-7.7422243818891587</v>
      </c>
      <c r="E25" s="621">
        <v>16.91314317739598</v>
      </c>
      <c r="F25" s="622">
        <v>78.83135185921293</v>
      </c>
      <c r="G25" s="623">
        <v>-2.2646504419218303</v>
      </c>
      <c r="H25" s="621">
        <v>-15.747815785576776</v>
      </c>
      <c r="I25" s="621">
        <v>8.8832432928789018</v>
      </c>
      <c r="J25" s="624">
        <v>-38.051948051948045</v>
      </c>
      <c r="K25" s="619">
        <v>-30.899415838344382</v>
      </c>
      <c r="L25" s="623">
        <v>7.9860566253446592</v>
      </c>
      <c r="M25" s="624">
        <v>96.014127144298669</v>
      </c>
      <c r="N25" s="619">
        <v>-9.6039769520330225</v>
      </c>
      <c r="O25" s="619">
        <v>126.52263980258755</v>
      </c>
      <c r="P25" s="619">
        <v>14.466870489636491</v>
      </c>
      <c r="Q25" s="150" t="s">
        <v>55</v>
      </c>
    </row>
    <row r="26" spans="1:17" ht="18.75" customHeight="1">
      <c r="A26" s="150" t="s">
        <v>56</v>
      </c>
      <c r="B26" s="619">
        <v>-1.5083402564355879</v>
      </c>
      <c r="C26" s="620">
        <v>27.345164470735853</v>
      </c>
      <c r="D26" s="621">
        <v>24.160154884672338</v>
      </c>
      <c r="E26" s="621">
        <v>24.563251493181241</v>
      </c>
      <c r="F26" s="622">
        <v>96.876575801619566</v>
      </c>
      <c r="G26" s="623">
        <v>33.236256657567765</v>
      </c>
      <c r="H26" s="621">
        <v>176.19782053551108</v>
      </c>
      <c r="I26" s="621">
        <v>-1.4444485334707196</v>
      </c>
      <c r="J26" s="624">
        <v>-14.920294525981745</v>
      </c>
      <c r="K26" s="619">
        <v>-54.034604040178799</v>
      </c>
      <c r="L26" s="623">
        <v>33.260237189527857</v>
      </c>
      <c r="M26" s="624">
        <v>29.209896249002412</v>
      </c>
      <c r="N26" s="619">
        <v>-44.77311890931216</v>
      </c>
      <c r="O26" s="619">
        <v>-45.604811603256636</v>
      </c>
      <c r="P26" s="619">
        <v>-27.004094331109982</v>
      </c>
      <c r="Q26" s="150" t="s">
        <v>56</v>
      </c>
    </row>
    <row r="27" spans="1:17" ht="18.75" customHeight="1">
      <c r="A27" s="150" t="s">
        <v>57</v>
      </c>
      <c r="B27" s="619">
        <v>2.1727870548210291</v>
      </c>
      <c r="C27" s="620">
        <v>-11.79945127887423</v>
      </c>
      <c r="D27" s="621">
        <v>-16.512028135146409</v>
      </c>
      <c r="E27" s="621">
        <v>-28.272733617140062</v>
      </c>
      <c r="F27" s="622">
        <v>184.74880480362884</v>
      </c>
      <c r="G27" s="623">
        <v>-6.5202220941169173</v>
      </c>
      <c r="H27" s="621">
        <v>20.459917606537445</v>
      </c>
      <c r="I27" s="621">
        <v>-28.528536800352583</v>
      </c>
      <c r="J27" s="624">
        <v>155.79878029362121</v>
      </c>
      <c r="K27" s="619">
        <v>125.46667792887911</v>
      </c>
      <c r="L27" s="623">
        <v>43.396205493274778</v>
      </c>
      <c r="M27" s="624">
        <v>-94.805194805194802</v>
      </c>
      <c r="N27" s="619">
        <v>-6.2530729094331861</v>
      </c>
      <c r="O27" s="619">
        <v>-54.725627695060766</v>
      </c>
      <c r="P27" s="619">
        <v>6.9760158540713917</v>
      </c>
      <c r="Q27" s="150" t="s">
        <v>57</v>
      </c>
    </row>
    <row r="28" spans="1:17" ht="18.75" customHeight="1">
      <c r="A28" s="150" t="s">
        <v>58</v>
      </c>
      <c r="B28" s="619">
        <v>-0.66905298997225771</v>
      </c>
      <c r="C28" s="620">
        <v>-24.551255753613248</v>
      </c>
      <c r="D28" s="621">
        <v>-25.120248441223907</v>
      </c>
      <c r="E28" s="621">
        <v>-19.367961635864006</v>
      </c>
      <c r="F28" s="622">
        <v>-21.187543040783524</v>
      </c>
      <c r="G28" s="623">
        <v>8.4883677328461999</v>
      </c>
      <c r="H28" s="621">
        <v>256.03298344689296</v>
      </c>
      <c r="I28" s="621">
        <v>-79.303513635110221</v>
      </c>
      <c r="J28" s="624">
        <v>-54.271962446901703</v>
      </c>
      <c r="K28" s="619">
        <v>-61.699837908218853</v>
      </c>
      <c r="L28" s="623">
        <v>-6.7795593586309053</v>
      </c>
      <c r="M28" s="624">
        <v>100.58765915768853</v>
      </c>
      <c r="N28" s="619">
        <v>17.792077366561273</v>
      </c>
      <c r="O28" s="619">
        <v>39.501575619972243</v>
      </c>
      <c r="P28" s="619">
        <v>-36.814738299777396</v>
      </c>
      <c r="Q28" s="150" t="s">
        <v>58</v>
      </c>
    </row>
    <row r="29" spans="1:17" ht="18.75" customHeight="1">
      <c r="A29" s="150" t="s">
        <v>59</v>
      </c>
      <c r="B29" s="619">
        <v>1.7941313649816806</v>
      </c>
      <c r="C29" s="620">
        <v>-12.65504917423641</v>
      </c>
      <c r="D29" s="621">
        <v>-33.424303896332304</v>
      </c>
      <c r="E29" s="621">
        <v>167.71402413399773</v>
      </c>
      <c r="F29" s="622">
        <v>131.35730117585186</v>
      </c>
      <c r="G29" s="623">
        <v>-3.6020607943967917</v>
      </c>
      <c r="H29" s="621">
        <v>82.80945674647171</v>
      </c>
      <c r="I29" s="621">
        <v>-44.468062493357422</v>
      </c>
      <c r="J29" s="624">
        <v>131.6204539020882</v>
      </c>
      <c r="K29" s="619">
        <v>-5.7342845605061257</v>
      </c>
      <c r="L29" s="623">
        <v>22.177518941355487</v>
      </c>
      <c r="M29" s="624" t="s">
        <v>22</v>
      </c>
      <c r="N29" s="619">
        <v>-45.012244199779403</v>
      </c>
      <c r="O29" s="619">
        <v>35.704245723109267</v>
      </c>
      <c r="P29" s="619">
        <v>242.88011069955348</v>
      </c>
      <c r="Q29" s="150" t="s">
        <v>59</v>
      </c>
    </row>
    <row r="30" spans="1:17" ht="18.75" customHeight="1">
      <c r="A30" s="150" t="s">
        <v>60</v>
      </c>
      <c r="B30" s="619">
        <v>-1.1402096868089302</v>
      </c>
      <c r="C30" s="620">
        <v>52.88080248092129</v>
      </c>
      <c r="D30" s="621">
        <v>56.565508827380029</v>
      </c>
      <c r="E30" s="621">
        <v>3.4746920915067108</v>
      </c>
      <c r="F30" s="622">
        <v>122.43101765593113</v>
      </c>
      <c r="G30" s="623">
        <v>21.452953244853916</v>
      </c>
      <c r="H30" s="621">
        <v>12.879650663532232</v>
      </c>
      <c r="I30" s="621">
        <v>29.562632500691308</v>
      </c>
      <c r="J30" s="624">
        <v>179.76839755338136</v>
      </c>
      <c r="K30" s="619">
        <v>-68.043783600523085</v>
      </c>
      <c r="L30" s="623">
        <v>-21.949455063751728</v>
      </c>
      <c r="M30" s="624" t="s">
        <v>22</v>
      </c>
      <c r="N30" s="619">
        <v>8.726898357438742</v>
      </c>
      <c r="O30" s="619">
        <v>126.91482415013513</v>
      </c>
      <c r="P30" s="619">
        <v>15.953263376851041</v>
      </c>
      <c r="Q30" s="150" t="s">
        <v>60</v>
      </c>
    </row>
    <row r="31" spans="1:17" ht="18.75" customHeight="1">
      <c r="A31" s="150" t="s">
        <v>61</v>
      </c>
      <c r="B31" s="619">
        <v>-2.2292307605758594</v>
      </c>
      <c r="C31" s="620">
        <v>37.35721789773018</v>
      </c>
      <c r="D31" s="621">
        <v>25.556314647285319</v>
      </c>
      <c r="E31" s="621">
        <v>29.266287110491589</v>
      </c>
      <c r="F31" s="622">
        <v>438.42226527726871</v>
      </c>
      <c r="G31" s="623">
        <v>-25.903879551541735</v>
      </c>
      <c r="H31" s="621">
        <v>-5.8870382498185592</v>
      </c>
      <c r="I31" s="621">
        <v>-34.768703359183931</v>
      </c>
      <c r="J31" s="624">
        <v>-57.419001802013106</v>
      </c>
      <c r="K31" s="619">
        <v>64.841202525680899</v>
      </c>
      <c r="L31" s="623">
        <v>-30.187908871537502</v>
      </c>
      <c r="M31" s="624">
        <v>58.633034607014991</v>
      </c>
      <c r="N31" s="619">
        <v>-15.149371980189557</v>
      </c>
      <c r="O31" s="619">
        <v>-32.162655642316622</v>
      </c>
      <c r="P31" s="619">
        <v>-67.793602591986485</v>
      </c>
      <c r="Q31" s="150" t="s">
        <v>61</v>
      </c>
    </row>
    <row r="32" spans="1:17" ht="18.75" customHeight="1">
      <c r="A32" s="150" t="s">
        <v>62</v>
      </c>
      <c r="B32" s="619">
        <v>1.5748220356496034</v>
      </c>
      <c r="C32" s="620">
        <v>-3.6721107200458221</v>
      </c>
      <c r="D32" s="621">
        <v>-9.2476478842035306</v>
      </c>
      <c r="E32" s="621">
        <v>55.091834745665011</v>
      </c>
      <c r="F32" s="622">
        <v>-1.5562167939166045</v>
      </c>
      <c r="G32" s="623">
        <v>10.442860449333295</v>
      </c>
      <c r="H32" s="621">
        <v>1.7389645005016803</v>
      </c>
      <c r="I32" s="621">
        <v>25.736009863938222</v>
      </c>
      <c r="J32" s="624">
        <v>133.8942121044775</v>
      </c>
      <c r="K32" s="619">
        <v>31.982586315472446</v>
      </c>
      <c r="L32" s="623">
        <v>-29.61806011287571</v>
      </c>
      <c r="M32" s="624">
        <v>-75.661401776900306</v>
      </c>
      <c r="N32" s="619">
        <v>-38.905256051074097</v>
      </c>
      <c r="O32" s="619">
        <v>44.202748616202598</v>
      </c>
      <c r="P32" s="619">
        <v>-36.862490221142096</v>
      </c>
      <c r="Q32" s="150" t="s">
        <v>62</v>
      </c>
    </row>
    <row r="33" spans="1:17" ht="18.75" customHeight="1">
      <c r="A33" s="150" t="s">
        <v>63</v>
      </c>
      <c r="B33" s="619">
        <v>0.67589299815220727</v>
      </c>
      <c r="C33" s="620">
        <v>26.455392418327932</v>
      </c>
      <c r="D33" s="621">
        <v>19.409057482327128</v>
      </c>
      <c r="E33" s="621">
        <v>10.812459250846558</v>
      </c>
      <c r="F33" s="622">
        <v>340.52096808528063</v>
      </c>
      <c r="G33" s="623">
        <v>-8.3838377957737436</v>
      </c>
      <c r="H33" s="621">
        <v>-10.191069336824498</v>
      </c>
      <c r="I33" s="621">
        <v>-6.6075511572084196</v>
      </c>
      <c r="J33" s="624">
        <v>150.67953449663048</v>
      </c>
      <c r="K33" s="619">
        <v>-17.415382737510214</v>
      </c>
      <c r="L33" s="623">
        <v>-12.830433586288578</v>
      </c>
      <c r="M33" s="624">
        <v>14.670111451619562</v>
      </c>
      <c r="N33" s="619">
        <v>-6.1049385602490247</v>
      </c>
      <c r="O33" s="619">
        <v>-17.258813561241084</v>
      </c>
      <c r="P33" s="619">
        <v>22.971996333328363</v>
      </c>
      <c r="Q33" s="150" t="s">
        <v>63</v>
      </c>
    </row>
    <row r="34" spans="1:17" ht="18.75" customHeight="1">
      <c r="A34" s="150" t="s">
        <v>64</v>
      </c>
      <c r="B34" s="619">
        <v>2.9683468085249842</v>
      </c>
      <c r="C34" s="620">
        <v>23.980103717240425</v>
      </c>
      <c r="D34" s="621">
        <v>15.196387236416214</v>
      </c>
      <c r="E34" s="621">
        <v>67.689503380882485</v>
      </c>
      <c r="F34" s="622">
        <v>338.36440424896546</v>
      </c>
      <c r="G34" s="623">
        <v>-19.279489773301094</v>
      </c>
      <c r="H34" s="621">
        <v>-17.317405904575338</v>
      </c>
      <c r="I34" s="621">
        <v>-21.064911336964116</v>
      </c>
      <c r="J34" s="624">
        <v>290.35604386579507</v>
      </c>
      <c r="K34" s="619">
        <v>377.12357070441334</v>
      </c>
      <c r="L34" s="623">
        <v>7.3141992755065672</v>
      </c>
      <c r="M34" s="624" t="s">
        <v>22</v>
      </c>
      <c r="N34" s="619">
        <v>0.85257497628560941</v>
      </c>
      <c r="O34" s="619">
        <v>-74.045214016504289</v>
      </c>
      <c r="P34" s="619">
        <v>-16.847356200302286</v>
      </c>
      <c r="Q34" s="150" t="s">
        <v>64</v>
      </c>
    </row>
    <row r="35" spans="1:17" ht="18.75" customHeight="1">
      <c r="A35" s="150" t="s">
        <v>65</v>
      </c>
      <c r="B35" s="619">
        <v>1.9335628664420454</v>
      </c>
      <c r="C35" s="620">
        <v>66.862394937006059</v>
      </c>
      <c r="D35" s="621">
        <v>51.438538036549062</v>
      </c>
      <c r="E35" s="621">
        <v>81.368003955259724</v>
      </c>
      <c r="F35" s="622" t="s">
        <v>277</v>
      </c>
      <c r="G35" s="623">
        <v>-19.399771247989378</v>
      </c>
      <c r="H35" s="621">
        <v>-7.0907118811714156</v>
      </c>
      <c r="I35" s="621">
        <v>-29.860255418326304</v>
      </c>
      <c r="J35" s="624">
        <v>-51.843493885952661</v>
      </c>
      <c r="K35" s="619">
        <v>12.778110742810995</v>
      </c>
      <c r="L35" s="623">
        <v>-1.1204374572795643</v>
      </c>
      <c r="M35" s="624">
        <v>-76.030534351145036</v>
      </c>
      <c r="N35" s="619">
        <v>39.202382483108181</v>
      </c>
      <c r="O35" s="619">
        <v>4.939105614765424</v>
      </c>
      <c r="P35" s="619">
        <v>6.860364489002464</v>
      </c>
      <c r="Q35" s="150" t="s">
        <v>65</v>
      </c>
    </row>
    <row r="36" spans="1:17" ht="18.75" customHeight="1">
      <c r="A36" s="150" t="s">
        <v>66</v>
      </c>
      <c r="B36" s="619">
        <v>-0.51260754974991585</v>
      </c>
      <c r="C36" s="620">
        <v>-16.077154056338998</v>
      </c>
      <c r="D36" s="621">
        <v>-20.067283326637849</v>
      </c>
      <c r="E36" s="621">
        <v>7.4859270616580744</v>
      </c>
      <c r="F36" s="622">
        <v>127.06041531854814</v>
      </c>
      <c r="G36" s="623">
        <v>-19.320997952696572</v>
      </c>
      <c r="H36" s="621">
        <v>-1.0454550585260591</v>
      </c>
      <c r="I36" s="621">
        <v>-36.83871135269883</v>
      </c>
      <c r="J36" s="624">
        <v>-1.7591380252528808</v>
      </c>
      <c r="K36" s="619">
        <v>-60.092504125770873</v>
      </c>
      <c r="L36" s="623">
        <v>-38.826177644096127</v>
      </c>
      <c r="M36" s="624">
        <v>-77.39029351932578</v>
      </c>
      <c r="N36" s="619">
        <v>-13.016784628633673</v>
      </c>
      <c r="O36" s="619">
        <v>-40.382117721686697</v>
      </c>
      <c r="P36" s="619">
        <v>11.920185663599341</v>
      </c>
      <c r="Q36" s="150" t="s">
        <v>66</v>
      </c>
    </row>
    <row r="37" spans="1:17" ht="18.75" customHeight="1">
      <c r="A37" s="150" t="s">
        <v>67</v>
      </c>
      <c r="B37" s="619">
        <v>0.54022079521283217</v>
      </c>
      <c r="C37" s="620">
        <v>18.735363965861779</v>
      </c>
      <c r="D37" s="621">
        <v>16.845167535319618</v>
      </c>
      <c r="E37" s="621">
        <v>-10.416644496706439</v>
      </c>
      <c r="F37" s="622">
        <v>127.92465721252185</v>
      </c>
      <c r="G37" s="623">
        <v>5.7403529784910745</v>
      </c>
      <c r="H37" s="621">
        <v>-5.1303178932617186</v>
      </c>
      <c r="I37" s="621">
        <v>21.375857824160875</v>
      </c>
      <c r="J37" s="624">
        <v>-1.37809154627395</v>
      </c>
      <c r="K37" s="619">
        <v>-30.632585163030726</v>
      </c>
      <c r="L37" s="623">
        <v>-25.668336973166333</v>
      </c>
      <c r="M37" s="624">
        <v>18.739626622750023</v>
      </c>
      <c r="N37" s="619">
        <v>-18.587748304977367</v>
      </c>
      <c r="O37" s="619">
        <v>-22.144411938311322</v>
      </c>
      <c r="P37" s="619">
        <v>-39.847805523670075</v>
      </c>
      <c r="Q37" s="150" t="s">
        <v>67</v>
      </c>
    </row>
    <row r="38" spans="1:17" ht="18.75" customHeight="1">
      <c r="A38" s="150" t="s">
        <v>68</v>
      </c>
      <c r="B38" s="619">
        <v>1.1298009383510816</v>
      </c>
      <c r="C38" s="620">
        <v>18.910033895088603</v>
      </c>
      <c r="D38" s="621">
        <v>16.893694755746111</v>
      </c>
      <c r="E38" s="621">
        <v>10.066245897035728</v>
      </c>
      <c r="F38" s="622">
        <v>65.661972817390534</v>
      </c>
      <c r="G38" s="623">
        <v>-5.4733739672605992</v>
      </c>
      <c r="H38" s="621">
        <v>-12.743212649706678</v>
      </c>
      <c r="I38" s="621">
        <v>1.9294018215984181</v>
      </c>
      <c r="J38" s="624">
        <v>-23.179330022506008</v>
      </c>
      <c r="K38" s="619">
        <v>71.394967340405429</v>
      </c>
      <c r="L38" s="623">
        <v>-21.897550185165244</v>
      </c>
      <c r="M38" s="624">
        <v>182.43793011672562</v>
      </c>
      <c r="N38" s="619">
        <v>-6.8659913291883754</v>
      </c>
      <c r="O38" s="619">
        <v>-40.640720100790716</v>
      </c>
      <c r="P38" s="619">
        <v>8.8228810408445639</v>
      </c>
      <c r="Q38" s="150" t="s">
        <v>68</v>
      </c>
    </row>
    <row r="39" spans="1:17" ht="18.75" customHeight="1">
      <c r="A39" s="150" t="s">
        <v>69</v>
      </c>
      <c r="B39" s="619">
        <v>0.94804674122173083</v>
      </c>
      <c r="C39" s="620">
        <v>-18.233378109059601</v>
      </c>
      <c r="D39" s="621">
        <v>-20.698184232567826</v>
      </c>
      <c r="E39" s="621">
        <v>7.0485331377953599</v>
      </c>
      <c r="F39" s="622">
        <v>-9.6293524017076777</v>
      </c>
      <c r="G39" s="623">
        <v>-14.655212294482851</v>
      </c>
      <c r="H39" s="621">
        <v>18.844400113992606</v>
      </c>
      <c r="I39" s="621">
        <v>-55.919612620797885</v>
      </c>
      <c r="J39" s="624" t="s">
        <v>277</v>
      </c>
      <c r="K39" s="619">
        <v>132.63977816504752</v>
      </c>
      <c r="L39" s="623">
        <v>-4.2601852928635111</v>
      </c>
      <c r="M39" s="624" t="s">
        <v>22</v>
      </c>
      <c r="N39" s="619">
        <v>-22.004410495643654</v>
      </c>
      <c r="O39" s="619">
        <v>1.5648445873526242</v>
      </c>
      <c r="P39" s="619">
        <v>19.29110466180461</v>
      </c>
      <c r="Q39" s="150" t="s">
        <v>69</v>
      </c>
    </row>
    <row r="40" spans="1:17" ht="18.75" customHeight="1">
      <c r="A40" s="150" t="s">
        <v>70</v>
      </c>
      <c r="B40" s="619">
        <v>-0.39893700516648778</v>
      </c>
      <c r="C40" s="620">
        <v>-2.4292982101257365</v>
      </c>
      <c r="D40" s="621">
        <v>-2.4480547384784472</v>
      </c>
      <c r="E40" s="621">
        <v>-16.650825543109917</v>
      </c>
      <c r="F40" s="622">
        <v>39.008692648667306</v>
      </c>
      <c r="G40" s="623">
        <v>-2.582204940110131</v>
      </c>
      <c r="H40" s="621">
        <v>-6.8886990044313734</v>
      </c>
      <c r="I40" s="621">
        <v>11.916932052345629</v>
      </c>
      <c r="J40" s="624">
        <v>-50.453154137647942</v>
      </c>
      <c r="K40" s="619">
        <v>-39.415982804302963</v>
      </c>
      <c r="L40" s="623">
        <v>-14.354533198375464</v>
      </c>
      <c r="M40" s="624">
        <v>-98.827090427544462</v>
      </c>
      <c r="N40" s="619">
        <v>68.35466756550889</v>
      </c>
      <c r="O40" s="619">
        <v>-65.082427195362698</v>
      </c>
      <c r="P40" s="619">
        <v>-30.581487092134637</v>
      </c>
      <c r="Q40" s="150" t="s">
        <v>70</v>
      </c>
    </row>
    <row r="41" spans="1:17" ht="18.75" customHeight="1">
      <c r="A41" s="150" t="s">
        <v>71</v>
      </c>
      <c r="B41" s="619">
        <v>4.1492074581693856</v>
      </c>
      <c r="C41" s="620">
        <v>-9.7424609571324083</v>
      </c>
      <c r="D41" s="621">
        <v>-13.533595570531759</v>
      </c>
      <c r="E41" s="621">
        <v>-2.3892669912399072</v>
      </c>
      <c r="F41" s="622">
        <v>63.156005295160327</v>
      </c>
      <c r="G41" s="623">
        <v>-0.82012155097184802</v>
      </c>
      <c r="H41" s="621">
        <v>-26.19377084136741</v>
      </c>
      <c r="I41" s="621">
        <v>12.276080084299238</v>
      </c>
      <c r="J41" s="624">
        <v>-91.949058740846937</v>
      </c>
      <c r="K41" s="619">
        <v>159.60452909913181</v>
      </c>
      <c r="L41" s="623">
        <v>10.70957204606195</v>
      </c>
      <c r="M41" s="624" t="s">
        <v>22</v>
      </c>
      <c r="N41" s="619">
        <v>70.325417342205157</v>
      </c>
      <c r="O41" s="619">
        <v>473.43223796454265</v>
      </c>
      <c r="P41" s="619">
        <v>18.021761863789791</v>
      </c>
      <c r="Q41" s="150" t="s">
        <v>71</v>
      </c>
    </row>
    <row r="42" spans="1:17" ht="18.75" customHeight="1">
      <c r="A42" s="150" t="s">
        <v>72</v>
      </c>
      <c r="B42" s="619">
        <v>-0.27669866635018536</v>
      </c>
      <c r="C42" s="620">
        <v>-19.102266154678176</v>
      </c>
      <c r="D42" s="621">
        <v>-24.07797937334702</v>
      </c>
      <c r="E42" s="621">
        <v>22.309646961703649</v>
      </c>
      <c r="F42" s="622">
        <v>56.937036780494566</v>
      </c>
      <c r="G42" s="623">
        <v>-55.326850401822973</v>
      </c>
      <c r="H42" s="621">
        <v>39.428251798996172</v>
      </c>
      <c r="I42" s="621">
        <v>-66.252444717144925</v>
      </c>
      <c r="J42" s="624">
        <v>31.369655323490917</v>
      </c>
      <c r="K42" s="619">
        <v>12.420040444059268</v>
      </c>
      <c r="L42" s="623">
        <v>-42.254939477553336</v>
      </c>
      <c r="M42" s="624" t="s">
        <v>22</v>
      </c>
      <c r="N42" s="619">
        <v>-42.775370226478046</v>
      </c>
      <c r="O42" s="619">
        <v>-23.13873041278363</v>
      </c>
      <c r="P42" s="619">
        <v>-29.047784034427053</v>
      </c>
      <c r="Q42" s="150" t="s">
        <v>72</v>
      </c>
    </row>
    <row r="43" spans="1:17" ht="18.75" customHeight="1">
      <c r="A43" s="150" t="s">
        <v>73</v>
      </c>
      <c r="B43" s="619">
        <v>-0.46308610231491798</v>
      </c>
      <c r="C43" s="620">
        <v>16.648036881375532</v>
      </c>
      <c r="D43" s="621">
        <v>15.693497843823678</v>
      </c>
      <c r="E43" s="621">
        <v>27.633480541464905</v>
      </c>
      <c r="F43" s="622">
        <v>40.019255455712454</v>
      </c>
      <c r="G43" s="623">
        <v>-0.39338115478557256</v>
      </c>
      <c r="H43" s="621">
        <v>15.396938194159418</v>
      </c>
      <c r="I43" s="621">
        <v>-9.9065317081722526</v>
      </c>
      <c r="J43" s="624">
        <v>234.45236456419337</v>
      </c>
      <c r="K43" s="619">
        <v>53.221549286444002</v>
      </c>
      <c r="L43" s="623">
        <v>-16.498673046502205</v>
      </c>
      <c r="M43" s="624" t="s">
        <v>22</v>
      </c>
      <c r="N43" s="619">
        <v>24.813995860168234</v>
      </c>
      <c r="O43" s="619">
        <v>43.020942459319969</v>
      </c>
      <c r="P43" s="619">
        <v>-7.1671800294127905</v>
      </c>
      <c r="Q43" s="150" t="s">
        <v>73</v>
      </c>
    </row>
    <row r="44" spans="1:17" ht="18.75" customHeight="1">
      <c r="A44" s="150" t="s">
        <v>74</v>
      </c>
      <c r="B44" s="619">
        <v>0.22201654429163398</v>
      </c>
      <c r="C44" s="620">
        <v>26.873382792141001</v>
      </c>
      <c r="D44" s="621">
        <v>24.138152285847454</v>
      </c>
      <c r="E44" s="621">
        <v>21.329908633911842</v>
      </c>
      <c r="F44" s="622">
        <v>126.5841314334657</v>
      </c>
      <c r="G44" s="623">
        <v>15.160637134411118</v>
      </c>
      <c r="H44" s="621">
        <v>34.290297416966041</v>
      </c>
      <c r="I44" s="621">
        <v>-3.4242408069594887</v>
      </c>
      <c r="J44" s="624">
        <v>-12.983529773348295</v>
      </c>
      <c r="K44" s="619">
        <v>22.235527908497161</v>
      </c>
      <c r="L44" s="623">
        <v>3.0587246847719456</v>
      </c>
      <c r="M44" s="624" t="s">
        <v>22</v>
      </c>
      <c r="N44" s="619">
        <v>-5.1602823213303708</v>
      </c>
      <c r="O44" s="619">
        <v>25.251911069214913</v>
      </c>
      <c r="P44" s="619">
        <v>-8.4374407935728328</v>
      </c>
      <c r="Q44" s="150" t="s">
        <v>74</v>
      </c>
    </row>
    <row r="45" spans="1:17" ht="18.75" customHeight="1">
      <c r="A45" s="150" t="s">
        <v>75</v>
      </c>
      <c r="B45" s="619">
        <v>-2.3973003699653788</v>
      </c>
      <c r="C45" s="620">
        <v>8.6512266627807293</v>
      </c>
      <c r="D45" s="621">
        <v>13.417345026796653</v>
      </c>
      <c r="E45" s="621">
        <v>-41.520397247901172</v>
      </c>
      <c r="F45" s="622" t="s">
        <v>277</v>
      </c>
      <c r="G45" s="623">
        <v>-3.5369026606524017</v>
      </c>
      <c r="H45" s="621">
        <v>-16.293323165225075</v>
      </c>
      <c r="I45" s="621">
        <v>20.309123649459806</v>
      </c>
      <c r="J45" s="624">
        <v>42.516966821126118</v>
      </c>
      <c r="K45" s="619" t="s">
        <v>277</v>
      </c>
      <c r="L45" s="623">
        <v>-44.545340196609637</v>
      </c>
      <c r="M45" s="624" t="s">
        <v>22</v>
      </c>
      <c r="N45" s="619">
        <v>4.2379947895538663</v>
      </c>
      <c r="O45" s="619">
        <v>-21.644678028854642</v>
      </c>
      <c r="P45" s="619">
        <v>48.211490112125773</v>
      </c>
      <c r="Q45" s="150" t="s">
        <v>75</v>
      </c>
    </row>
    <row r="46" spans="1:17" ht="18.75" customHeight="1">
      <c r="A46" s="150" t="s">
        <v>76</v>
      </c>
      <c r="B46" s="619">
        <v>2.1519356849724289</v>
      </c>
      <c r="C46" s="620">
        <v>10.651551029731095</v>
      </c>
      <c r="D46" s="621">
        <v>7.0455512565558536</v>
      </c>
      <c r="E46" s="621">
        <v>17.57999440192792</v>
      </c>
      <c r="F46" s="622">
        <v>88.385475344483922</v>
      </c>
      <c r="G46" s="623">
        <v>-7.6367354401991037</v>
      </c>
      <c r="H46" s="621">
        <v>-0.85161635256154966</v>
      </c>
      <c r="I46" s="621">
        <v>-9.2848198135522324</v>
      </c>
      <c r="J46" s="624">
        <v>207.64484220442773</v>
      </c>
      <c r="K46" s="619">
        <v>204.06810650211406</v>
      </c>
      <c r="L46" s="623">
        <v>-32.8033699180708</v>
      </c>
      <c r="M46" s="624">
        <v>-92.282958199356912</v>
      </c>
      <c r="N46" s="619">
        <v>-42.282759570602934</v>
      </c>
      <c r="O46" s="619">
        <v>-4.6106415107439034</v>
      </c>
      <c r="P46" s="619">
        <v>-52.197380093574516</v>
      </c>
      <c r="Q46" s="150" t="s">
        <v>76</v>
      </c>
    </row>
    <row r="47" spans="1:17" ht="18.75" customHeight="1">
      <c r="A47" s="150" t="s">
        <v>77</v>
      </c>
      <c r="B47" s="619">
        <v>7.3643532174128694</v>
      </c>
      <c r="C47" s="620">
        <v>117.62570597122374</v>
      </c>
      <c r="D47" s="621">
        <v>130.99383431812976</v>
      </c>
      <c r="E47" s="621">
        <v>74.720768066051505</v>
      </c>
      <c r="F47" s="622">
        <v>5.8405838122546356</v>
      </c>
      <c r="G47" s="623">
        <v>-23.133610725843738</v>
      </c>
      <c r="H47" s="621">
        <v>-13.488155592444713</v>
      </c>
      <c r="I47" s="621">
        <v>-34.902626284744557</v>
      </c>
      <c r="J47" s="624">
        <v>-23.775103519668733</v>
      </c>
      <c r="K47" s="619">
        <v>153.76570956792955</v>
      </c>
      <c r="L47" s="623">
        <v>-31.877172363781852</v>
      </c>
      <c r="M47" s="624" t="s">
        <v>22</v>
      </c>
      <c r="N47" s="619">
        <v>-19.255131545356946</v>
      </c>
      <c r="O47" s="619">
        <v>-63.765504081416303</v>
      </c>
      <c r="P47" s="619">
        <v>-72.19073850129233</v>
      </c>
      <c r="Q47" s="150" t="s">
        <v>77</v>
      </c>
    </row>
    <row r="48" spans="1:17" ht="18.75" customHeight="1">
      <c r="A48" s="150" t="s">
        <v>78</v>
      </c>
      <c r="B48" s="619">
        <v>1.8682038089554993</v>
      </c>
      <c r="C48" s="620">
        <v>-3.3962799977571336</v>
      </c>
      <c r="D48" s="621">
        <v>-12.05163547640305</v>
      </c>
      <c r="E48" s="621">
        <v>33.28911489424425</v>
      </c>
      <c r="F48" s="622">
        <v>336.99309704249441</v>
      </c>
      <c r="G48" s="623">
        <v>-8.3358693446946717</v>
      </c>
      <c r="H48" s="621">
        <v>18.20970008495722</v>
      </c>
      <c r="I48" s="621">
        <v>-21.950972197481462</v>
      </c>
      <c r="J48" s="624">
        <v>9.3816735326169436</v>
      </c>
      <c r="K48" s="619">
        <v>-11.518812721705117</v>
      </c>
      <c r="L48" s="623">
        <v>-23.910623484684095</v>
      </c>
      <c r="M48" s="624" t="s">
        <v>22</v>
      </c>
      <c r="N48" s="619">
        <v>48.391466562109031</v>
      </c>
      <c r="O48" s="619">
        <v>-20.167961255704839</v>
      </c>
      <c r="P48" s="619">
        <v>-43.354728582319382</v>
      </c>
      <c r="Q48" s="150" t="s">
        <v>78</v>
      </c>
    </row>
    <row r="49" spans="1:17" ht="18.75" customHeight="1">
      <c r="A49" s="150" t="s">
        <v>79</v>
      </c>
      <c r="B49" s="619">
        <v>2.2826855991165473</v>
      </c>
      <c r="C49" s="620">
        <v>8.2259198854570172</v>
      </c>
      <c r="D49" s="621">
        <v>8.2830084909873136</v>
      </c>
      <c r="E49" s="621">
        <v>-4.962409940482388</v>
      </c>
      <c r="F49" s="622">
        <v>124.03877752218207</v>
      </c>
      <c r="G49" s="623">
        <v>-16.558117095695934</v>
      </c>
      <c r="H49" s="621">
        <v>11.565407372482355</v>
      </c>
      <c r="I49" s="621">
        <v>-31.433659526937333</v>
      </c>
      <c r="J49" s="624">
        <v>68.259298363076084</v>
      </c>
      <c r="K49" s="619">
        <v>205.96824383627228</v>
      </c>
      <c r="L49" s="623">
        <v>-0.36917488817690014</v>
      </c>
      <c r="M49" s="624" t="s">
        <v>22</v>
      </c>
      <c r="N49" s="619">
        <v>-18.199315902983741</v>
      </c>
      <c r="O49" s="619">
        <v>67.201711762643242</v>
      </c>
      <c r="P49" s="619">
        <v>112.39807417917012</v>
      </c>
      <c r="Q49" s="150" t="s">
        <v>79</v>
      </c>
    </row>
    <row r="50" spans="1:17" ht="18.75" customHeight="1">
      <c r="A50" s="150" t="s">
        <v>80</v>
      </c>
      <c r="B50" s="619">
        <v>-0.14123815635612402</v>
      </c>
      <c r="C50" s="620">
        <v>13.685758450883938</v>
      </c>
      <c r="D50" s="621">
        <v>9.6329237567892392</v>
      </c>
      <c r="E50" s="621">
        <v>28.761072523860321</v>
      </c>
      <c r="F50" s="622">
        <v>73.349837577915423</v>
      </c>
      <c r="G50" s="623">
        <v>-12.722273293544902</v>
      </c>
      <c r="H50" s="621">
        <v>1.1329489879162082</v>
      </c>
      <c r="I50" s="621">
        <v>-28.16464596517983</v>
      </c>
      <c r="J50" s="624">
        <v>10.279702329839054</v>
      </c>
      <c r="K50" s="619">
        <v>12.236073096231848</v>
      </c>
      <c r="L50" s="623">
        <v>-14.202149903977599</v>
      </c>
      <c r="M50" s="624">
        <v>461.16600790513837</v>
      </c>
      <c r="N50" s="619">
        <v>-3.152861041070139</v>
      </c>
      <c r="O50" s="619">
        <v>-26.113323662422488</v>
      </c>
      <c r="P50" s="619">
        <v>-2.4057284609054221</v>
      </c>
      <c r="Q50" s="150" t="s">
        <v>80</v>
      </c>
    </row>
    <row r="51" spans="1:17" ht="18.75" customHeight="1">
      <c r="A51" s="150" t="s">
        <v>81</v>
      </c>
      <c r="B51" s="619">
        <v>1.6311472968963017</v>
      </c>
      <c r="C51" s="620">
        <v>33.463912096409985</v>
      </c>
      <c r="D51" s="621">
        <v>30.103205991774672</v>
      </c>
      <c r="E51" s="621">
        <v>62.368454418663617</v>
      </c>
      <c r="F51" s="622">
        <v>-0.12143290831816955</v>
      </c>
      <c r="G51" s="623">
        <v>-34.441661790520769</v>
      </c>
      <c r="H51" s="621">
        <v>14.238725239383072</v>
      </c>
      <c r="I51" s="621">
        <v>-51.20672620059031</v>
      </c>
      <c r="J51" s="624">
        <v>-33.386726095131962</v>
      </c>
      <c r="K51" s="619">
        <v>0.62305759193446875</v>
      </c>
      <c r="L51" s="623">
        <v>-43.877545358708325</v>
      </c>
      <c r="M51" s="624" t="s">
        <v>22</v>
      </c>
      <c r="N51" s="619">
        <v>7.7136833782353733</v>
      </c>
      <c r="O51" s="619">
        <v>-16.67529211400435</v>
      </c>
      <c r="P51" s="619">
        <v>-34.162104343869487</v>
      </c>
      <c r="Q51" s="150" t="s">
        <v>81</v>
      </c>
    </row>
    <row r="52" spans="1:17" ht="18.75" customHeight="1">
      <c r="A52" s="150" t="s">
        <v>82</v>
      </c>
      <c r="B52" s="619">
        <v>0.54121902703276703</v>
      </c>
      <c r="C52" s="620">
        <v>-4.4099223088436901</v>
      </c>
      <c r="D52" s="621">
        <v>-8.665611545739111</v>
      </c>
      <c r="E52" s="621">
        <v>8.1451706775836925</v>
      </c>
      <c r="F52" s="622">
        <v>52.686402428208226</v>
      </c>
      <c r="G52" s="623">
        <v>-21.644771701595076</v>
      </c>
      <c r="H52" s="621">
        <v>15.862862364661439</v>
      </c>
      <c r="I52" s="621">
        <v>-32.467798477681995</v>
      </c>
      <c r="J52" s="624">
        <v>298.7030705669689</v>
      </c>
      <c r="K52" s="619">
        <v>-8.545723558610149</v>
      </c>
      <c r="L52" s="623">
        <v>-25.352600641879491</v>
      </c>
      <c r="M52" s="624" t="s">
        <v>22</v>
      </c>
      <c r="N52" s="619">
        <v>17.576525535048518</v>
      </c>
      <c r="O52" s="619">
        <v>-16.988378874321143</v>
      </c>
      <c r="P52" s="619">
        <v>-33.111875122318054</v>
      </c>
      <c r="Q52" s="150" t="s">
        <v>82</v>
      </c>
    </row>
    <row r="53" spans="1:17" ht="18.75" customHeight="1">
      <c r="A53" s="150" t="s">
        <v>83</v>
      </c>
      <c r="B53" s="619">
        <v>1.2182764315308958</v>
      </c>
      <c r="C53" s="620">
        <v>-23.541794987199978</v>
      </c>
      <c r="D53" s="621">
        <v>-28.997754949796629</v>
      </c>
      <c r="E53" s="621">
        <v>28.733830833550314</v>
      </c>
      <c r="F53" s="622">
        <v>77.613761654481408</v>
      </c>
      <c r="G53" s="623">
        <v>11.24206393736182</v>
      </c>
      <c r="H53" s="621">
        <v>16.708205735744471</v>
      </c>
      <c r="I53" s="621">
        <v>4.123471255417229</v>
      </c>
      <c r="J53" s="624">
        <v>-48.188698494730566</v>
      </c>
      <c r="K53" s="619">
        <v>-24.120270052470403</v>
      </c>
      <c r="L53" s="623">
        <v>-18.305212083268131</v>
      </c>
      <c r="M53" s="624" t="s">
        <v>22</v>
      </c>
      <c r="N53" s="619">
        <v>-11.892165200017146</v>
      </c>
      <c r="O53" s="619">
        <v>-46.729942108305146</v>
      </c>
      <c r="P53" s="619">
        <v>-24.493671744462901</v>
      </c>
      <c r="Q53" s="150" t="s">
        <v>83</v>
      </c>
    </row>
    <row r="54" spans="1:17" ht="18.75" customHeight="1">
      <c r="A54" s="150" t="s">
        <v>84</v>
      </c>
      <c r="B54" s="619">
        <v>-0.58045859921975307</v>
      </c>
      <c r="C54" s="620">
        <v>10.211276011143269</v>
      </c>
      <c r="D54" s="621">
        <v>11.324696800344071</v>
      </c>
      <c r="E54" s="621">
        <v>-23.008073008073012</v>
      </c>
      <c r="F54" s="622">
        <v>203.47639484978538</v>
      </c>
      <c r="G54" s="623">
        <v>69.957371568512883</v>
      </c>
      <c r="H54" s="621">
        <v>107.8591703761048</v>
      </c>
      <c r="I54" s="621">
        <v>52.525349929161138</v>
      </c>
      <c r="J54" s="624">
        <v>150.54842349925823</v>
      </c>
      <c r="K54" s="619">
        <v>-36.505615828163862</v>
      </c>
      <c r="L54" s="623">
        <v>64.324617222886019</v>
      </c>
      <c r="M54" s="624" t="s">
        <v>277</v>
      </c>
      <c r="N54" s="619">
        <v>-11.200129701261304</v>
      </c>
      <c r="O54" s="619">
        <v>176.00785517128747</v>
      </c>
      <c r="P54" s="619">
        <v>-4.9934927891045646</v>
      </c>
      <c r="Q54" s="150" t="s">
        <v>84</v>
      </c>
    </row>
    <row r="55" spans="1:17" ht="18.75" customHeight="1">
      <c r="A55" s="150" t="s">
        <v>85</v>
      </c>
      <c r="B55" s="619">
        <v>-1.1890122109434742</v>
      </c>
      <c r="C55" s="620">
        <v>12.63976827524742</v>
      </c>
      <c r="D55" s="621">
        <v>6.5858779684061091</v>
      </c>
      <c r="E55" s="621">
        <v>70.523368561166819</v>
      </c>
      <c r="F55" s="622">
        <v>180.88801784145431</v>
      </c>
      <c r="G55" s="623">
        <v>-19.478916332299363</v>
      </c>
      <c r="H55" s="621">
        <v>35.718460382399599</v>
      </c>
      <c r="I55" s="621">
        <v>-33.527328943418979</v>
      </c>
      <c r="J55" s="624">
        <v>-19.354100611250956</v>
      </c>
      <c r="K55" s="619">
        <v>-86.399878694449001</v>
      </c>
      <c r="L55" s="623">
        <v>15.188794864312811</v>
      </c>
      <c r="M55" s="624">
        <v>-55.384004086961461</v>
      </c>
      <c r="N55" s="619">
        <v>-26.218471571899059</v>
      </c>
      <c r="O55" s="619">
        <v>12.211502291126706</v>
      </c>
      <c r="P55" s="619">
        <v>-27.14465808230787</v>
      </c>
      <c r="Q55" s="150" t="s">
        <v>85</v>
      </c>
    </row>
    <row r="56" spans="1:17" ht="18.75" customHeight="1">
      <c r="A56" s="150" t="s">
        <v>86</v>
      </c>
      <c r="B56" s="619">
        <v>1.9045430626921274</v>
      </c>
      <c r="C56" s="620">
        <v>9.0823747253369049</v>
      </c>
      <c r="D56" s="621">
        <v>9.0851335842417456</v>
      </c>
      <c r="E56" s="621">
        <v>3.2706083493842897</v>
      </c>
      <c r="F56" s="622">
        <v>23.71825652704797</v>
      </c>
      <c r="G56" s="623">
        <v>-6.1797888369948026</v>
      </c>
      <c r="H56" s="621">
        <v>1.7106702478956777</v>
      </c>
      <c r="I56" s="621">
        <v>-14.798640211373097</v>
      </c>
      <c r="J56" s="624">
        <v>-42.585355265848747</v>
      </c>
      <c r="K56" s="619">
        <v>-19.562666722789004</v>
      </c>
      <c r="L56" s="623">
        <v>36.051406694308099</v>
      </c>
      <c r="M56" s="624" t="s">
        <v>22</v>
      </c>
      <c r="N56" s="619">
        <v>-3.9438626071963512</v>
      </c>
      <c r="O56" s="619">
        <v>-59.636080111919973</v>
      </c>
      <c r="P56" s="619">
        <v>-27.188996249610554</v>
      </c>
      <c r="Q56" s="150" t="s">
        <v>86</v>
      </c>
    </row>
    <row r="57" spans="1:17" ht="18.75" customHeight="1" thickBot="1">
      <c r="A57" s="151" t="s">
        <v>87</v>
      </c>
      <c r="B57" s="625">
        <v>1.0987316670147038</v>
      </c>
      <c r="C57" s="626">
        <v>-16.058988143456816</v>
      </c>
      <c r="D57" s="627">
        <v>-19.463184243216432</v>
      </c>
      <c r="E57" s="627">
        <v>-12.438286895467826</v>
      </c>
      <c r="F57" s="628">
        <v>311.59457167090744</v>
      </c>
      <c r="G57" s="629">
        <v>89.654973126047508</v>
      </c>
      <c r="H57" s="627">
        <v>124.21033390202291</v>
      </c>
      <c r="I57" s="627">
        <v>55.208124540656115</v>
      </c>
      <c r="J57" s="630">
        <v>-6.4150232049362188</v>
      </c>
      <c r="K57" s="625">
        <v>-58.167414469994391</v>
      </c>
      <c r="L57" s="629">
        <v>-40.367439262466888</v>
      </c>
      <c r="M57" s="630" t="s">
        <v>22</v>
      </c>
      <c r="N57" s="625">
        <v>23.844120220145086</v>
      </c>
      <c r="O57" s="625">
        <v>-77.876769924100756</v>
      </c>
      <c r="P57" s="625">
        <v>10.775205102299438</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1"/>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4" width="10.625" style="367" customWidth="1"/>
    <col min="15" max="15" width="9" style="367"/>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207</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275</v>
      </c>
      <c r="B6" s="198"/>
      <c r="C6" s="198"/>
      <c r="D6" s="198"/>
      <c r="E6" s="198"/>
      <c r="F6" s="198"/>
      <c r="G6" s="198"/>
      <c r="H6" s="198"/>
      <c r="I6" s="198"/>
      <c r="L6" s="199" t="s">
        <v>207</v>
      </c>
    </row>
    <row r="7" spans="1:12" s="193" customFormat="1" ht="23.25" customHeight="1">
      <c r="A7" s="959" t="s">
        <v>147</v>
      </c>
      <c r="B7" s="960"/>
      <c r="C7" s="960"/>
      <c r="D7" s="961"/>
      <c r="E7" s="965" t="s">
        <v>114</v>
      </c>
      <c r="F7" s="967" t="s">
        <v>196</v>
      </c>
      <c r="G7" s="969" t="s">
        <v>115</v>
      </c>
      <c r="H7" s="942" t="s">
        <v>197</v>
      </c>
      <c r="I7" s="944" t="s">
        <v>198</v>
      </c>
      <c r="J7" s="945"/>
      <c r="K7" s="945"/>
      <c r="L7" s="946"/>
    </row>
    <row r="8" spans="1:12" s="193" customFormat="1" ht="36.75" customHeight="1" thickBot="1">
      <c r="A8" s="962"/>
      <c r="B8" s="963"/>
      <c r="C8" s="963"/>
      <c r="D8" s="964"/>
      <c r="E8" s="966"/>
      <c r="F8" s="968"/>
      <c r="G8" s="970"/>
      <c r="H8" s="943"/>
      <c r="I8" s="200" t="s">
        <v>114</v>
      </c>
      <c r="J8" s="785" t="s">
        <v>199</v>
      </c>
      <c r="K8" s="201" t="s">
        <v>115</v>
      </c>
      <c r="L8" s="786" t="s">
        <v>200</v>
      </c>
    </row>
    <row r="9" spans="1:12" s="193" customFormat="1" ht="12" customHeight="1" thickTop="1">
      <c r="A9" s="947"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8"/>
      <c r="B10" s="207" t="s">
        <v>154</v>
      </c>
      <c r="C10" s="208"/>
      <c r="D10" s="209"/>
      <c r="E10" s="680">
        <v>1816</v>
      </c>
      <c r="F10" s="210" t="s">
        <v>18</v>
      </c>
      <c r="G10" s="685">
        <v>1064272.6640000001</v>
      </c>
      <c r="H10" s="211" t="s">
        <v>18</v>
      </c>
      <c r="I10" s="679">
        <v>10.731707317073187</v>
      </c>
      <c r="J10" s="371" t="s">
        <v>18</v>
      </c>
      <c r="K10" s="672">
        <v>10.838073867320205</v>
      </c>
      <c r="L10" s="372" t="s">
        <v>18</v>
      </c>
    </row>
    <row r="11" spans="1:12" s="193" customFormat="1" ht="33.75" customHeight="1" thickBot="1">
      <c r="A11" s="949"/>
      <c r="B11" s="212" t="s">
        <v>155</v>
      </c>
      <c r="C11" s="212"/>
      <c r="D11" s="212"/>
      <c r="E11" s="681">
        <v>1025</v>
      </c>
      <c r="F11" s="780">
        <v>5644.2731277533039</v>
      </c>
      <c r="G11" s="686">
        <v>30771.031999999999</v>
      </c>
      <c r="H11" s="689">
        <v>289.12733588730038</v>
      </c>
      <c r="I11" s="675">
        <v>3.6400404448938275</v>
      </c>
      <c r="J11" s="673">
        <v>-6.4043687612192315</v>
      </c>
      <c r="K11" s="673">
        <v>29.161095548217787</v>
      </c>
      <c r="L11" s="213">
        <v>16.531342562693126</v>
      </c>
    </row>
    <row r="12" spans="1:12" s="193" customFormat="1" ht="33.75" customHeight="1">
      <c r="A12" s="950" t="s">
        <v>156</v>
      </c>
      <c r="B12" s="953" t="s">
        <v>5</v>
      </c>
      <c r="C12" s="214" t="s">
        <v>6</v>
      </c>
      <c r="D12" s="215"/>
      <c r="E12" s="682">
        <v>474</v>
      </c>
      <c r="F12" s="781">
        <v>2610.1321585903083</v>
      </c>
      <c r="G12" s="216" t="s">
        <v>118</v>
      </c>
      <c r="H12" s="217" t="s">
        <v>118</v>
      </c>
      <c r="I12" s="676">
        <v>10.489510489510479</v>
      </c>
      <c r="J12" s="677">
        <v>-0.21872400727026786</v>
      </c>
      <c r="K12" s="373" t="s">
        <v>118</v>
      </c>
      <c r="L12" s="374" t="s">
        <v>118</v>
      </c>
    </row>
    <row r="13" spans="1:12" s="193" customFormat="1" ht="33.75" customHeight="1">
      <c r="A13" s="951"/>
      <c r="B13" s="954"/>
      <c r="C13" s="218" t="s">
        <v>3</v>
      </c>
      <c r="D13" s="219"/>
      <c r="E13" s="683">
        <v>54</v>
      </c>
      <c r="F13" s="782">
        <v>297.3568281938326</v>
      </c>
      <c r="G13" s="687">
        <v>235.744</v>
      </c>
      <c r="H13" s="776">
        <v>2.2150714565379457</v>
      </c>
      <c r="I13" s="678">
        <v>-22.857142857142847</v>
      </c>
      <c r="J13" s="674">
        <v>-30.333543108873513</v>
      </c>
      <c r="K13" s="674">
        <v>-16.915778826464972</v>
      </c>
      <c r="L13" s="220">
        <v>-25.0399990954446</v>
      </c>
    </row>
    <row r="14" spans="1:12" s="193" customFormat="1" ht="33.75" customHeight="1">
      <c r="A14" s="951"/>
      <c r="B14" s="954"/>
      <c r="C14" s="221"/>
      <c r="D14" s="222" t="s">
        <v>7</v>
      </c>
      <c r="E14" s="684">
        <v>49</v>
      </c>
      <c r="F14" s="783">
        <v>269.82378854625551</v>
      </c>
      <c r="G14" s="688">
        <v>234.893</v>
      </c>
      <c r="H14" s="776">
        <v>2.2070753853356511</v>
      </c>
      <c r="I14" s="678">
        <v>-16.949152542372886</v>
      </c>
      <c r="J14" s="674">
        <v>-24.998133353244228</v>
      </c>
      <c r="K14" s="674">
        <v>56.320209764148416</v>
      </c>
      <c r="L14" s="220">
        <v>41.034758463299369</v>
      </c>
    </row>
    <row r="15" spans="1:12" s="193" customFormat="1" ht="33.75" customHeight="1">
      <c r="A15" s="951"/>
      <c r="B15" s="954"/>
      <c r="C15" s="223"/>
      <c r="D15" s="222" t="s">
        <v>8</v>
      </c>
      <c r="E15" s="684">
        <v>5</v>
      </c>
      <c r="F15" s="783">
        <v>27.533039647577095</v>
      </c>
      <c r="G15" s="688">
        <v>0.85099999999999998</v>
      </c>
      <c r="H15" s="776">
        <v>7.9960712022948272E-3</v>
      </c>
      <c r="I15" s="678">
        <v>-54.545454545454547</v>
      </c>
      <c r="J15" s="674">
        <v>-58.950740889066878</v>
      </c>
      <c r="K15" s="778">
        <v>-99.362436974160346</v>
      </c>
      <c r="L15" s="779">
        <v>-99.424779767823409</v>
      </c>
    </row>
    <row r="16" spans="1:12" s="193" customFormat="1" ht="33.75" customHeight="1" thickBot="1">
      <c r="A16" s="951"/>
      <c r="B16" s="955"/>
      <c r="C16" s="224" t="s">
        <v>9</v>
      </c>
      <c r="D16" s="225"/>
      <c r="E16" s="681">
        <v>528</v>
      </c>
      <c r="F16" s="780">
        <v>2907.4889867841407</v>
      </c>
      <c r="G16" s="226" t="s">
        <v>118</v>
      </c>
      <c r="H16" s="227" t="s">
        <v>118</v>
      </c>
      <c r="I16" s="675">
        <v>5.8116232464929851</v>
      </c>
      <c r="J16" s="673">
        <v>-4.4432477289380614</v>
      </c>
      <c r="K16" s="369" t="s">
        <v>118</v>
      </c>
      <c r="L16" s="370" t="s">
        <v>118</v>
      </c>
    </row>
    <row r="17" spans="1:12" s="193" customFormat="1" ht="33.75" customHeight="1">
      <c r="A17" s="951"/>
      <c r="B17" s="956" t="s">
        <v>10</v>
      </c>
      <c r="C17" s="223" t="s">
        <v>6</v>
      </c>
      <c r="D17" s="228"/>
      <c r="E17" s="680">
        <v>200</v>
      </c>
      <c r="F17" s="784">
        <v>1101.3215859030836</v>
      </c>
      <c r="G17" s="229" t="s">
        <v>118</v>
      </c>
      <c r="H17" s="211" t="s">
        <v>118</v>
      </c>
      <c r="I17" s="679">
        <v>2.0408163265306172</v>
      </c>
      <c r="J17" s="672">
        <v>-7.8486019958644277</v>
      </c>
      <c r="K17" s="371" t="s">
        <v>118</v>
      </c>
      <c r="L17" s="372" t="s">
        <v>118</v>
      </c>
    </row>
    <row r="18" spans="1:12" s="193" customFormat="1" ht="33.75" customHeight="1">
      <c r="A18" s="951"/>
      <c r="B18" s="957"/>
      <c r="C18" s="230" t="s">
        <v>3</v>
      </c>
      <c r="D18" s="231"/>
      <c r="E18" s="683">
        <v>7</v>
      </c>
      <c r="F18" s="782">
        <v>38.546255506607928</v>
      </c>
      <c r="G18" s="688">
        <v>-44.881</v>
      </c>
      <c r="H18" s="777">
        <v>-0.42170584210363588</v>
      </c>
      <c r="I18" s="678">
        <v>16.666666666666671</v>
      </c>
      <c r="J18" s="674">
        <v>5.3597650513949873</v>
      </c>
      <c r="K18" s="674">
        <v>-80.805320331879216</v>
      </c>
      <c r="L18" s="220">
        <v>-82.682232739719069</v>
      </c>
    </row>
    <row r="19" spans="1:12" s="193" customFormat="1" ht="33.75" customHeight="1" thickBot="1">
      <c r="A19" s="952"/>
      <c r="B19" s="958"/>
      <c r="C19" s="224" t="s">
        <v>9</v>
      </c>
      <c r="D19" s="225"/>
      <c r="E19" s="681">
        <v>207</v>
      </c>
      <c r="F19" s="780">
        <v>1139.8678414096917</v>
      </c>
      <c r="G19" s="226" t="s">
        <v>118</v>
      </c>
      <c r="H19" s="227" t="s">
        <v>118</v>
      </c>
      <c r="I19" s="675">
        <v>2.4752475247524757</v>
      </c>
      <c r="J19" s="673">
        <v>-7.4562742617874136</v>
      </c>
      <c r="K19" s="369" t="s">
        <v>118</v>
      </c>
      <c r="L19" s="370" t="s">
        <v>118</v>
      </c>
    </row>
    <row r="20" spans="1:12" s="193" customFormat="1" ht="18.75" customHeight="1">
      <c r="A20" s="232"/>
    </row>
    <row r="21" spans="1:12" s="193" customFormat="1" ht="18.75" customHeight="1">
      <c r="A21" s="193" t="s">
        <v>205</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191</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254</v>
      </c>
      <c r="B4" s="237"/>
      <c r="C4" s="237"/>
      <c r="D4" s="237"/>
      <c r="E4" s="237"/>
      <c r="F4" s="237"/>
      <c r="G4" s="237"/>
      <c r="H4" s="237"/>
      <c r="I4" s="237"/>
      <c r="J4" s="244" t="s">
        <v>207</v>
      </c>
      <c r="L4" s="241"/>
      <c r="M4" s="245" t="s">
        <v>119</v>
      </c>
      <c r="N4" s="242"/>
      <c r="O4" s="242"/>
      <c r="P4" s="242"/>
      <c r="Q4" s="242"/>
      <c r="R4" s="243"/>
    </row>
    <row r="5" spans="1:18">
      <c r="L5" s="241"/>
      <c r="M5" s="246"/>
      <c r="N5" s="973" t="s">
        <v>208</v>
      </c>
      <c r="O5" s="975" t="s">
        <v>207</v>
      </c>
      <c r="P5" s="242"/>
      <c r="Q5" s="242"/>
      <c r="R5" s="243"/>
    </row>
    <row r="6" spans="1:18" ht="14.25" thickBot="1">
      <c r="L6" s="241"/>
      <c r="M6" s="247"/>
      <c r="N6" s="974"/>
      <c r="O6" s="976"/>
      <c r="P6" s="242"/>
      <c r="Q6" s="242"/>
      <c r="R6" s="243"/>
    </row>
    <row r="7" spans="1:18" ht="14.25" thickTop="1">
      <c r="L7" s="241"/>
      <c r="M7" s="248" t="s">
        <v>120</v>
      </c>
      <c r="N7" s="249">
        <v>495332</v>
      </c>
      <c r="O7" s="250">
        <v>520390</v>
      </c>
      <c r="P7" s="242"/>
      <c r="Q7" s="242"/>
      <c r="R7" s="243"/>
    </row>
    <row r="8" spans="1:18">
      <c r="L8" s="241"/>
      <c r="M8" s="251" t="s">
        <v>149</v>
      </c>
      <c r="N8" s="252">
        <v>198146</v>
      </c>
      <c r="O8" s="253">
        <v>209241</v>
      </c>
      <c r="P8" s="242"/>
      <c r="Q8" s="242"/>
      <c r="R8" s="243"/>
    </row>
    <row r="9" spans="1:18">
      <c r="L9" s="241"/>
      <c r="M9" s="251" t="s">
        <v>121</v>
      </c>
      <c r="N9" s="252">
        <v>786</v>
      </c>
      <c r="O9" s="253">
        <v>872</v>
      </c>
      <c r="P9" s="242"/>
      <c r="Q9" s="242"/>
      <c r="R9" s="243"/>
    </row>
    <row r="10" spans="1:18">
      <c r="L10" s="241"/>
      <c r="M10" s="251" t="s">
        <v>122</v>
      </c>
      <c r="N10" s="252">
        <v>42630</v>
      </c>
      <c r="O10" s="253">
        <v>44228</v>
      </c>
      <c r="P10" s="242"/>
      <c r="Q10" s="242"/>
      <c r="R10" s="243"/>
    </row>
    <row r="11" spans="1:18">
      <c r="L11" s="241"/>
      <c r="M11" s="251" t="s">
        <v>123</v>
      </c>
      <c r="N11" s="252">
        <v>145318</v>
      </c>
      <c r="O11" s="253">
        <v>152238</v>
      </c>
      <c r="P11" s="242"/>
      <c r="Q11" s="242"/>
      <c r="R11" s="243"/>
    </row>
    <row r="12" spans="1:18" ht="14.25" thickBot="1">
      <c r="L12" s="241"/>
      <c r="M12" s="254" t="s">
        <v>124</v>
      </c>
      <c r="N12" s="255">
        <v>108452</v>
      </c>
      <c r="O12" s="256">
        <v>113811</v>
      </c>
      <c r="P12" s="242"/>
      <c r="Q12" s="242"/>
      <c r="R12" s="243"/>
    </row>
    <row r="13" spans="1:18">
      <c r="L13" s="241"/>
      <c r="M13" s="242"/>
      <c r="N13" s="242"/>
      <c r="O13" s="242"/>
      <c r="P13" s="242"/>
      <c r="Q13" s="242"/>
      <c r="R13" s="243"/>
    </row>
    <row r="14" spans="1:18" ht="14.25" thickBot="1">
      <c r="L14" s="241"/>
      <c r="M14" s="257" t="s">
        <v>125</v>
      </c>
      <c r="N14" s="258"/>
      <c r="O14" s="259"/>
      <c r="P14" s="260" t="s">
        <v>126</v>
      </c>
      <c r="Q14" s="242"/>
      <c r="R14" s="243"/>
    </row>
    <row r="15" spans="1:18">
      <c r="L15" s="241"/>
      <c r="M15" s="246"/>
      <c r="N15" s="973" t="s">
        <v>208</v>
      </c>
      <c r="O15" s="977" t="s">
        <v>207</v>
      </c>
      <c r="P15" s="971" t="s">
        <v>127</v>
      </c>
      <c r="Q15" s="261"/>
      <c r="R15" s="243"/>
    </row>
    <row r="16" spans="1:18" ht="14.25" thickBot="1">
      <c r="L16" s="241"/>
      <c r="M16" s="247"/>
      <c r="N16" s="974"/>
      <c r="O16" s="978"/>
      <c r="P16" s="972"/>
      <c r="Q16" s="242"/>
      <c r="R16" s="243"/>
    </row>
    <row r="17" spans="2:18" ht="14.25" thickTop="1">
      <c r="L17" s="241"/>
      <c r="M17" s="248" t="s">
        <v>120</v>
      </c>
      <c r="N17" s="262">
        <v>0</v>
      </c>
      <c r="O17" s="263">
        <v>0</v>
      </c>
      <c r="P17" s="264" t="s">
        <v>128</v>
      </c>
      <c r="Q17" s="261"/>
      <c r="R17" s="243"/>
    </row>
    <row r="18" spans="2:18">
      <c r="L18" s="241"/>
      <c r="M18" s="251" t="s">
        <v>120</v>
      </c>
      <c r="N18" s="265">
        <v>49.533200000000001</v>
      </c>
      <c r="O18" s="266">
        <v>52.039000000000001</v>
      </c>
      <c r="P18" s="267">
        <v>5.0588292296883708</v>
      </c>
      <c r="Q18" s="268"/>
      <c r="R18" s="243"/>
    </row>
    <row r="19" spans="2:18">
      <c r="L19" s="241"/>
      <c r="M19" s="251" t="s">
        <v>149</v>
      </c>
      <c r="N19" s="265">
        <v>19.814599999999999</v>
      </c>
      <c r="O19" s="266">
        <v>20.924099999999999</v>
      </c>
      <c r="P19" s="267">
        <v>5.5994064982386647</v>
      </c>
      <c r="Q19" s="268"/>
      <c r="R19" s="243"/>
    </row>
    <row r="20" spans="2:18">
      <c r="L20" s="241"/>
      <c r="M20" s="251" t="s">
        <v>122</v>
      </c>
      <c r="N20" s="265">
        <v>4.2629999999999999</v>
      </c>
      <c r="O20" s="266">
        <v>4.4227999999999996</v>
      </c>
      <c r="P20" s="267">
        <v>3.7485338963171557</v>
      </c>
      <c r="Q20" s="268"/>
      <c r="R20" s="243"/>
    </row>
    <row r="21" spans="2:18">
      <c r="L21" s="241"/>
      <c r="M21" s="251" t="s">
        <v>123</v>
      </c>
      <c r="N21" s="265">
        <v>14.5318</v>
      </c>
      <c r="O21" s="266">
        <v>15.223800000000001</v>
      </c>
      <c r="P21" s="267">
        <v>4.7619702996187812</v>
      </c>
      <c r="Q21" s="268"/>
      <c r="R21" s="243"/>
    </row>
    <row r="22" spans="2:18" ht="14.25" thickBot="1">
      <c r="L22" s="241"/>
      <c r="M22" s="254" t="s">
        <v>12</v>
      </c>
      <c r="N22" s="269">
        <v>10.9238</v>
      </c>
      <c r="O22" s="270">
        <v>11.468299999999999</v>
      </c>
      <c r="P22" s="271">
        <v>4.9845291931379165</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48" t="s">
        <v>120</v>
      </c>
      <c r="N26" s="277" t="s">
        <v>265</v>
      </c>
      <c r="O26" s="278"/>
      <c r="P26" s="249" t="s">
        <v>266</v>
      </c>
      <c r="Q26" s="250"/>
      <c r="R26" s="243"/>
    </row>
    <row r="27" spans="2:18">
      <c r="L27" s="241"/>
      <c r="M27" s="251" t="s">
        <v>149</v>
      </c>
      <c r="N27" s="279" t="s">
        <v>267</v>
      </c>
      <c r="O27" s="252"/>
      <c r="P27" s="252" t="s">
        <v>268</v>
      </c>
      <c r="Q27" s="253"/>
      <c r="R27" s="243"/>
    </row>
    <row r="28" spans="2:18">
      <c r="B28" s="280"/>
      <c r="C28" s="280"/>
      <c r="L28" s="241"/>
      <c r="M28" s="251" t="s">
        <v>122</v>
      </c>
      <c r="N28" s="279" t="s">
        <v>269</v>
      </c>
      <c r="O28" s="252"/>
      <c r="P28" s="252" t="s">
        <v>270</v>
      </c>
      <c r="Q28" s="253"/>
      <c r="R28" s="243"/>
    </row>
    <row r="29" spans="2:18">
      <c r="L29" s="241"/>
      <c r="M29" s="251" t="s">
        <v>123</v>
      </c>
      <c r="N29" s="279" t="s">
        <v>271</v>
      </c>
      <c r="O29" s="252"/>
      <c r="P29" s="252" t="s">
        <v>272</v>
      </c>
      <c r="Q29" s="253"/>
      <c r="R29" s="243"/>
    </row>
    <row r="30" spans="2:18" ht="14.25" thickBot="1">
      <c r="L30" s="241"/>
      <c r="M30" s="254" t="s">
        <v>12</v>
      </c>
      <c r="N30" s="281" t="s">
        <v>273</v>
      </c>
      <c r="O30" s="255"/>
      <c r="P30" s="255" t="s">
        <v>274</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232</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192</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254</v>
      </c>
      <c r="B4" s="237"/>
      <c r="C4" s="237"/>
      <c r="D4" s="237"/>
      <c r="E4" s="237"/>
      <c r="F4" s="237"/>
      <c r="G4" s="237"/>
      <c r="H4" s="237"/>
      <c r="I4" s="237"/>
      <c r="J4" s="244" t="s">
        <v>207</v>
      </c>
      <c r="L4" s="241"/>
      <c r="M4" s="245" t="s">
        <v>134</v>
      </c>
      <c r="N4" s="242"/>
      <c r="O4" s="242"/>
      <c r="P4" s="242"/>
      <c r="Q4" s="242"/>
      <c r="R4" s="243"/>
    </row>
    <row r="5" spans="1:18" ht="13.5" customHeight="1">
      <c r="L5" s="241"/>
      <c r="M5" s="246"/>
      <c r="N5" s="973" t="s">
        <v>208</v>
      </c>
      <c r="O5" s="975" t="s">
        <v>207</v>
      </c>
      <c r="P5" s="242"/>
      <c r="Q5" s="242"/>
      <c r="R5" s="243"/>
    </row>
    <row r="6" spans="1:18" ht="14.25" thickBot="1">
      <c r="L6" s="241"/>
      <c r="M6" s="247"/>
      <c r="N6" s="974"/>
      <c r="O6" s="976"/>
      <c r="P6" s="242"/>
      <c r="Q6" s="242"/>
      <c r="R6" s="243"/>
    </row>
    <row r="7" spans="1:18" ht="14.25" thickTop="1">
      <c r="L7" s="241"/>
      <c r="M7" s="248" t="s">
        <v>120</v>
      </c>
      <c r="N7" s="249">
        <v>233880.03300000005</v>
      </c>
      <c r="O7" s="250">
        <v>247164.27</v>
      </c>
      <c r="P7" s="242"/>
      <c r="Q7" s="242"/>
      <c r="R7" s="243"/>
    </row>
    <row r="8" spans="1:18">
      <c r="L8" s="241"/>
      <c r="M8" s="251" t="s">
        <v>149</v>
      </c>
      <c r="N8" s="252">
        <v>87601.489000000001</v>
      </c>
      <c r="O8" s="253">
        <v>93107.645000000004</v>
      </c>
      <c r="P8" s="242"/>
      <c r="Q8" s="242"/>
      <c r="R8" s="243"/>
    </row>
    <row r="9" spans="1:18">
      <c r="L9" s="241"/>
      <c r="M9" s="251" t="s">
        <v>121</v>
      </c>
      <c r="N9" s="252">
        <v>406.755</v>
      </c>
      <c r="O9" s="253">
        <v>380.76499999999999</v>
      </c>
      <c r="P9" s="242"/>
      <c r="Q9" s="242"/>
      <c r="R9" s="243"/>
    </row>
    <row r="10" spans="1:18">
      <c r="L10" s="241"/>
      <c r="M10" s="251" t="s">
        <v>122</v>
      </c>
      <c r="N10" s="252">
        <v>18107.978999999999</v>
      </c>
      <c r="O10" s="253">
        <v>21343.427</v>
      </c>
      <c r="P10" s="242"/>
      <c r="Q10" s="242"/>
      <c r="R10" s="243"/>
    </row>
    <row r="11" spans="1:18">
      <c r="L11" s="241"/>
      <c r="M11" s="251" t="s">
        <v>123</v>
      </c>
      <c r="N11" s="252">
        <v>62810.552000000003</v>
      </c>
      <c r="O11" s="253">
        <v>65534.987000000001</v>
      </c>
      <c r="P11" s="242"/>
      <c r="Q11" s="242"/>
      <c r="R11" s="243"/>
    </row>
    <row r="12" spans="1:18" ht="14.25" thickBot="1">
      <c r="L12" s="241"/>
      <c r="M12" s="254" t="s">
        <v>124</v>
      </c>
      <c r="N12" s="255">
        <v>64953.25800000006</v>
      </c>
      <c r="O12" s="256">
        <v>66797.446000000054</v>
      </c>
      <c r="P12" s="242"/>
      <c r="Q12" s="242"/>
      <c r="R12" s="243"/>
    </row>
    <row r="13" spans="1:18">
      <c r="L13" s="241"/>
      <c r="M13" s="242"/>
      <c r="N13" s="242"/>
      <c r="O13" s="242"/>
      <c r="P13" s="242"/>
      <c r="Q13" s="242"/>
      <c r="R13" s="243"/>
    </row>
    <row r="14" spans="1:18" ht="14.25" thickBot="1">
      <c r="L14" s="241"/>
      <c r="M14" s="257" t="s">
        <v>125</v>
      </c>
      <c r="N14" s="258"/>
      <c r="O14" s="259"/>
      <c r="P14" s="291" t="s">
        <v>135</v>
      </c>
      <c r="Q14" s="242"/>
      <c r="R14" s="243"/>
    </row>
    <row r="15" spans="1:18">
      <c r="L15" s="241"/>
      <c r="M15" s="246"/>
      <c r="N15" s="973" t="s">
        <v>208</v>
      </c>
      <c r="O15" s="977" t="s">
        <v>207</v>
      </c>
      <c r="P15" s="971" t="s">
        <v>127</v>
      </c>
      <c r="Q15" s="261"/>
      <c r="R15" s="243"/>
    </row>
    <row r="16" spans="1:18" ht="14.25" thickBot="1">
      <c r="L16" s="241"/>
      <c r="M16" s="247"/>
      <c r="N16" s="974"/>
      <c r="O16" s="978"/>
      <c r="P16" s="972"/>
      <c r="Q16" s="242"/>
      <c r="R16" s="243"/>
    </row>
    <row r="17" spans="2:18" ht="14.25" thickTop="1">
      <c r="L17" s="241"/>
      <c r="M17" s="248" t="s">
        <v>120</v>
      </c>
      <c r="N17" s="262">
        <v>0</v>
      </c>
      <c r="O17" s="263">
        <v>0</v>
      </c>
      <c r="P17" s="264" t="s">
        <v>128</v>
      </c>
      <c r="Q17" s="261"/>
      <c r="R17" s="243"/>
    </row>
    <row r="18" spans="2:18">
      <c r="L18" s="241"/>
      <c r="M18" s="251" t="s">
        <v>120</v>
      </c>
      <c r="N18" s="265">
        <v>233.88003300000005</v>
      </c>
      <c r="O18" s="266">
        <v>247.16427000000004</v>
      </c>
      <c r="P18" s="267">
        <v>5.6799363458273575</v>
      </c>
      <c r="Q18" s="268"/>
      <c r="R18" s="243"/>
    </row>
    <row r="19" spans="2:18">
      <c r="L19" s="241"/>
      <c r="M19" s="251" t="s">
        <v>149</v>
      </c>
      <c r="N19" s="265">
        <v>87.601489000000001</v>
      </c>
      <c r="O19" s="266">
        <v>93.107645000000005</v>
      </c>
      <c r="P19" s="267">
        <v>6.2854593715867111</v>
      </c>
      <c r="Q19" s="268"/>
      <c r="R19" s="243"/>
    </row>
    <row r="20" spans="2:18">
      <c r="L20" s="241"/>
      <c r="M20" s="251" t="s">
        <v>122</v>
      </c>
      <c r="N20" s="265">
        <v>18.107979</v>
      </c>
      <c r="O20" s="266">
        <v>21.343426999999998</v>
      </c>
      <c r="P20" s="267">
        <v>17.867526795784315</v>
      </c>
      <c r="Q20" s="268"/>
      <c r="R20" s="243"/>
    </row>
    <row r="21" spans="2:18">
      <c r="L21" s="241"/>
      <c r="M21" s="251" t="s">
        <v>123</v>
      </c>
      <c r="N21" s="265">
        <v>62.810552000000001</v>
      </c>
      <c r="O21" s="266">
        <v>65.534987000000001</v>
      </c>
      <c r="P21" s="267">
        <v>4.337543475179146</v>
      </c>
      <c r="Q21" s="268"/>
      <c r="R21" s="243"/>
    </row>
    <row r="22" spans="2:18" ht="14.25" thickBot="1">
      <c r="L22" s="241"/>
      <c r="M22" s="254" t="s">
        <v>12</v>
      </c>
      <c r="N22" s="269">
        <v>65.360013000000052</v>
      </c>
      <c r="O22" s="270">
        <v>67.178211000000047</v>
      </c>
      <c r="P22" s="271">
        <v>2.7818201321349108</v>
      </c>
      <c r="Q22" s="268"/>
      <c r="R22" s="243"/>
    </row>
    <row r="23" spans="2:18">
      <c r="L23" s="241"/>
      <c r="M23" s="242"/>
      <c r="N23" s="242"/>
      <c r="O23" s="242"/>
      <c r="P23" s="242"/>
      <c r="Q23" s="242"/>
      <c r="R23" s="243"/>
    </row>
    <row r="24" spans="2:18" ht="14.25" thickBot="1">
      <c r="L24" s="241"/>
      <c r="M24" s="257" t="s">
        <v>129</v>
      </c>
      <c r="N24" s="242"/>
      <c r="O24" s="242"/>
      <c r="P24" s="242"/>
      <c r="Q24" s="242"/>
      <c r="R24" s="243"/>
    </row>
    <row r="25" spans="2:18" ht="14.25" thickBot="1">
      <c r="L25" s="241"/>
      <c r="M25" s="272"/>
      <c r="N25" s="273" t="s">
        <v>208</v>
      </c>
      <c r="O25" s="274"/>
      <c r="P25" s="275" t="s">
        <v>207</v>
      </c>
      <c r="Q25" s="276"/>
      <c r="R25" s="243"/>
    </row>
    <row r="26" spans="2:18" ht="14.25" thickTop="1">
      <c r="L26" s="241"/>
      <c r="M26" s="292" t="s">
        <v>120</v>
      </c>
      <c r="N26" s="277" t="s">
        <v>255</v>
      </c>
      <c r="O26" s="278"/>
      <c r="P26" s="293" t="s">
        <v>256</v>
      </c>
      <c r="Q26" s="294"/>
      <c r="R26" s="243"/>
    </row>
    <row r="27" spans="2:18">
      <c r="L27" s="241"/>
      <c r="M27" s="251" t="s">
        <v>149</v>
      </c>
      <c r="N27" s="279" t="s">
        <v>257</v>
      </c>
      <c r="O27" s="252"/>
      <c r="P27" s="252" t="s">
        <v>258</v>
      </c>
      <c r="Q27" s="253"/>
      <c r="R27" s="243"/>
    </row>
    <row r="28" spans="2:18">
      <c r="B28" s="280"/>
      <c r="C28" s="280"/>
      <c r="L28" s="241"/>
      <c r="M28" s="251" t="s">
        <v>122</v>
      </c>
      <c r="N28" s="279" t="s">
        <v>259</v>
      </c>
      <c r="O28" s="252"/>
      <c r="P28" s="252" t="s">
        <v>260</v>
      </c>
      <c r="Q28" s="253"/>
      <c r="R28" s="243"/>
    </row>
    <row r="29" spans="2:18">
      <c r="L29" s="241"/>
      <c r="M29" s="251" t="s">
        <v>123</v>
      </c>
      <c r="N29" s="279" t="s">
        <v>261</v>
      </c>
      <c r="O29" s="252"/>
      <c r="P29" s="252" t="s">
        <v>262</v>
      </c>
      <c r="Q29" s="253"/>
      <c r="R29" s="243"/>
    </row>
    <row r="30" spans="2:18" ht="14.25" thickBot="1">
      <c r="L30" s="241"/>
      <c r="M30" s="254" t="s">
        <v>12</v>
      </c>
      <c r="N30" s="281" t="s">
        <v>263</v>
      </c>
      <c r="O30" s="255"/>
      <c r="P30" s="255" t="s">
        <v>264</v>
      </c>
      <c r="Q30" s="256"/>
      <c r="R30" s="243"/>
    </row>
    <row r="31" spans="2:18">
      <c r="L31" s="241"/>
      <c r="M31" s="242"/>
      <c r="N31" s="242"/>
      <c r="O31" s="242"/>
      <c r="P31" s="242"/>
      <c r="Q31" s="242"/>
      <c r="R31" s="243"/>
    </row>
    <row r="32" spans="2:18" ht="14.25" thickBot="1">
      <c r="L32" s="241"/>
      <c r="M32" s="257" t="s">
        <v>130</v>
      </c>
      <c r="N32" s="242"/>
      <c r="O32" s="242"/>
      <c r="P32" s="242"/>
      <c r="Q32" s="242"/>
      <c r="R32" s="243"/>
    </row>
    <row r="33" spans="12:18" ht="13.5" customHeight="1" thickBot="1">
      <c r="L33" s="241"/>
      <c r="M33" s="282" t="s">
        <v>208</v>
      </c>
      <c r="N33" s="283"/>
      <c r="O33" s="284" t="s">
        <v>207</v>
      </c>
      <c r="P33" s="285"/>
      <c r="Q33" s="258"/>
      <c r="R33" s="243"/>
    </row>
    <row r="34" spans="12:18" ht="14.25" thickBot="1">
      <c r="L34" s="286"/>
      <c r="M34" s="287"/>
      <c r="N34" s="287"/>
      <c r="O34" s="287"/>
      <c r="P34" s="287"/>
      <c r="Q34" s="287"/>
      <c r="R34" s="288"/>
    </row>
    <row r="60" spans="1:2">
      <c r="A60" s="289" t="s">
        <v>131</v>
      </c>
      <c r="B60" s="290" t="s">
        <v>232</v>
      </c>
    </row>
    <row r="61" spans="1:2">
      <c r="A61" s="289" t="s">
        <v>132</v>
      </c>
      <c r="B61" s="290"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2014-08-15T01:31:05Z</cp:lastPrinted>
  <dcterms:created xsi:type="dcterms:W3CDTF">2005-07-22T00:33:45Z</dcterms:created>
  <dcterms:modified xsi:type="dcterms:W3CDTF">2016-08-01T04:31:26Z</dcterms:modified>
</cp:coreProperties>
</file>