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7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<sst xmlns="http://schemas.openxmlformats.org/spreadsheetml/2006/main" count="1443" uniqueCount="288">
  <si>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</si>
  <si>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</si>
  <si>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</si>
  <si>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</si>
  <si>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</si>
  <si>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</si>
  <si>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</si>
  <si>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</si>
  <si>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</si>
  <si>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</si>
  <si>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</si>
  <si>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</si>
  <si>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</si>
  <si>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</si>
  <si>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</si>
  <si>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</si>
  <si>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</si>
  <si>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</si>
  <si>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</si>
  <si>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</si>
  <si>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</si>
  <si>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</si>
  <si>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</si>
  <si>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</si>
  <si>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</si>
  <si>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</si>
  <si>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</si>
  <si>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</si>
  <si>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</si>
  <si>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</si>
  <si>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</si>
  <si>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</si>
  <si>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</si>
  <si>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</si>
  <si>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</si>
  <si>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</si>
  <si>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</si>
  <si>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</si>
  <si>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</si>
  <si>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</si>
  <si>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</si>
  <si>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</si>
  <si>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</si>
  <si>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</si>
  <si>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</si>
  <si>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</si>
  <si>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</si>
  <si>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</si>
  <si>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</si>
  <si>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</si>
  <si>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</si>
  <si>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</si>
  <si>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</si>
  <si>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</si>
  <si>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</si>
  <si>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</si>
  <si>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</si>
  <si>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</si>
  <si>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</si>
  <si>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</si>
  <si>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</si>
  <si>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</si>
  <si>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</si>
  <si>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</si>
  <si>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</si>
  <si>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</si>
  <si>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</si>
  <si>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</si>
  <si>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</si>
  <si>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</si>
  <si>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</si>
  <si>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</si>
  <si>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</si>
  <si>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</si>
  <si>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</si>
  <si>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</si>
  <si>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</si>
  <si>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</si>
  <si>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</si>
  <si>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</si>
  <si>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</si>
  <si>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</si>
  <si>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</si>
  <si>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</si>
  <si>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</si>
  <si>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</si>
  <si>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</si>
  <si>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</si>
  <si>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</si>
  <si>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</si>
  <si>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</si>
  <si>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</si>
  <si>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</si>
  <si>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</si>
  <si>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</si>
  <si>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</si>
  <si>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</si>
  <si>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</si>
  <si>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</si>
  <si>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</si>
  <si>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</si>
  <si>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</si>
  <si>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</si>
  <si>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</si>
  <si>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</si>
  <si>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</si>
  <si>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</si>
  <si>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</si>
  <si>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</si>
  <si>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</si>
  <si>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</si>
  <si>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</si>
  <si>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</si>
  <si>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</si>
  <si>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</si>
  <si>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</si>
  <si>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</si>
  <si>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</si>
  <si>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</si>
  <si>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</si>
  <si>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</si>
  <si>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</si>
  <si>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</si>
  <si>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</si>
  <si>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</si>
  <si>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</si>
  <si>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</si>
  <si>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</si>
  <si>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</si>
  <si>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</si>
  <si>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</si>
  <si>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</si>
  <si>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</si>
  <si>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</si>
  <si>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</si>
  <si>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</si>
  <si>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</si>
  <si>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</si>
  <si>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</si>
  <si>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</si>
  <si>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</si>
  <si>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</si>
  <si>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</si>
  <si>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</si>
  <si>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</si>
  <si>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</si>
  <si>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</si>
  <si>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</si>
  <si>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</si>
  <si>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</si>
  <si>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</si>
  <si>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</si>
  <si>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</si>
  <si>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</si>
  <si>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</si>
  <si>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</si>
  <si>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</si>
  <si>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</si>
  <si>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</si>
  <si>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</si>
  <si>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</si>
  <si>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</si>
  <si>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</si>
  <si>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</si>
  <si>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</si>
  <si>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</si>
  <si>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</si>
  <si>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</si>
  <si>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</si>
  <si>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</si>
  <si>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</si>
  <si>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</si>
  <si>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</si>
  <si>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</si>
  <si>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</si>
  <si>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</si>
  <si>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</si>
  <si>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</si>
  <si>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</si>
  <si>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</si>
  <si>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</si>
  <si>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</si>
  <si>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</si>
  <si>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</si>
  <si>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</si>
  <si>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</si>
  <si>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</si>
  <si>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</si>
  <si>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</si>
  <si>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</si>
  <si>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</si>
  <si>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</si>
  <si>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</si>
  <si>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</si>
  <si>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</si>
  <si>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</si>
  <si>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</si>
  <si>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</si>
  <si>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</si>
  <si>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</si>
  <si>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</si>
  <si>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</si>
  <si>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</si>
  <si>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</si>
  <si>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</si>
  <si>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</si>
  <si>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</si>
  <si>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</si>
  <si>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平成26年7月審査分</t>
  </si>
  <si>
    <t>平成25年7月審査分</t>
  </si>
  <si>
    <t>（医科歯科計，保険者請求分）</t>
  </si>
  <si>
    <t xml:space="preserve">    ＝ 48.6百万点</t>
  </si>
  <si>
    <t>＝ 43.0百万点</t>
  </si>
  <si>
    <t>縦覧点検分
24.4百万点</t>
  </si>
  <si>
    <t>縦覧点検分
18.7百万点
（▲23.4％）</t>
  </si>
  <si>
    <t>単月点検分
24.2百万点</t>
  </si>
  <si>
    <t>単月点検分
24.3百万点
（+0.5％）</t>
  </si>
  <si>
    <t>協会けんぽ
17.9百万点</t>
  </si>
  <si>
    <t>13.5百万点
（▲24.6％）</t>
  </si>
  <si>
    <t>共済組合0.6百万点</t>
  </si>
  <si>
    <t>0.5百万点（▲25.5％）</t>
  </si>
  <si>
    <t>健保組合
4.0百万点</t>
  </si>
  <si>
    <t>3.2百万点
（▲19.3％）</t>
  </si>
  <si>
    <t>その他
1.9百万点</t>
  </si>
  <si>
    <t>1.5百万点
（▲20.5％）</t>
  </si>
  <si>
    <t>協会けんぽ
12.9百万点</t>
  </si>
  <si>
    <t>13.1百万点
（+2.2％）</t>
  </si>
  <si>
    <t>共済組合1.6百万点</t>
  </si>
  <si>
    <t>1.5百万点（▲8.6％）</t>
  </si>
  <si>
    <t>健保組合
7.1百万点</t>
  </si>
  <si>
    <t>7.1百万点
（+0.1％）</t>
  </si>
  <si>
    <t>その他
2.6百万点</t>
  </si>
  <si>
    <t>2.6百万点
（▲1.3％）</t>
  </si>
  <si>
    <t>：平成26年7月審査分の（　　）内の数値は、平成25年7月審査分に対する増減率である。</t>
  </si>
  <si>
    <t>＝　15.5万件</t>
  </si>
  <si>
    <t>＝　13.5万件</t>
  </si>
  <si>
    <t>縦覧点検分
7.3万件</t>
  </si>
  <si>
    <t>縦覧点検分
5.8万件
（▲21.3％）</t>
  </si>
  <si>
    <t>単月点検分
8.1万件</t>
  </si>
  <si>
    <t>単月点検分
7.8万件
（▲4.7％）</t>
  </si>
  <si>
    <t>協会けんぽ
4.7万件</t>
  </si>
  <si>
    <t>3.8万件
（▲19.6％）</t>
  </si>
  <si>
    <t>共済組合0.3万件</t>
  </si>
  <si>
    <t>0.2万件（▲29.3％）</t>
  </si>
  <si>
    <t>健保組合
1.7万件</t>
  </si>
  <si>
    <t>1.3万件
（▲23.6％）</t>
  </si>
  <si>
    <t>その他
0.7万件</t>
  </si>
  <si>
    <t>0.5万件
（▲23.3％）</t>
  </si>
  <si>
    <t>協会けんぽ
4.4万件</t>
  </si>
  <si>
    <t>4.2万件
（▲4.6％）</t>
  </si>
  <si>
    <t>共済組合0.6万件</t>
  </si>
  <si>
    <t>0.5万件（▲21.2％）</t>
  </si>
  <si>
    <t>健保組合
2.2万件</t>
  </si>
  <si>
    <t>2.2万件
（+0.8％）</t>
  </si>
  <si>
    <t>その他
1.0万件</t>
  </si>
  <si>
    <t>0.9万件
（▲7.4％）</t>
  </si>
  <si>
    <t>（医科歯科計，単月点検分）</t>
  </si>
  <si>
    <t>全管掌
237.8百万点</t>
  </si>
  <si>
    <t>238.3百万点
（+0.2％）</t>
  </si>
  <si>
    <t>協会けんぽ
88.9百万点</t>
  </si>
  <si>
    <t>92.8百万点
（+4.4％）</t>
  </si>
  <si>
    <t>共済組合
18.9百万点</t>
  </si>
  <si>
    <t>18.3百万点
（▲3.2％）</t>
  </si>
  <si>
    <t>健保組合
61.8百万点</t>
  </si>
  <si>
    <t>61.6百万点
（▲0.4％）</t>
  </si>
  <si>
    <t>その他
68.2百万点</t>
  </si>
  <si>
    <t>65.6百万点
（▲3.8％）</t>
  </si>
  <si>
    <t>全管掌
49.1万件</t>
  </si>
  <si>
    <t>51.4万件
（+4.5％）</t>
  </si>
  <si>
    <t>協会けんぽ
19.6万件</t>
  </si>
  <si>
    <t>20.9万件
（+6.4％）</t>
  </si>
  <si>
    <t>共済組合
4.2万件</t>
  </si>
  <si>
    <t>4.3万件
（+1.4％）</t>
  </si>
  <si>
    <t>健保組合
14.6万件</t>
  </si>
  <si>
    <t>15.1万件
（+3.5％）</t>
  </si>
  <si>
    <t>その他
10.8万件</t>
  </si>
  <si>
    <t>11.1万件
（+3.6％）</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</si>
  <si>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</si>
  <si>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</si>
  <si>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</si>
  <si>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</si>
  <si>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</si>
  <si>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</si>
  <si>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平成２６年７月審査分</t>
  </si>
  <si>
    <t>－医科歯科計－</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</si>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</sst>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0\ ;&quot;▲ &quot;#,##0.0"/>
    <numFmt numFmtId="195" formatCode="#,##0\ ;&quot;▲ &quot;#,##0\ ;\-"/>
    <numFmt numFmtId="196" formatCode="#,##0\ ;&quot;▲ &quot;#,##0;\-"/>
    <numFmt numFmtId="197" formatCode="0.0\ ;&quot;▲ &quot;0.0\ ;\-"/>
    <numFmt numFmtId="198" formatCode="#,##0\ ;&quot;△&quot;#,##0\ ;\-"/>
    <numFmt numFmtId="199" formatCode="#,##0\ ;&quot;▲&quot;#,##0\ "/>
    <numFmt numFmtId="200" formatCode="#,##0.0\ ;&quot;▲ &quot;#,##0.0\ ;\-"/>
    <numFmt numFmtId="201" formatCode="#,##0.0_ ;[Red]\-#,##0.0\ ;\-\ "/>
    <numFmt numFmtId="202" formatCode="#,##0.0_ ;&quot;▲&quot;\ #,##0.0\ ;&quot;-&quot;"/>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10" xfId="6" applyFont="1" applyBorder="1" applyAlignment="1">
      <alignment horizontal="centerContinuous" vertical="center"/>
    </xf>
    <xf numFmtId="189" fontId="4" fillId="0" borderId="23" xfId="7" applyNumberFormat="1" applyFont="1" applyBorder="1" applyAlignment="1">
      <alignment horizontal="right"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6"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8" xfId="7" applyNumberFormat="1" applyFont="1" applyFill="1" applyBorder="1" applyAlignment="1">
      <alignment horizontal="right" vertical="center"/>
    </xf>
    <xf numFmtId="189" fontId="4" fillId="0" borderId="22" xfId="7" applyNumberFormat="1" applyFont="1" applyFill="1" applyBorder="1" applyAlignment="1">
      <alignment horizontal="right" vertical="center"/>
    </xf>
    <xf numFmtId="189" fontId="4" fillId="0" borderId="1" xfId="7" applyNumberFormat="1" applyFont="1" applyFill="1" applyBorder="1" applyAlignment="1">
      <alignment horizontal="right" vertical="center"/>
    </xf>
    <xf numFmtId="189" fontId="4" fillId="0" borderId="33" xfId="7" applyNumberFormat="1" applyFont="1" applyFill="1" applyBorder="1" applyAlignment="1">
      <alignment horizontal="right" vertical="center"/>
    </xf>
    <xf numFmtId="189" fontId="4" fillId="0" borderId="7" xfId="7" applyNumberFormat="1" applyFont="1" applyFill="1" applyBorder="1" applyAlignment="1">
      <alignment horizontal="right" vertical="center"/>
    </xf>
    <xf numFmtId="189" fontId="4" fillId="0" borderId="56" xfId="7" applyNumberFormat="1" applyFont="1" applyFill="1" applyBorder="1" applyAlignment="1">
      <alignment horizontal="right" vertical="center"/>
    </xf>
    <xf numFmtId="189" fontId="4" fillId="0" borderId="4" xfId="7" applyNumberFormat="1" applyFont="1" applyFill="1" applyBorder="1" applyAlignment="1">
      <alignment horizontal="right" vertical="center"/>
    </xf>
    <xf numFmtId="189" fontId="4" fillId="0" borderId="26" xfId="7" applyNumberFormat="1" applyFont="1" applyFill="1" applyBorder="1" applyAlignment="1">
      <alignment horizontal="right" vertical="center"/>
    </xf>
    <xf numFmtId="195" fontId="4" fillId="0" borderId="72" xfId="1" applyNumberFormat="1" applyFont="1" applyBorder="1" applyAlignment="1">
      <alignment horizontal="right" vertical="center"/>
    </xf>
    <xf numFmtId="195" fontId="4" fillId="0" borderId="73" xfId="1" applyNumberFormat="1" applyFont="1" applyBorder="1" applyAlignment="1">
      <alignment horizontal="right" vertical="center"/>
    </xf>
    <xf numFmtId="195" fontId="4" fillId="0" borderId="74" xfId="1" applyNumberFormat="1" applyFont="1" applyBorder="1" applyAlignment="1">
      <alignment horizontal="right" vertical="center"/>
    </xf>
    <xf numFmtId="195" fontId="4" fillId="0" borderId="75" xfId="1" applyNumberFormat="1" applyFont="1" applyBorder="1" applyAlignment="1">
      <alignment horizontal="right" vertical="center"/>
    </xf>
    <xf numFmtId="195" fontId="4" fillId="0" borderId="75" xfId="1" applyNumberFormat="1" applyFont="1" applyBorder="1" applyAlignment="1">
      <alignment vertical="center"/>
    </xf>
    <xf numFmtId="196" fontId="4" fillId="0" borderId="8" xfId="1" applyNumberFormat="1" applyFont="1" applyBorder="1" applyAlignment="1">
      <alignment horizontal="right" vertical="center"/>
    </xf>
    <xf numFmtId="196" fontId="4" fillId="0" borderId="22" xfId="1" applyNumberFormat="1" applyFont="1" applyBorder="1" applyAlignment="1">
      <alignment horizontal="right" vertical="center"/>
    </xf>
    <xf numFmtId="196" fontId="4" fillId="0" borderId="1" xfId="6" quotePrefix="1" applyNumberFormat="1" applyFont="1" applyBorder="1" applyAlignment="1">
      <alignment horizontal="right" vertical="center"/>
    </xf>
    <xf numFmtId="196" fontId="4" fillId="0" borderId="1" xfId="1" applyNumberFormat="1" applyFont="1" applyBorder="1" applyAlignment="1">
      <alignment horizontal="right" vertical="center"/>
    </xf>
    <xf numFmtId="197" fontId="4" fillId="0" borderId="15" xfId="6" applyNumberFormat="1" applyFont="1" applyBorder="1" applyAlignment="1">
      <alignment horizontal="right" vertical="center"/>
    </xf>
    <xf numFmtId="198" fontId="4" fillId="0" borderId="26" xfId="0" applyNumberFormat="1" applyFont="1" applyFill="1" applyBorder="1">
      <alignment vertical="center"/>
    </xf>
    <xf numFmtId="198" fontId="4" fillId="0" borderId="34" xfId="0" applyNumberFormat="1" applyFont="1" applyFill="1" applyBorder="1">
      <alignment vertical="center"/>
    </xf>
    <xf numFmtId="198" fontId="4" fillId="0" borderId="27" xfId="0" applyNumberFormat="1" applyFont="1" applyFill="1" applyBorder="1">
      <alignment vertical="center"/>
    </xf>
    <xf numFmtId="198" fontId="4" fillId="0" borderId="36" xfId="0" applyNumberFormat="1" applyFont="1" applyFill="1" applyBorder="1">
      <alignment vertical="center"/>
    </xf>
    <xf numFmtId="198" fontId="4" fillId="0" borderId="8" xfId="0" applyNumberFormat="1" applyFont="1" applyFill="1" applyBorder="1">
      <alignment vertical="center"/>
    </xf>
    <xf numFmtId="195" fontId="4" fillId="0" borderId="8" xfId="0" applyNumberFormat="1" applyFont="1" applyFill="1" applyBorder="1">
      <alignment vertical="center"/>
    </xf>
    <xf numFmtId="198" fontId="4" fillId="0" borderId="72" xfId="0" applyNumberFormat="1" applyFont="1" applyFill="1" applyBorder="1">
      <alignment vertical="center"/>
    </xf>
    <xf numFmtId="198" fontId="4" fillId="0" borderId="75" xfId="0" applyNumberFormat="1" applyFont="1" applyFill="1" applyBorder="1">
      <alignment vertical="center"/>
    </xf>
    <xf numFmtId="198" fontId="4" fillId="0" borderId="73" xfId="0" applyNumberFormat="1" applyFont="1" applyFill="1" applyBorder="1">
      <alignment vertical="center"/>
    </xf>
    <xf numFmtId="198" fontId="4" fillId="0" borderId="74" xfId="0" applyNumberFormat="1" applyFont="1" applyFill="1" applyBorder="1">
      <alignment vertical="center"/>
    </xf>
    <xf numFmtId="198" fontId="4" fillId="0" borderId="29" xfId="0" applyNumberFormat="1" applyFont="1" applyFill="1" applyBorder="1">
      <alignment vertical="center"/>
    </xf>
    <xf numFmtId="198" fontId="4" fillId="0" borderId="28" xfId="0" applyNumberFormat="1" applyFont="1" applyFill="1" applyBorder="1">
      <alignment vertical="center"/>
    </xf>
    <xf numFmtId="198" fontId="4" fillId="0" borderId="16"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0" fontId="4" fillId="0" borderId="9" xfId="0" applyNumberFormat="1" applyFont="1" applyFill="1" applyBorder="1" applyAlignment="1">
      <alignment vertical="center"/>
    </xf>
    <xf numFmtId="200" fontId="4" fillId="0" borderId="71" xfId="0" applyNumberFormat="1" applyFont="1" applyBorder="1">
      <alignment vertical="center"/>
    </xf>
    <xf numFmtId="200" fontId="4" fillId="0" borderId="1" xfId="0" applyNumberFormat="1" applyFont="1" applyBorder="1">
      <alignment vertical="center"/>
    </xf>
    <xf numFmtId="200" fontId="4" fillId="0" borderId="22" xfId="0" applyNumberFormat="1" applyFont="1" applyBorder="1">
      <alignment vertical="center"/>
    </xf>
    <xf numFmtId="200" fontId="4" fillId="0" borderId="8" xfId="0" applyNumberFormat="1" applyFont="1" applyFill="1" applyBorder="1">
      <alignment vertical="center"/>
    </xf>
    <xf numFmtId="200" fontId="4" fillId="0" borderId="35" xfId="0" applyNumberFormat="1" applyFont="1" applyFill="1" applyBorder="1">
      <alignment vertical="center"/>
    </xf>
    <xf numFmtId="200" fontId="4" fillId="0" borderId="8" xfId="0" applyNumberFormat="1" applyFont="1" applyBorder="1">
      <alignment vertical="center"/>
    </xf>
    <xf numFmtId="200" fontId="4" fillId="0" borderId="35" xfId="0" applyNumberFormat="1" applyFont="1" applyBorder="1">
      <alignment vertical="center"/>
    </xf>
    <xf numFmtId="200" fontId="4" fillId="0" borderId="141" xfId="0" applyNumberFormat="1" applyFont="1" applyBorder="1">
      <alignment vertical="center"/>
    </xf>
    <xf numFmtId="200" fontId="4" fillId="0" borderId="10" xfId="0" applyNumberFormat="1" applyFont="1" applyBorder="1">
      <alignment vertical="center"/>
    </xf>
    <xf numFmtId="200" fontId="4" fillId="0" borderId="15" xfId="0" applyNumberFormat="1" applyFont="1" applyBorder="1">
      <alignment vertical="center"/>
    </xf>
    <xf numFmtId="200" fontId="4" fillId="0" borderId="9" xfId="0" applyNumberFormat="1" applyFont="1" applyFill="1" applyBorder="1">
      <alignment vertical="center"/>
    </xf>
    <xf numFmtId="200" fontId="4" fillId="0" borderId="9" xfId="0" applyNumberFormat="1" applyFont="1" applyBorder="1">
      <alignment vertical="center"/>
    </xf>
    <xf numFmtId="200" fontId="4" fillId="0" borderId="76" xfId="0" applyNumberFormat="1" applyFont="1" applyBorder="1">
      <alignment vertical="center"/>
    </xf>
    <xf numFmtId="200" fontId="4" fillId="0" borderId="9" xfId="0" applyNumberFormat="1" applyFont="1" applyBorder="1" applyAlignment="1">
      <alignment vertical="center"/>
    </xf>
    <xf numFmtId="201" fontId="24" fillId="5" borderId="34" xfId="1" applyNumberFormat="1" applyFont="1" applyFill="1" applyBorder="1" applyAlignment="1" applyProtection="1">
      <alignment horizontal="right" vertical="center"/>
    </xf>
    <xf numFmtId="201" fontId="24" fillId="5" borderId="7" xfId="1" applyNumberFormat="1" applyFont="1" applyFill="1" applyBorder="1" applyAlignment="1" applyProtection="1">
      <alignment horizontal="right" vertical="center"/>
    </xf>
    <xf numFmtId="201" fontId="24" fillId="5" borderId="4" xfId="1" applyNumberFormat="1" applyFont="1" applyFill="1" applyBorder="1" applyAlignment="1" applyProtection="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3"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85"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2" fontId="24" fillId="5" borderId="35" xfId="1" applyNumberFormat="1" applyFont="1" applyFill="1" applyBorder="1" applyAlignment="1">
      <alignment horizontal="right" vertical="center"/>
    </xf>
    <xf numFmtId="202" fontId="24" fillId="5" borderId="5" xfId="1" applyNumberFormat="1" applyFont="1" applyFill="1" applyBorder="1" applyAlignment="1">
      <alignment horizontal="right" vertical="center"/>
    </xf>
    <xf numFmtId="202" fontId="24" fillId="5" borderId="1" xfId="1" applyNumberFormat="1" applyFont="1" applyFill="1" applyBorder="1" applyAlignment="1">
      <alignment horizontal="right" vertical="center"/>
    </xf>
    <xf numFmtId="202" fontId="24" fillId="5" borderId="22" xfId="1" applyNumberFormat="1" applyFont="1" applyFill="1" applyBorder="1" applyAlignment="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2"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59" xfId="1" applyNumberFormat="1" applyFont="1" applyFill="1" applyBorder="1" applyAlignment="1">
      <alignment horizontal="right" vertical="center"/>
    </xf>
    <xf numFmtId="202" fontId="24" fillId="5" borderId="63" xfId="1" applyNumberFormat="1" applyFont="1" applyFill="1" applyBorder="1" applyAlignment="1">
      <alignment horizontal="right" vertical="center"/>
    </xf>
    <xf numFmtId="202" fontId="24" fillId="5" borderId="66" xfId="1" applyNumberFormat="1" applyFont="1" applyFill="1" applyBorder="1" applyAlignment="1">
      <alignment horizontal="right" vertical="center"/>
    </xf>
    <xf numFmtId="202" fontId="24" fillId="5" borderId="50" xfId="1" applyNumberFormat="1" applyFont="1" applyFill="1" applyBorder="1" applyAlignment="1">
      <alignment horizontal="right" vertical="center"/>
    </xf>
    <xf numFmtId="202" fontId="24" fillId="5" borderId="131" xfId="1" applyNumberFormat="1" applyFont="1" applyFill="1" applyBorder="1" applyAlignment="1">
      <alignment vertical="center"/>
    </xf>
    <xf numFmtId="202" fontId="24" fillId="5" borderId="54" xfId="1" applyNumberFormat="1" applyFont="1" applyFill="1" applyBorder="1" applyAlignment="1">
      <alignment vertical="center"/>
    </xf>
    <xf numFmtId="202" fontId="24" fillId="5" borderId="23" xfId="1" applyNumberFormat="1" applyFont="1" applyFill="1" applyBorder="1" applyAlignment="1">
      <alignment vertical="center"/>
    </xf>
    <xf numFmtId="202" fontId="24" fillId="5" borderId="85" xfId="1" applyNumberFormat="1" applyFont="1" applyFill="1" applyBorder="1" applyAlignment="1">
      <alignment vertical="center"/>
    </xf>
    <xf numFmtId="202" fontId="24" fillId="5" borderId="131" xfId="1" applyNumberFormat="1" applyFont="1" applyFill="1" applyBorder="1" applyAlignment="1">
      <alignment horizontal="right" vertical="center"/>
    </xf>
    <xf numFmtId="202" fontId="24" fillId="5" borderId="6" xfId="1" applyNumberFormat="1" applyFont="1" applyFill="1" applyBorder="1" applyAlignment="1">
      <alignment horizontal="right" vertical="center"/>
    </xf>
    <xf numFmtId="202" fontId="24" fillId="5" borderId="23" xfId="1" applyNumberFormat="1" applyFont="1" applyFill="1" applyBorder="1" applyAlignment="1">
      <alignment horizontal="right" vertical="center"/>
    </xf>
    <xf numFmtId="202" fontId="24" fillId="5" borderId="85" xfId="1" applyNumberFormat="1" applyFont="1" applyFill="1" applyBorder="1" applyAlignment="1">
      <alignment horizontal="right" vertical="center"/>
    </xf>
    <xf numFmtId="200" fontId="4" fillId="0" borderId="10" xfId="0" applyNumberFormat="1" applyFont="1" applyFill="1" applyBorder="1" applyAlignment="1">
      <alignment vertical="center"/>
    </xf>
    <xf numFmtId="200" fontId="4" fillId="0" borderId="86" xfId="0" applyNumberFormat="1" applyFont="1" applyBorder="1">
      <alignment vertical="center"/>
    </xf>
    <xf numFmtId="200" fontId="4" fillId="0" borderId="1" xfId="0" applyNumberFormat="1" applyFont="1" applyFill="1" applyBorder="1">
      <alignment vertical="center"/>
    </xf>
    <xf numFmtId="200" fontId="4" fillId="0" borderId="22" xfId="0" applyNumberFormat="1" applyFont="1" applyFill="1" applyBorder="1">
      <alignment vertical="center"/>
    </xf>
    <xf numFmtId="200" fontId="4" fillId="0" borderId="5" xfId="0" applyNumberFormat="1" applyFont="1" applyFill="1" applyBorder="1">
      <alignment vertical="center"/>
    </xf>
    <xf numFmtId="200" fontId="4" fillId="0" borderId="5" xfId="0" applyNumberFormat="1" applyFont="1" applyBorder="1">
      <alignment vertical="center"/>
    </xf>
    <xf numFmtId="200" fontId="4" fillId="0" borderId="21" xfId="0" applyNumberFormat="1" applyFont="1" applyBorder="1">
      <alignment vertical="center"/>
    </xf>
    <xf numFmtId="200" fontId="4" fillId="0" borderId="10" xfId="0" applyNumberFormat="1" applyFont="1" applyBorder="1" applyAlignment="1">
      <alignment vertical="center"/>
    </xf>
    <xf numFmtId="200" fontId="4" fillId="0" borderId="10" xfId="0" applyNumberFormat="1" applyFont="1" applyFill="1" applyBorder="1">
      <alignment vertical="center"/>
    </xf>
    <xf numFmtId="200" fontId="4" fillId="0" borderId="137" xfId="0" applyNumberFormat="1" applyFont="1" applyBorder="1">
      <alignment vertical="center"/>
    </xf>
    <xf numFmtId="197" fontId="4" fillId="0" borderId="10" xfId="6" applyNumberFormat="1" applyFont="1" applyBorder="1" applyAlignment="1">
      <alignment horizontal="right" vertical="center"/>
    </xf>
    <xf numFmtId="197" fontId="4" fillId="0" borderId="10" xfId="6" applyNumberFormat="1" applyFont="1" applyBorder="1" applyAlignment="1">
      <alignment vertical="center"/>
    </xf>
    <xf numFmtId="194" fontId="4" fillId="0" borderId="1" xfId="7" applyNumberFormat="1" applyFont="1" applyFill="1" applyBorder="1" applyAlignment="1">
      <alignment vertical="center"/>
    </xf>
    <xf numFmtId="194" fontId="4" fillId="0" borderId="23" xfId="7" applyNumberFormat="1" applyFont="1" applyBorder="1" applyAlignment="1">
      <alignment vertical="center"/>
    </xf>
    <xf numFmtId="200" fontId="4" fillId="0" borderId="22" xfId="1" applyNumberFormat="1" applyFont="1" applyBorder="1" applyAlignment="1">
      <alignment horizontal="right" vertical="center"/>
    </xf>
    <xf numFmtId="200" fontId="4" fillId="0" borderId="5" xfId="1" applyNumberFormat="1" applyFont="1" applyBorder="1" applyAlignment="1">
      <alignment horizontal="right" vertical="center"/>
    </xf>
    <xf numFmtId="200" fontId="4" fillId="0" borderId="1" xfId="1" applyNumberFormat="1" applyFont="1" applyBorder="1" applyAlignment="1">
      <alignment horizontal="right" vertical="center"/>
    </xf>
    <xf numFmtId="200" fontId="4" fillId="0" borderId="1" xfId="1" applyNumberFormat="1" applyFont="1" applyBorder="1" applyAlignment="1">
      <alignment vertical="center"/>
    </xf>
    <xf numFmtId="200" fontId="4" fillId="0" borderId="8" xfId="1" applyNumberFormat="1" applyFont="1" applyBorder="1" applyAlignment="1">
      <alignment horizontal="righ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98" fontId="4" fillId="0" borderId="27" xfId="0" applyNumberFormat="1" applyFont="1" applyFill="1" applyBorder="1" applyAlignment="1">
      <alignment horizontal="center" vertical="center"/>
    </xf>
    <xf numFmtId="200" fontId="4" fillId="0" borderId="8" xfId="0" applyNumberFormat="1" applyFont="1" applyFill="1" applyBorder="1" applyAlignment="1">
      <alignment horizontal="center" vertical="center"/>
    </xf>
    <xf numFmtId="198" fontId="4" fillId="0" borderId="8" xfId="0" applyNumberFormat="1" applyFont="1" applyFill="1" applyBorder="1" applyAlignment="1">
      <alignment horizontal="center" vertical="center"/>
    </xf>
    <xf numFmtId="200" fontId="4" fillId="0" borderId="9"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8" fontId="4" fillId="0" borderId="27" xfId="0" applyNumberFormat="1" applyFont="1" applyFill="1" applyBorder="1" applyAlignment="1">
      <alignment vertical="center"/>
    </xf>
    <xf numFmtId="200" fontId="4" fillId="0" borderId="8" xfId="0" applyNumberFormat="1" applyFont="1" applyFill="1" applyBorder="1" applyAlignment="1">
      <alignment vertical="center"/>
    </xf>
    <xf numFmtId="198" fontId="4" fillId="0" borderId="8" xfId="0" applyNumberFormat="1" applyFont="1" applyFill="1" applyBorder="1" applyAlignment="1">
      <alignment vertical="center"/>
    </xf>
    <xf numFmtId="198" fontId="4" fillId="0" borderId="27" xfId="0" applyNumberFormat="1" applyFont="1" applyBorder="1">
      <alignment vertical="center"/>
    </xf>
    <xf numFmtId="198" fontId="4" fillId="0" borderId="8" xfId="0" applyNumberFormat="1" applyFont="1" applyBorder="1">
      <alignment vertical="center"/>
    </xf>
    <xf numFmtId="198" fontId="4" fillId="0" borderId="36" xfId="0" applyNumberFormat="1" applyFont="1" applyBorder="1">
      <alignment vertical="center"/>
    </xf>
    <xf numFmtId="198" fontId="4" fillId="0" borderId="35" xfId="0" applyNumberFormat="1" applyFont="1" applyBorder="1">
      <alignment vertical="center"/>
    </xf>
    <xf numFmtId="189" fontId="4" fillId="0" borderId="6" xfId="0" applyNumberFormat="1" applyFont="1" applyFill="1" applyBorder="1" applyAlignment="1">
      <alignment vertical="center"/>
    </xf>
    <xf numFmtId="198" fontId="4" fillId="0" borderId="16" xfId="0" applyNumberFormat="1" applyFont="1" applyBorder="1">
      <alignment vertical="center"/>
    </xf>
    <xf numFmtId="198" fontId="4" fillId="0" borderId="29" xfId="0" applyNumberFormat="1" applyFont="1" applyBorder="1">
      <alignment vertical="center"/>
    </xf>
    <xf numFmtId="198"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7"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97244648629474"/>
          <c:y val="2.3928227002696503E-2"/>
          <c:w val="0.88950336233123428"/>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{EFF35E71-EB9A-44E4-BDA4-565B6AAAFCDC}</c15:txfldGUID>
                      <c15:f>⑦査定件!$N$30</c15:f>
                      <c15:dlblFieldTableCache>
                        <c:ptCount val="1"/>
                        <c:pt idx="0">
                          <c:v>その他
10.8万件</c:v>
                        </c:pt>
                      </c15:dlblFieldTableCache>
                    </c15:dlblFTEntry>
                  </c15:dlblFieldTable>
                  <c15:showDataLabelsRange val="0"/>
                </c:ext>
              </c:extLst>
            </c:dLbl>
            <c:dLbl>
              <c:idx val="1"/>
              <c:tx>
                <c:strRef>
                  <c:f>⑦査定件!$P$30</c:f>
                  <c:strCache>
                    <c:ptCount val="1"/>
                    <c:pt idx="0">
                      <c:v>11.1万件
（+3.6％）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{B3498738-0DDF-48E1-BA94-D967041CA33E}</c15:txfldGUID>
                      <c15:f>⑦査定件!$P$30</c15:f>
                      <c15:dlblFieldTableCache>
                        <c:ptCount val="1"/>
                        <c:pt idx="0">
                          <c:v>11.1万件
（+3.6％）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⑦査定件!$N$22:$O$22</c:f>
              <c:numCache>
                <c:formatCode>#,##0.0;[Red]\-#,##0.0</c:formatCode>
                <c:ptCount val="2"/>
                <c:pt idx="0">
                  <c:v>10.755100000000001</c:v>
                </c:pt>
                <c:pt idx="1">
                  <c:v>11.1427</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{9E377608-4BEB-49C0-A8EF-0D3B4933B9E5}</c15:txfldGUID>
                      <c15:f>⑦査定件!$N$29</c15:f>
                      <c15:dlblFieldTableCache>
                        <c:ptCount val="1"/>
                        <c:pt idx="0">
                          <c:v>健保組合
14.6万件</c:v>
                        </c:pt>
                      </c15:dlblFieldTableCache>
                    </c15:dlblFTEntry>
                  </c15:dlblFieldTable>
                  <c15:showDataLabelsRange val="0"/>
                </c:ext>
              </c:extLst>
            </c:dLbl>
            <c:dLbl>
              <c:idx val="1"/>
              <c:tx>
                <c:strRef>
                  <c:f>⑦査定件!$P$29</c:f>
                  <c:strCache>
                    <c:ptCount val="1"/>
                    <c:pt idx="0">
                      <c:v>15.1万件
（+3.5％）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{0A326015-4CBF-4FBD-A9B3-8EE637AAFA7E}</c15:txfldGUID>
                      <c15:f>⑦査定件!$P$29</c15:f>
                      <c15:dlblFieldTableCache>
                        <c:ptCount val="1"/>
                        <c:pt idx="0">
                          <c:v>15.1万件
（+3.5％）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⑦査定件!$N$21:$O$21</c:f>
              <c:numCache>
                <c:formatCode>#,##0.0;[Red]\-#,##0.0</c:formatCode>
                <c:ptCount val="2"/>
                <c:pt idx="0">
                  <c:v>14.551399999999999</c:v>
                </c:pt>
                <c:pt idx="1">
                  <c:v>15.062200000000001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{295B91F6-05B3-4976-BB3C-8B866EC55F6C}</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4.3万件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{E69E49B8-3314-456B-BCF0-6EFE2B546826}</c15:txfldGUID>
                      <c15:f>⑦査定件!$P$28</c15:f>
                      <c15:dlblFieldTableCache>
                        <c:ptCount val="1"/>
                        <c:pt idx="0">
                          <c:v>4.3万件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⑦査定件!$N$20:$O$20</c:f>
              <c:numCache>
                <c:formatCode>#,##0.0;[Red]\-#,##0.0</c:formatCode>
                <c:ptCount val="2"/>
                <c:pt idx="0">
                  <c:v>4.2374000000000001</c:v>
                </c:pt>
                <c:pt idx="1">
                  <c:v>4.2972000000000001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{3224FF52-E947-4058-80F1-883162A85C39}</c15:txfldGUID>
                      <c15:f>⑦査定件!$N$27</c15:f>
                      <c15:dlblFieldTableCache>
                        <c:ptCount val="1"/>
                        <c:pt idx="0">
                          <c:v>協会けんぽ
19.6万件</c:v>
                        </c:pt>
                      </c15:dlblFieldTableCache>
                    </c15:dlblFTEntry>
                  </c15:dlblFieldTable>
                  <c15:showDataLabelsRange val="0"/>
                </c:ext>
              </c:extLst>
            </c:dLbl>
            <c:dLbl>
              <c:idx val="1"/>
              <c:tx>
                <c:strRef>
                  <c:f>⑦査定件!$P$27</c:f>
                  <c:strCache>
                    <c:ptCount val="1"/>
                    <c:pt idx="0">
                      <c:v>20.9万件
（+6.4％）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{005688F3-451E-4B71-BDFD-E7994EF07954}</c15:txfldGUID>
                      <c15:f>⑦査定件!$P$27</c15:f>
                      <c15:dlblFieldTableCache>
                        <c:ptCount val="1"/>
                        <c:pt idx="0">
                          <c:v>20.9万件
（+6.4％）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平成25年7月審査分</c:v>
                </c:pt>
                <c:pt idx="1">
                  <c:v>平成26年7月審査分</c:v>
                </c:pt>
              </c:strCache>
            </c:strRef>
          </c:cat>
          <c:val>
            <c:numRef>
              <c:f>⑦査定件!$N$19:$O$19</c:f>
              <c:numCache>
                <c:formatCode>#,##0.0;[Red]\-#,##0.0</c:formatCode>
                <c:ptCount val="2"/>
                <c:pt idx="0">
                  <c:v>19.599</c:v>
                </c:pt>
                <c:pt idx="1">
                  <c:v>20.852499999999999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3852816"/>
        <c:axId val="27064120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176814583163323"/>
                  <c:y val="0.14257235255773332"/>
                </c:manualLayout>
              </c:layout>
              <c:tx>
                <c:strRef>
                  <c:f>⑦査定件!$N$26</c:f>
                  <c:strCache>
                    <c:ptCount val="1"/>
                    <c:pt idx="0">
                      <c:v>全管掌
49.1万件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{29AD3DE3-B63E-4C46-8675-4BC84E2B663B}</c15:txfldGUID>
                      <c15:f>⑦査定件!$N$26</c15:f>
                      <c15:dlblFieldTableCache>
                        <c:ptCount val="1"/>
                        <c:pt idx="0">
                          <c:v>全管掌
49.1万件</c:v>
                        </c:pt>
                      </c15:dlblFieldTableCache>
                    </c15:dlblFTEntry>
                  </c15:dlblFieldTable>
                  <c15:showDataLabelsRange val="0"/>
                </c:ext>
              </c:extLst>
            </c:dLbl>
            <c:dLbl>
              <c:idx val="1"/>
              <c:layout>
                <c:manualLayout>
                  <c:xMode val="edge"/>
                  <c:yMode val="edge"/>
                  <c:x val="0.72513861059611495"/>
                  <c:y val="0.10867403097057994"/>
                </c:manualLayout>
              </c:layout>
              <c:tx>
                <c:strRef>
                  <c:f>⑦査定件!$P$26</c:f>
                  <c:strCache>
                    <c:ptCount val="1"/>
                    <c:pt idx="0">
                      <c:v>51.4万件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{4A567CFF-6F6A-4B69-8418-086D15B5BD54}</c15:txfldGUID>
                      <c15:f>⑦査定件!$P$26</c15:f>
                      <c15:dlblFieldTableCache>
                        <c:ptCount val="1"/>
                        <c:pt idx="0">
                          <c:v>51.4万件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49.142899999999997</c:v>
                </c:pt>
                <c:pt idx="1">
                  <c:v>51.354599999999998</c:v>
                </c:pt>
              </c:numCache>
            </c:numRef>
          </c:val>
          <c:smooth val="0"/>
        </c:ser>
        <c:dLbls>
          <c:showLegendKey val="0"/>
          <c:showVal val="1"/>
          <c:showCatName val="0"/>
          <c:showSerName val="0"/>
          <c:showPercent val="0"/>
          <c:showBubbleSize val="0"/>
        </c:dLbls>
        <c:marker val="1"/>
        <c:smooth val="0"/>
        <c:axId val="203852816"/>
        <c:axId val="270641208"/>
      </c:lineChart>
      <c:catAx>
        <c:axId val="2038528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0641208"/>
        <c:crosses val="autoZero"/>
        <c:auto val="1"/>
        <c:lblAlgn val="ctr"/>
        <c:lblOffset val="100"/>
        <c:tickLblSkip val="1"/>
        <c:tickMarkSkip val="1"/>
        <c:noMultiLvlLbl val="0"/>
      </c:catAx>
      <c:valAx>
        <c:axId val="2706412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38528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87852849197202"/>
          <c:y val="2.1934208085805127E-2"/>
          <c:w val="0.88259728032555707"/>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{C67026C0-CB00-49EC-A308-5736F400D656}</c15:txfldGUID>
                      <c15:f>⑧査定点!$N$30</c15:f>
                      <c15:dlblFieldTableCache>
                        <c:ptCount val="1"/>
                        <c:pt idx="0">
                          <c:v>その他
68.2百万点</c:v>
                        </c:pt>
                      </c15:dlblFieldTableCache>
                    </c15:dlblFTEntry>
                  </c15:dlblFieldTable>
                  <c15:showDataLabelsRange val="0"/>
                </c:ext>
              </c:extLst>
            </c:dLbl>
            <c:dLbl>
              <c:idx val="1"/>
              <c:tx>
                <c:strRef>
                  <c:f>⑧査定点!$P$30</c:f>
                  <c:strCache>
                    <c:ptCount val="1"/>
                    <c:pt idx="0">
                      <c:v>65.6百万点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{F88E715F-BFF2-4891-B09C-7C01E356886B}</c15:txfldGUID>
                      <c15:f>⑧査定点!$P$30</c15:f>
                      <c15:dlblFieldTableCache>
                        <c:ptCount val="1"/>
                        <c:pt idx="0">
                          <c:v>65.6百万点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⑧査定点!$N$22:$O$22</c:f>
              <c:numCache>
                <c:formatCode>#,##0.0;[Red]\-#,##0.0</c:formatCode>
                <c:ptCount val="2"/>
                <c:pt idx="0">
                  <c:v>68.238760999999968</c:v>
                </c:pt>
                <c:pt idx="1">
                  <c:v>65.641478000000006</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{F190CCA3-E37D-45EC-A2F5-404C0778B75E}</c15:txfldGUID>
                      <c15:f>⑧査定点!$N$29</c15:f>
                      <c15:dlblFieldTableCache>
                        <c:ptCount val="1"/>
                        <c:pt idx="0">
                          <c:v>健保組合
61.8百万点</c:v>
                        </c:pt>
                      </c15:dlblFieldTableCache>
                    </c15:dlblFTEntry>
                  </c15:dlblFieldTable>
                  <c15:showDataLabelsRange val="0"/>
                </c:ext>
              </c:extLst>
            </c:dLbl>
            <c:dLbl>
              <c:idx val="1"/>
              <c:tx>
                <c:strRef>
                  <c:f>⑧査定点!$P$29</c:f>
                  <c:strCache>
                    <c:ptCount val="1"/>
                    <c:pt idx="0">
                      <c:v>61.6百万点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{87B8C38C-6BCE-4D3C-B37E-85FF97DCFC8D}</c15:txfldGUID>
                      <c15:f>⑧査定点!$P$29</c15:f>
                      <c15:dlblFieldTableCache>
                        <c:ptCount val="1"/>
                        <c:pt idx="0">
                          <c:v>61.6百万点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⑧査定点!$N$21:$O$21</c:f>
              <c:numCache>
                <c:formatCode>#,##0.0;[Red]\-#,##0.0</c:formatCode>
                <c:ptCount val="2"/>
                <c:pt idx="0">
                  <c:v>61.802945000000001</c:v>
                </c:pt>
                <c:pt idx="1">
                  <c:v>61.582411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{E4202622-1EAF-4AE7-A24D-C772CB960EE8}</c15:txfldGUID>
                      <c15:f>⑧査定点!$N$28</c15:f>
                      <c15:dlblFieldTableCache>
                        <c:ptCount val="1"/>
                        <c:pt idx="0">
                          <c:v>共済組合
18.9百万点</c:v>
                        </c:pt>
                      </c15:dlblFieldTableCache>
                    </c15:dlblFTEntry>
                  </c15:dlblFieldTable>
                  <c15:showDataLabelsRange val="0"/>
                </c:ext>
              </c:extLst>
            </c:dLbl>
            <c:dLbl>
              <c:idx val="1"/>
              <c:tx>
                <c:strRef>
                  <c:f>⑧査定点!$P$28</c:f>
                  <c:strCache>
                    <c:ptCount val="1"/>
                    <c:pt idx="0">
                      <c:v>18.3百万点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{229046A7-BFA6-45C6-995F-A7D0BFBBEF29}</c15:txfldGUID>
                      <c15:f>⑧査定点!$P$28</c15:f>
                      <c15:dlblFieldTableCache>
                        <c:ptCount val="1"/>
                        <c:pt idx="0">
                          <c:v>18.3百万点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⑧査定点!$N$20:$O$20</c:f>
              <c:numCache>
                <c:formatCode>#,##0.0;[Red]\-#,##0.0</c:formatCode>
                <c:ptCount val="2"/>
                <c:pt idx="0">
                  <c:v>18.91337</c:v>
                </c:pt>
                <c:pt idx="1">
                  <c:v>18.303078000000003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88.9百万点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{161E2652-0F4D-4EA8-8B6F-BDF92230337F}</c15:txfldGUID>
                      <c15:f>⑧査定点!$N$27</c15:f>
                      <c15:dlblFieldTableCache>
                        <c:ptCount val="1"/>
                        <c:pt idx="0">
                          <c:v>協会けんぽ
88.9百万点</c:v>
                        </c:pt>
                      </c15:dlblFieldTableCache>
                    </c15:dlblFTEntry>
                  </c15:dlblFieldTable>
                  <c15:showDataLabelsRange val="0"/>
                </c:ext>
              </c:extLst>
            </c:dLbl>
            <c:dLbl>
              <c:idx val="1"/>
              <c:tx>
                <c:strRef>
                  <c:f>⑧査定点!$P$27</c:f>
                  <c:strCache>
                    <c:ptCount val="1"/>
                    <c:pt idx="0">
                      <c:v>92.8百万点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{9E9F3FB6-76CA-468F-9D81-DBDA40E8632F}</c15:txfldGUID>
                      <c15:f>⑧査定点!$P$27</c15:f>
                      <c15:dlblFieldTableCache>
                        <c:ptCount val="1"/>
                        <c:pt idx="0">
                          <c:v>92.8百万点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平成25年7月審査分</c:v>
                </c:pt>
                <c:pt idx="1">
                  <c:v>平成26年7月審査分</c:v>
                </c:pt>
              </c:strCache>
            </c:strRef>
          </c:cat>
          <c:val>
            <c:numRef>
              <c:f>⑧査定点!$N$19:$O$19</c:f>
              <c:numCache>
                <c:formatCode>#,##0.0;[Red]\-#,##0.0</c:formatCode>
                <c:ptCount val="2"/>
                <c:pt idx="0">
                  <c:v>88.868619999999993</c:v>
                </c:pt>
                <c:pt idx="1">
                  <c:v>92.752793000000011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0641600"/>
        <c:axId val="27064042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7762449662822686"/>
                  <c:y val="0.16350955118509275"/>
                </c:manualLayout>
              </c:layout>
              <c:tx>
                <c:strRef>
                  <c:f>⑧査定点!$N$26</c:f>
                  <c:strCache>
                    <c:ptCount val="1"/>
                    <c:pt idx="0">
                      <c:v>全管掌
237.8百万点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{31CD57EB-AE3D-4215-A21C-A26A8EACD4ED}</c15:txfldGUID>
                      <c15:f>⑧査定点!$N$26</c15:f>
                      <c15:dlblFieldTableCache>
                        <c:ptCount val="1"/>
                        <c:pt idx="0">
                          <c:v>全管掌
237.8百万点</c:v>
                        </c:pt>
                      </c15:dlblFieldTableCache>
                    </c15:dlblFTEntry>
                  </c15:dlblFieldTable>
                  <c15:showDataLabelsRange val="0"/>
                </c:ext>
              </c:extLst>
            </c:dLbl>
            <c:dLbl>
              <c:idx val="1"/>
              <c:layout>
                <c:manualLayout>
                  <c:xMode val="edge"/>
                  <c:yMode val="edge"/>
                  <c:x val="0.71823252859043762"/>
                  <c:y val="0.16350955118509275"/>
                </c:manualLayout>
              </c:layout>
              <c:tx>
                <c:strRef>
                  <c:f>⑧査定点!$P$26</c:f>
                  <c:strCache>
                    <c:ptCount val="1"/>
                    <c:pt idx="0">
                      <c:v>238.3百万点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{5104802D-DF57-4FBA-89F0-A737FC8E6263}</c15:txfldGUID>
                      <c15:f>⑧査定点!$P$26</c15:f>
                      <c15:dlblFieldTableCache>
                        <c:ptCount val="1"/>
                        <c:pt idx="0">
                          <c:v>238.3百万点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237.82369599999996</c:v>
                </c:pt>
                <c:pt idx="1">
                  <c:v>238.27976000000001</c:v>
                </c:pt>
              </c:numCache>
            </c:numRef>
          </c:val>
          <c:smooth val="0"/>
        </c:ser>
        <c:dLbls>
          <c:showLegendKey val="0"/>
          <c:showVal val="1"/>
          <c:showCatName val="0"/>
          <c:showSerName val="0"/>
          <c:showPercent val="0"/>
          <c:showBubbleSize val="0"/>
        </c:dLbls>
        <c:marker val="1"/>
        <c:smooth val="0"/>
        <c:axId val="270641600"/>
        <c:axId val="270640424"/>
      </c:lineChart>
      <c:catAx>
        <c:axId val="2706416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0640424"/>
        <c:crosses val="autoZero"/>
        <c:auto val="1"/>
        <c:lblAlgn val="ctr"/>
        <c:lblOffset val="100"/>
        <c:tickLblSkip val="1"/>
        <c:tickMarkSkip val="1"/>
        <c:noMultiLvlLbl val="0"/>
      </c:catAx>
      <c:valAx>
        <c:axId val="2706404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06416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5756310602427558E-2"/>
          <c:w val="0.93103508568564386"/>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419926050084E-2"/>
                  <c:y val="1.4135046317782507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{A821C5D3-B9DF-4879-A6F8-A9DC80F39853}</c15:txfldGUID>
                      <c15:f>⑨再審件!$P$48</c15:f>
                      <c15:dlblFieldTableCache>
                        <c:ptCount val="1"/>
                        <c:pt idx="0">
                          <c:v>その他
1.0万件</c:v>
                        </c:pt>
                      </c15:dlblFieldTableCache>
                    </c15:dlblFTEntry>
                  </c15:dlblFieldTable>
                  <c15:showDataLabelsRange val="0"/>
                </c:ext>
              </c:extLst>
            </c:dLbl>
            <c:dLbl>
              <c:idx val="2"/>
              <c:layout>
                <c:manualLayout>
                  <c:x val="-1.2506572698601337E-2"/>
                  <c:y val="1.6102458226691096E-3"/>
                </c:manualLayout>
              </c:layout>
              <c:tx>
                <c:strRef>
                  <c:f>⑨再審件!$Q$48</c:f>
                  <c:strCache>
                    <c:ptCount val="1"/>
                    <c:pt idx="0">
                      <c:v>0.9万件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{029F3596-F65C-43D1-B1AA-1C2B13CAB119}</c15:txfldGUID>
                      <c15:f>⑨再審件!$Q$48</c15:f>
                      <c15:dlblFieldTableCache>
                        <c:ptCount val="1"/>
                        <c:pt idx="0">
                          <c:v>0.9万件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0.95320000000000005</c:v>
                </c:pt>
                <c:pt idx="2">
                  <c:v>0.88249999999999995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23607280220424E-2"/>
                  <c:y val="1.1101906162110931E-3"/>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{BB78A894-AC35-4806-A34E-3BC2B98F2EC3}</c15:txfldGUID>
                      <c15:f>⑨再審件!$P$47</c15:f>
                      <c15:dlblFieldTableCache>
                        <c:ptCount val="1"/>
                        <c:pt idx="0">
                          <c:v>健保組合
2.2万件</c:v>
                        </c:pt>
                      </c15:dlblFieldTableCache>
                    </c15:dlblFTEntry>
                  </c15:dlblFieldTable>
                  <c15:showDataLabelsRange val="0"/>
                </c:ext>
              </c:extLst>
            </c:dLbl>
            <c:dLbl>
              <c:idx val="2"/>
              <c:layout>
                <c:manualLayout>
                  <c:x val="-1.2838100298755206E-2"/>
                  <c:y val="9.3275117733260249E-4"/>
                </c:manualLayout>
              </c:layout>
              <c:tx>
                <c:strRef>
                  <c:f>⑨再審件!$Q$47</c:f>
                  <c:strCache>
                    <c:ptCount val="1"/>
                    <c:pt idx="0">
                      <c:v>2.2万件
（+0.8％）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{A6B4F6AC-1F93-4E27-81B4-E038FD63E0C0}</c15:txfldGUID>
                      <c15:f>⑨再審件!$Q$47</c15:f>
                      <c15:dlblFieldTableCache>
                        <c:ptCount val="1"/>
                        <c:pt idx="0">
                          <c:v>2.2万件
（+0.8％）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2.1558000000000002</c:v>
                </c:pt>
                <c:pt idx="2">
                  <c:v>2.1736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397595419518E-2"/>
                  <c:y val="1.8611776734933638E-4"/>
                </c:manualLayout>
              </c:layout>
              <c:tx>
                <c:strRef>
                  <c:f>⑨再審件!$P$46</c:f>
                  <c:strCache>
                    <c:ptCount val="1"/>
                    <c:pt idx="0">
                      <c:v>共済組合0.6万件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{DD88D616-CF92-4F73-8F78-7A1FE2A48381}</c15:txfldGUID>
                      <c15:f>⑨再審件!$P$46</c15:f>
                      <c15:dlblFieldTableCache>
                        <c:ptCount val="1"/>
                        <c:pt idx="0">
                          <c:v>共済組合0.6万件</c:v>
                        </c:pt>
                      </c15:dlblFieldTableCache>
                    </c15:dlblFTEntry>
                  </c15:dlblFieldTable>
                  <c15:showDataLabelsRange val="0"/>
                </c:ext>
              </c:extLst>
            </c:dLbl>
            <c:dLbl>
              <c:idx val="2"/>
              <c:layout>
                <c:manualLayout>
                  <c:x val="-1.5362397431885055E-2"/>
                  <c:y val="-3.1907266498754083E-4"/>
                </c:manualLayout>
              </c:layout>
              <c:tx>
                <c:strRef>
                  <c:f>⑨再審件!$Q$46</c:f>
                  <c:strCache>
                    <c:ptCount val="1"/>
                    <c:pt idx="0">
                      <c:v>0.5万件（▲21.2％）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{F494578C-D222-4EAE-93C2-E800B04084C0}</c15:txfldGUID>
                      <c15:f>⑨再審件!$Q$46</c15:f>
                      <c15:dlblFieldTableCache>
                        <c:ptCount val="1"/>
                        <c:pt idx="0">
                          <c:v>0.5万件（▲21.2％）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0.5968</c:v>
                </c:pt>
                <c:pt idx="2">
                  <c:v>0.47010000000000002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5.837148364296052E-4"/>
                </c:manualLayout>
              </c:layout>
              <c:tx>
                <c:strRef>
                  <c:f>⑨再審件!$P$45</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{171C48BA-E362-44F2-ADC9-9707F73FC282}</c15:txfldGUID>
                      <c15:f>⑨再審件!$P$45</c15:f>
                      <c15:dlblFieldTableCache>
                        <c:ptCount val="1"/>
                        <c:pt idx="0">
                          <c:v>協会けんぽ
4.4万件</c:v>
                        </c:pt>
                      </c15:dlblFieldTableCache>
                    </c15:dlblFTEntry>
                  </c15:dlblFieldTable>
                  <c15:showDataLabelsRange val="0"/>
                </c:ext>
              </c:extLst>
            </c:dLbl>
            <c:dLbl>
              <c:idx val="2"/>
              <c:layout>
                <c:manualLayout>
                  <c:x val="-1.3832833504421327E-2"/>
                  <c:y val="8.4042192052047326E-5"/>
                </c:manualLayout>
              </c:layout>
              <c:tx>
                <c:strRef>
                  <c:f>⑨再審件!$Q$45</c:f>
                  <c:strCache>
                    <c:ptCount val="1"/>
                    <c:pt idx="0">
                      <c:v>4.2万件
（▲4.6％）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{895C4EA0-5506-4B2F-B66C-08D90AC67B88}</c15:txfldGUID>
                      <c15:f>⑨再審件!$Q$45</c15:f>
                      <c15:dlblFieldTableCache>
                        <c:ptCount val="1"/>
                        <c:pt idx="0">
                          <c:v>4.2万件
（▲4.6％）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4.4317000000000002</c:v>
                </c:pt>
                <c:pt idx="2">
                  <c:v>4.2263000000000002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976202343510054E-2"/>
                  <c:y val="-6.0473714421560576E-4"/>
                </c:manualLayout>
              </c:layout>
              <c:tx>
                <c:strRef>
                  <c:f>⑨再審件!$P$44</c:f>
                  <c:strCache>
                    <c:ptCount val="1"/>
                    <c:pt idx="0">
                      <c:v>その他
0.7万件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{41E36A87-3468-4EE2-A612-0E944B74CD30}</c15:txfldGUID>
                      <c15:f>⑨再審件!$P$44</c15:f>
                      <c15:dlblFieldTableCache>
                        <c:ptCount val="1"/>
                        <c:pt idx="0">
                          <c:v>その他
0.7万件</c:v>
                        </c:pt>
                      </c15:dlblFieldTableCache>
                    </c15:dlblFTEntry>
                  </c15:dlblFieldTable>
                  <c15:showDataLabelsRange val="0"/>
                </c:ext>
              </c:extLst>
            </c:dLbl>
            <c:dLbl>
              <c:idx val="2"/>
              <c:layout>
                <c:manualLayout>
                  <c:x val="-1.4827427470198162E-2"/>
                  <c:y val="-3.4677851598075016E-4"/>
                </c:manualLayout>
              </c:layout>
              <c:tx>
                <c:strRef>
                  <c:f>⑨再審件!$Q$44</c:f>
                  <c:strCache>
                    <c:ptCount val="1"/>
                    <c:pt idx="0">
                      <c:v>0.5万件
（▲23.3％）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{FE8CF75E-CEDF-44E5-B173-E98E5261AE7F}</c15:txfldGUID>
                      <c15:f>⑨再審件!$Q$44</c15:f>
                      <c15:dlblFieldTableCache>
                        <c:ptCount val="1"/>
                        <c:pt idx="0">
                          <c:v>0.5万件
（▲23.3％）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0.67259999999999998</c:v>
                </c:pt>
                <c:pt idx="2">
                  <c:v>0.5161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562333608024229E-2"/>
                  <c:y val="2.3843449197064048E-4"/>
                </c:manualLayout>
              </c:layout>
              <c:tx>
                <c:strRef>
                  <c:f>⑨再審件!$P$43</c:f>
                  <c:strCache>
                    <c:ptCount val="1"/>
                    <c:pt idx="0">
                      <c:v>健保組合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{D52110C2-856E-43F6-8F8E-4353A8D657BE}</c15:txfldGUID>
                      <c15:f>⑨再審件!$P$43</c15:f>
                      <c15:dlblFieldTableCache>
                        <c:ptCount val="1"/>
                        <c:pt idx="0">
                          <c:v>健保組合
1.7万件</c:v>
                        </c:pt>
                      </c15:dlblFieldTableCache>
                    </c15:dlblFTEntry>
                  </c15:dlblFieldTable>
                  <c15:showDataLabelsRange val="0"/>
                </c:ext>
              </c:extLst>
            </c:dLbl>
            <c:dLbl>
              <c:idx val="2"/>
              <c:layout>
                <c:manualLayout>
                  <c:x val="-1.4827427470198162E-2"/>
                  <c:y val="4.2493900733497902E-4"/>
                </c:manualLayout>
              </c:layout>
              <c:tx>
                <c:strRef>
                  <c:f>⑨再審件!$Q$43</c:f>
                  <c:strCache>
                    <c:ptCount val="1"/>
                    <c:pt idx="0">
                      <c:v>1.3万件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{99F31A26-1DFC-4416-976C-9C8608A08B62}</c15:txfldGUID>
                      <c15:f>⑨再審件!$Q$43</c15:f>
                      <c15:dlblFieldTableCache>
                        <c:ptCount val="1"/>
                        <c:pt idx="0">
                          <c:v>1.3万件
（▲23.6％）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1.6598999999999999</c:v>
                </c:pt>
                <c:pt idx="2">
                  <c:v>1.2677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441227228600757E-2"/>
                  <c:y val="-1.344727305838489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{27086BFE-93D7-4C79-B665-AC712EA43E47}</c15:txfldGUID>
                      <c15:f>⑨再審件!$P$42</c15:f>
                      <c15:dlblFieldTableCache>
                        <c:ptCount val="1"/>
                        <c:pt idx="0">
                          <c:v>共済組合0.3万件</c:v>
                        </c:pt>
                      </c15:dlblFieldTableCache>
                    </c15:dlblFTEntry>
                  </c15:dlblFieldTable>
                  <c15:showDataLabelsRange val="0"/>
                </c:ext>
              </c:extLst>
            </c:dLbl>
            <c:dLbl>
              <c:idx val="2"/>
              <c:layout>
                <c:manualLayout>
                  <c:x val="-2.1993701460985005E-2"/>
                  <c:y val="-1.5589552939037743E-2"/>
                </c:manualLayout>
              </c:layout>
              <c:tx>
                <c:strRef>
                  <c:f>⑨再審件!$Q$42</c:f>
                  <c:strCache>
                    <c:ptCount val="1"/>
                    <c:pt idx="0">
                      <c:v>0.2万件（▲29.3％）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{B6CA1FAF-21A8-4EA0-9896-28368E7CA4D8}</c15:txfldGUID>
                      <c15:f>⑨再審件!$Q$42</c15:f>
                      <c15:dlblFieldTableCache>
                        <c:ptCount val="1"/>
                        <c:pt idx="0">
                          <c:v>0.2万件（▲29.3％）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0.28810000000000002</c:v>
                </c:pt>
                <c:pt idx="2">
                  <c:v>0.20380000000000001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4.7648480048789743E-6"/>
                </c:manualLayout>
              </c:layout>
              <c:tx>
                <c:strRef>
                  <c:f>⑨再審件!$P$41</c:f>
                  <c:strCache>
                    <c:ptCount val="1"/>
                    <c:pt idx="0">
                      <c:v>協会けんぽ
4.7万件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{FC2B88F9-1AD3-4E7D-ADC7-360E9A5F86CD}</c15:txfldGUID>
                      <c15:f>⑨再審件!$P$41</c15:f>
                      <c15:dlblFieldTableCache>
                        <c:ptCount val="1"/>
                        <c:pt idx="0">
                          <c:v>協会けんぽ
4.7万件</c:v>
                        </c:pt>
                      </c15:dlblFieldTableCache>
                    </c15:dlblFTEntry>
                  </c15:dlblFieldTable>
                  <c15:showDataLabelsRange val="0"/>
                </c:ext>
              </c:extLst>
            </c:dLbl>
            <c:dLbl>
              <c:idx val="2"/>
              <c:layout>
                <c:manualLayout>
                  <c:x val="-1.4827427470198162E-2"/>
                  <c:y val="1.2125965353184665E-3"/>
                </c:manualLayout>
              </c:layout>
              <c:tx>
                <c:strRef>
                  <c:f>⑨再審件!$Q$41</c:f>
                  <c:strCache>
                    <c:ptCount val="1"/>
                    <c:pt idx="0">
                      <c:v>3.8万件
（▲19.6％）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{7A5B87CB-28AC-44C2-8CA5-B7BE70EBAB80}</c15:txfldGUID>
                      <c15:f>⑨再審件!$Q$41</c15:f>
                      <c15:dlblFieldTableCache>
                        <c:ptCount val="1"/>
                        <c:pt idx="0">
                          <c:v>3.8万件
（▲19.6％）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4.6978</c:v>
                </c:pt>
                <c:pt idx="2">
                  <c:v>3.7753999999999999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{74AA4EA4-480A-4056-8F1E-0619A32B1E29}</c15:txfldGUID>
                      <c15:f>⑨再審件!$P$38</c15:f>
                      <c15:dlblFieldTableCache>
                        <c:ptCount val="1"/>
                        <c:pt idx="0">
                          <c:v>＝　15.5万件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{35EA0E0A-B082-4A64-A91B-57578F1BCBF3}</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638072"/>
        <c:axId val="270639248"/>
      </c:barChart>
      <c:catAx>
        <c:axId val="270638072"/>
        <c:scaling>
          <c:orientation val="minMax"/>
        </c:scaling>
        <c:delete val="1"/>
        <c:axPos val="b"/>
        <c:majorTickMark val="out"/>
        <c:minorTickMark val="none"/>
        <c:tickLblPos val="nextTo"/>
        <c:crossAx val="270639248"/>
        <c:crosses val="autoZero"/>
        <c:auto val="1"/>
        <c:lblAlgn val="ctr"/>
        <c:lblOffset val="100"/>
        <c:noMultiLvlLbl val="0"/>
      </c:catAx>
      <c:valAx>
        <c:axId val="270639248"/>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6380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7615894039736E-2"/>
          <c:y val="1.6789087093389297E-2"/>
          <c:w val="0.93112582781456954"/>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8.1万件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{BE859906-17A8-40BB-B71E-C95CBE420650}</c15:txfldGUID>
                      <c15:f>⑨再審件!$O$40</c15:f>
                      <c15:dlblFieldTableCache>
                        <c:ptCount val="1"/>
                        <c:pt idx="0">
                          <c:v>単月点検分
8.1万件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7.8万件
（▲4.7％）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{67186FDF-89B5-4388-BCD6-58CE572A66B0}</c15:txfldGUID>
                      <c15:f>⑨再審件!$R$40</c15:f>
                      <c15:dlblFieldTableCache>
                        <c:ptCount val="1"/>
                        <c:pt idx="0">
                          <c:v>単月点検分
7.8万件
（▲4.7％）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8.1374999999999993</c:v>
                </c:pt>
                <c:pt idx="4">
                  <c:v>7.7525000000000004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{B7E678F3-9C0A-4AC6-9BD2-ACF6C5EFAB61}</c15:txfldGUID>
                      <c15:f>⑨再審件!$O$39</c15:f>
                      <c15:dlblFieldTableCache>
                        <c:ptCount val="1"/>
                        <c:pt idx="0">
                          <c:v>縦覧点検分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5.8万件
（▲21.3％）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{C94655CD-B992-43D6-A137-43BD95A32803}</c15:txfldGUID>
                      <c15:f>⑨再審件!$R$39</c15:f>
                      <c15:dlblFieldTableCache>
                        <c:ptCount val="1"/>
                        <c:pt idx="0">
                          <c:v>縦覧点検分
5.8万件
（▲21.3％）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7.3183999999999996</c:v>
                </c:pt>
                <c:pt idx="4">
                  <c:v>5.7629999999999999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{42B26618-B990-4DAB-B4F2-72E683ABB355}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4658879560585145E-3"/>
                  <c:y val="-1.6266356002456656E-2"/>
                </c:manualLayout>
              </c:layout>
              <c:tx>
                <c:strRef>
                  <c:f>⑨再審件!$R$38</c:f>
                  <c:strCache>
                    <c:ptCount val="1"/>
                    <c:pt idx="0">
                      <c:v>＝　13.5万件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{D7B9DC72-E8C8-4E14-A051-2529A69F031D}</c15:txfldGUID>
                      <c15:f>⑨再審件!$R$38</c15:f>
                      <c15:dlblFieldTableCache>
                        <c:ptCount val="1"/>
                        <c:pt idx="0">
                          <c:v>＝　13.5万件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638856"/>
        <c:axId val="270639640"/>
      </c:barChart>
      <c:catAx>
        <c:axId val="270638856"/>
        <c:scaling>
          <c:orientation val="minMax"/>
        </c:scaling>
        <c:delete val="1"/>
        <c:axPos val="b"/>
        <c:majorTickMark val="out"/>
        <c:minorTickMark val="none"/>
        <c:tickLblPos val="nextTo"/>
        <c:crossAx val="270639640"/>
        <c:crosses val="autoZero"/>
        <c:auto val="1"/>
        <c:lblAlgn val="ctr"/>
        <c:lblOffset val="100"/>
        <c:noMultiLvlLbl val="0"/>
      </c:catAx>
      <c:valAx>
        <c:axId val="270639640"/>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6388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1902688778578918E-3"/>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{434A9894-CAE2-4BDE-80D0-CB966BE6F883}</c15:txfldGUID>
                      <c15:f>⑩再審点!$P$48</c15:f>
                      <c15:dlblFieldTableCache>
                        <c:ptCount val="1"/>
                        <c:pt idx="0">
                          <c:v>その他
2.6百万点</c:v>
                        </c:pt>
                      </c15:dlblFieldTableCache>
                    </c15:dlblFTEntry>
                  </c15:dlblFieldTable>
                  <c15:showDataLabelsRange val="0"/>
                </c:ext>
              </c:extLst>
            </c:dLbl>
            <c:dLbl>
              <c:idx val="2"/>
              <c:layout>
                <c:manualLayout>
                  <c:x val="-1.2506572698601337E-2"/>
                  <c:y val="9.1789726393221027E-4"/>
                </c:manualLayout>
              </c:layout>
              <c:tx>
                <c:strRef>
                  <c:f>⑩再審点!$Q$48</c:f>
                  <c:strCache>
                    <c:ptCount val="1"/>
                    <c:pt idx="0">
                      <c:v>2.6百万点
（▲1.3％）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{FCA474AC-F98F-4DA6-BF9F-B1878B50D7A6}</c15:txfldGUID>
                      <c15:f>⑩再審点!$Q$48</c15:f>
                      <c15:dlblFieldTableCache>
                        <c:ptCount val="1"/>
                        <c:pt idx="0">
                          <c:v>2.6百万点
（▲1.3％）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2.632819</c:v>
                </c:pt>
                <c:pt idx="2">
                  <c:v>2.5990049999999987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0837708866929807E-3"/>
                </c:manualLayout>
              </c:layout>
              <c:tx>
                <c:strRef>
                  <c:f>⑩再審点!$P$47</c:f>
                  <c:strCache>
                    <c:ptCount val="1"/>
                    <c:pt idx="0">
                      <c:v>健保組合
7.1百万点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{B2F26A6D-365B-4A8E-83CB-F5BDE97AF64E}</c15:txfldGUID>
                      <c15:f>⑩再審点!$P$47</c15:f>
                      <c15:dlblFieldTableCache>
                        <c:ptCount val="1"/>
                        <c:pt idx="0">
                          <c:v>健保組合
7.1百万点</c:v>
                        </c:pt>
                      </c15:dlblFieldTableCache>
                    </c15:dlblFTEntry>
                  </c15:dlblFieldTable>
                  <c15:showDataLabelsRange val="0"/>
                </c:ext>
              </c:extLst>
            </c:dLbl>
            <c:dLbl>
              <c:idx val="2"/>
              <c:layout>
                <c:manualLayout>
                  <c:x val="-1.2506572698601337E-2"/>
                  <c:y val="5.8348751016534806E-4"/>
                </c:manualLayout>
              </c:layout>
              <c:tx>
                <c:strRef>
                  <c:f>⑩再審点!$Q$47</c:f>
                  <c:strCache>
                    <c:ptCount val="1"/>
                    <c:pt idx="0">
                      <c:v>7.1百万点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{90B1CB7C-CDB9-44A6-8BF4-F4DCD06A9CC6}</c15:txfldGUID>
                      <c15:f>⑩再審点!$Q$47</c15:f>
                      <c15:dlblFieldTableCache>
                        <c:ptCount val="1"/>
                        <c:pt idx="0">
                          <c:v>7.1百万点
（+0.1％）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7.1153359999999992</c:v>
                </c:pt>
                <c:pt idx="2">
                  <c:v>7.1208559999999999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57826635995191E-2"/>
                  <c:y val="-6.4213895300091473E-5"/>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{AD9467F2-A7AE-4203-AD20-60A2C447DB2B}</c15:txfldGUID>
                      <c15:f>⑩再審点!$P$46</c15:f>
                      <c15:dlblFieldTableCache>
                        <c:ptCount val="1"/>
                        <c:pt idx="0">
                          <c:v>共済組合1.6百万点</c:v>
                        </c:pt>
                      </c15:dlblFieldTableCache>
                    </c15:dlblFTEntry>
                  </c15:dlblFieldTable>
                  <c15:showDataLabelsRange val="0"/>
                </c:ext>
              </c:extLst>
            </c:dLbl>
            <c:dLbl>
              <c:idx val="2"/>
              <c:layout>
                <c:manualLayout>
                  <c:x val="-1.4478225851659365E-2"/>
                  <c:y val="4.7139740020496479E-4"/>
                </c:manualLayout>
              </c:layout>
              <c:tx>
                <c:strRef>
                  <c:f>⑩再審点!$Q$46</c:f>
                  <c:strCache>
                    <c:ptCount val="1"/>
                    <c:pt idx="0">
                      <c:v>1.5百万点（▲8.6％）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{03C3EF07-2B51-4869-BAC3-B9DE61CC032F}</c15:txfldGUID>
                      <c15:f>⑩再審点!$Q$46</c15:f>
                      <c15:dlblFieldTableCache>
                        <c:ptCount val="1"/>
                        <c:pt idx="0">
                          <c:v>1.5百万点（▲8.6％）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1.5889800000000001</c:v>
                </c:pt>
                <c:pt idx="2">
                  <c:v>1.4517789999999999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9.1168313902678655E-4"/>
                </c:manualLayout>
              </c:layout>
              <c:tx>
                <c:strRef>
                  <c:f>⑩再審点!$P$45</c:f>
                  <c:strCache>
                    <c:ptCount val="1"/>
                    <c:pt idx="0">
                      <c:v>協会けんぽ
12.9百万点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{A0A7B373-0E6F-4679-982B-5FBAC482E08C}</c15:txfldGUID>
                      <c15:f>⑩再審点!$P$45</c15:f>
                      <c15:dlblFieldTableCache>
                        <c:ptCount val="1"/>
                        <c:pt idx="0">
                          <c:v>協会けんぽ
12.9百万点</c:v>
                        </c:pt>
                      </c15:dlblFieldTableCache>
                    </c15:dlblFTEntry>
                  </c15:dlblFieldTable>
                  <c15:showDataLabelsRange val="0"/>
                </c:ext>
              </c:extLst>
            </c:dLbl>
            <c:dLbl>
              <c:idx val="2"/>
              <c:layout>
                <c:manualLayout>
                  <c:x val="-1.3501166664378172E-2"/>
                  <c:y val="5.0615206940418656E-4"/>
                </c:manualLayout>
              </c:layout>
              <c:tx>
                <c:strRef>
                  <c:f>⑩再審点!$Q$45</c:f>
                  <c:strCache>
                    <c:ptCount val="1"/>
                    <c:pt idx="0">
                      <c:v>13.1百万点
（+2.2％）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{EE4DD66B-52C2-484A-9E3D-0DF2E2D18180}</c15:txfldGUID>
                      <c15:f>⑩再審点!$Q$45</c15:f>
                      <c15:dlblFieldTableCache>
                        <c:ptCount val="1"/>
                        <c:pt idx="0">
                          <c:v>13.1百万点
（+2.2％）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12.852372000000001</c:v>
                </c:pt>
                <c:pt idx="2">
                  <c:v>13.133008999999999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441240970527242E-2"/>
                  <c:y val="1.251529023545972E-4"/>
                </c:manualLayout>
              </c:layout>
              <c:tx>
                <c:strRef>
                  <c:f>⑩再審点!$P$44</c:f>
                  <c:strCache>
                    <c:ptCount val="1"/>
                    <c:pt idx="0">
                      <c:v>その他
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{4172135C-B7DC-4B58-9AC2-CA9B1D89157B}</c15:txfldGUID>
                      <c15:f>⑩再審点!$P$44</c15:f>
                      <c15:dlblFieldTableCache>
                        <c:ptCount val="1"/>
                        <c:pt idx="0">
                          <c:v>その他
1.9百万点</c:v>
                        </c:pt>
                      </c15:dlblFieldTableCache>
                    </c15:dlblFTEntry>
                  </c15:dlblFieldTable>
                  <c15:showDataLabelsRange val="0"/>
                </c:ext>
              </c:extLst>
            </c:dLbl>
            <c:dLbl>
              <c:idx val="2"/>
              <c:layout>
                <c:manualLayout>
                  <c:x val="-2.0777982526586358E-2"/>
                  <c:y val="9.4557136425943433E-4"/>
                </c:manualLayout>
              </c:layout>
              <c:tx>
                <c:strRef>
                  <c:f>⑩再審点!$Q$44</c:f>
                  <c:strCache>
                    <c:ptCount val="1"/>
                    <c:pt idx="0">
                      <c:v>1.5百万点
（▲20.5％）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{E510250A-E1B8-4E1C-9943-F7A3B7D2E851}</c15:txfldGUID>
                      <c15:f>⑩再審点!$Q$44</c15:f>
                      <c15:dlblFieldTableCache>
                        <c:ptCount val="1"/>
                        <c:pt idx="0">
                          <c:v>1.5百万点
（▲20.5％）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1.8924849999999938</c:v>
                </c:pt>
                <c:pt idx="2">
                  <c:v>1.5037739999999993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660475126357712E-2"/>
                  <c:y val="3.6005630524438281E-4"/>
                </c:manualLayout>
              </c:layout>
              <c:tx>
                <c:strRef>
                  <c:f>⑩再審点!$P$43</c:f>
                  <c:strCache>
                    <c:ptCount val="1"/>
                    <c:pt idx="0">
                      <c:v>健保組合
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{41EF9EB6-BD22-48AE-B761-F0C3E7718417}</c15:txfldGUID>
                      <c15:f>⑩再審点!$P$43</c15:f>
                      <c15:dlblFieldTableCache>
                        <c:ptCount val="1"/>
                        <c:pt idx="0">
                          <c:v>健保組合
4.0百万点</c:v>
                        </c:pt>
                      </c15:dlblFieldTableCache>
                    </c15:dlblFTEntry>
                  </c15:dlblFieldTable>
                  <c15:showDataLabelsRange val="0"/>
                </c:ext>
              </c:extLst>
            </c:dLbl>
            <c:dLbl>
              <c:idx val="2"/>
              <c:layout>
                <c:manualLayout>
                  <c:x val="-1.4827427470198162E-2"/>
                  <c:y val="2.2602718655118093E-4"/>
                </c:manualLayout>
              </c:layout>
              <c:tx>
                <c:strRef>
                  <c:f>⑩再審点!$Q$43</c:f>
                  <c:strCache>
                    <c:ptCount val="1"/>
                    <c:pt idx="0">
                      <c:v>3.2百万点
（▲19.3％）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{E521CC78-2515-4DD3-B8A9-B0DAEC07F322}</c15:txfldGUID>
                      <c15:f>⑩再審点!$Q$43</c15:f>
                      <c15:dlblFieldTableCache>
                        <c:ptCount val="1"/>
                        <c:pt idx="0">
                          <c:v>3.2百万点
（▲19.3％）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3.9883160000000002</c:v>
                </c:pt>
                <c:pt idx="2">
                  <c:v>3.2172929999999997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79045271657719E-2"/>
                  <c:y val="-1.4850758224676186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{C70A5D19-BA03-4B0D-9F2E-1A9D15CEEB3B}</c15:txfldGUID>
                      <c15:f>⑩再審点!$P$42</c15:f>
                      <c15:dlblFieldTableCache>
                        <c:ptCount val="1"/>
                        <c:pt idx="0">
                          <c:v>共済組合0.6百万点</c:v>
                        </c:pt>
                      </c15:dlblFieldTableCache>
                    </c15:dlblFTEntry>
                  </c15:dlblFieldTable>
                  <c15:showDataLabelsRange val="0"/>
                </c:ext>
              </c:extLst>
            </c:dLbl>
            <c:dLbl>
              <c:idx val="2"/>
              <c:layout>
                <c:manualLayout>
                  <c:x val="-1.2223651844048944E-2"/>
                  <c:y val="-1.3502635909977023E-2"/>
                </c:manualLayout>
              </c:layout>
              <c:tx>
                <c:strRef>
                  <c:f>⑩再審点!$Q$42</c:f>
                  <c:strCache>
                    <c:ptCount val="1"/>
                    <c:pt idx="0">
                      <c:v>0.5百万点（▲25.5％）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{C662AC08-4D55-4FA1-8DFB-39FFFCE2813C}</c15:txfldGUID>
                      <c15:f>⑩再審点!$Q$42</c15:f>
                      <c15:dlblFieldTableCache>
                        <c:ptCount val="1"/>
                        <c:pt idx="0">
                          <c:v>0.5百万点（▲25.5％）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0.62715200000000004</c:v>
                </c:pt>
                <c:pt idx="2">
                  <c:v>0.46723799999999999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5.9321116495814064E-5"/>
                </c:manualLayout>
              </c:layout>
              <c:tx>
                <c:strRef>
                  <c:f>⑩再審点!$P$41</c:f>
                  <c:strCache>
                    <c:ptCount val="1"/>
                    <c:pt idx="0">
                      <c:v>協会けんぽ
17.9百万点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{AF109F49-8D39-4D71-B4B9-F38F235F2056}</c15:txfldGUID>
                      <c15:f>⑩再審点!$P$41</c15:f>
                      <c15:dlblFieldTableCache>
                        <c:ptCount val="1"/>
                        <c:pt idx="0">
                          <c:v>協会けんぽ
17.9百万点</c:v>
                        </c:pt>
                      </c15:dlblFieldTableCache>
                    </c15:dlblFTEntry>
                  </c15:dlblFieldTable>
                  <c15:showDataLabelsRange val="0"/>
                </c:ext>
              </c:extLst>
            </c:dLbl>
            <c:dLbl>
              <c:idx val="2"/>
              <c:layout>
                <c:manualLayout>
                  <c:x val="-1.4827427470198162E-2"/>
                  <c:y val="8.0154936554277523E-4"/>
                </c:manualLayout>
              </c:layout>
              <c:tx>
                <c:strRef>
                  <c:f>⑩再審点!$Q$41</c:f>
                  <c:strCache>
                    <c:ptCount val="1"/>
                    <c:pt idx="0">
                      <c:v>13.5百万点
（▲24.6％）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{2236F389-2D03-4B83-B6A2-216DA8E6BB14}</c15:txfldGUID>
                      <c15:f>⑩再審点!$Q$41</c15:f>
                      <c15:dlblFieldTableCache>
                        <c:ptCount val="1"/>
                        <c:pt idx="0">
                          <c:v>13.5百万点
（▲24.6％）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17.887065999999997</c:v>
                </c:pt>
                <c:pt idx="2">
                  <c:v>13.490193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48.6百万点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{432A3C23-9C9E-4F61-9DBD-87DC07D7C8A3}</c15:txfldGUID>
                      <c15:f>⑩再審点!$P$38</c15:f>
                      <c15:dlblFieldTableCache>
                        <c:ptCount val="1"/>
                        <c:pt idx="0">
                          <c:v>    ＝ 48.6百万点</c:v>
                        </c:pt>
                      </c15:dlblFieldTableCache>
                    </c15:dlblFTEntry>
                  </c15:dlblFieldTable>
                  <c15:showDataLabelsRange val="0"/>
                </c:ext>
              </c:extLst>
            </c:dLbl>
            <c:dLbl>
              <c:idx val="2"/>
              <c:layout>
                <c:manualLayout>
                  <c:x val="-1.298404002142961E-2"/>
                  <c:y val="-1.6812375375306388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{6D23DAFD-AE3E-4649-A9C7-50AF57A8234D}</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1395224"/>
        <c:axId val="271391304"/>
      </c:barChart>
      <c:catAx>
        <c:axId val="271395224"/>
        <c:scaling>
          <c:orientation val="minMax"/>
        </c:scaling>
        <c:delete val="1"/>
        <c:axPos val="b"/>
        <c:majorTickMark val="out"/>
        <c:minorTickMark val="none"/>
        <c:tickLblPos val="nextTo"/>
        <c:crossAx val="271391304"/>
        <c:crosses val="autoZero"/>
        <c:auto val="1"/>
        <c:lblAlgn val="ctr"/>
        <c:lblOffset val="100"/>
        <c:noMultiLvlLbl val="0"/>
      </c:catAx>
      <c:valAx>
        <c:axId val="271391304"/>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952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{A3CB40AA-141C-43CD-B946-CB41662FCE5E}</c15:txfldGUID>
                      <c15:f>⑩再審点!$O$40</c15:f>
                      <c15:dlblFieldTableCache>
                        <c:ptCount val="1"/>
                        <c:pt idx="0">
                          <c:v>単月点検分
24.2百万点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6525547989334486E-3"/>
                  <c:y val="-2.7721186390923691E-2"/>
                </c:manualLayout>
              </c:layout>
              <c:tx>
                <c:strRef>
                  <c:f>⑩再審点!$R$40</c:f>
                  <c:strCache>
                    <c:ptCount val="1"/>
                    <c:pt idx="0">
                      <c:v>単月点検分
24.3百万点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{36CF9C6D-C442-400B-974B-A963376E8FE0}</c15:txfldGUID>
                      <c15:f>⑩再審点!$R$40</c15:f>
                      <c15:dlblFieldTableCache>
                        <c:ptCount val="1"/>
                        <c:pt idx="0">
                          <c:v>単月点検分
24.3百万点
（+0.5％）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24.189506999999999</c:v>
                </c:pt>
                <c:pt idx="4">
                  <c:v>24.304649000000001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24.4百万点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{1CACAEFF-CE0C-4276-A91B-C7B531A406A1}</c15:txfldGUID>
                      <c15:f>⑩再審点!$O$39</c15:f>
                      <c15:dlblFieldTableCache>
                        <c:ptCount val="1"/>
                        <c:pt idx="0">
                          <c:v>縦覧点検分
24.4百万点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18.7百万点
（▲23.4％）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{982BEA3F-4920-4A2C-98B3-B4C4C4BD47BD}</c15:txfldGUID>
                      <c15:f>⑩再審点!$R$39</c15:f>
                      <c15:dlblFieldTableCache>
                        <c:ptCount val="1"/>
                        <c:pt idx="0">
                          <c:v>縦覧点検分
18.7百万点
（▲23.4％）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24.395018999999991</c:v>
                </c:pt>
                <c:pt idx="4">
                  <c:v>18.678498000000001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{52C3EFC1-4F6F-4D36-A5EA-0BF6362BE862}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230157967743411E-3"/>
                  <c:y val="-1.7860594477666414E-2"/>
                </c:manualLayout>
              </c:layout>
              <c:tx>
                <c:strRef>
                  <c:f>⑩再審点!$R$38</c:f>
                  <c:strCache>
                    <c:ptCount val="1"/>
                    <c:pt idx="0">
                      <c:v>＝ 43.0百万点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{B2F84BE9-2F6C-4957-85BA-F72CF2FBBC6B}</c15:txfldGUID>
                      <c15:f>⑩再審点!$R$38</c15:f>
                      <c15:dlblFieldTableCache>
                        <c:ptCount val="1"/>
                        <c:pt idx="0">
                          <c:v>＝ 43.0百万点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1391696"/>
        <c:axId val="271393656"/>
      </c:barChart>
      <c:catAx>
        <c:axId val="271391696"/>
        <c:scaling>
          <c:orientation val="minMax"/>
        </c:scaling>
        <c:delete val="1"/>
        <c:axPos val="b"/>
        <c:majorTickMark val="out"/>
        <c:minorTickMark val="none"/>
        <c:tickLblPos val="nextTo"/>
        <c:crossAx val="271393656"/>
        <c:crosses val="autoZero"/>
        <c:auto val="1"/>
        <c:lblAlgn val="ctr"/>
        <c:lblOffset val="100"/>
        <c:noMultiLvlLbl val="0"/>
      </c:catAx>
      <c:valAx>
        <c:axId val="271393656"/>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916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8" t="s">
        <v>36</v>
      </c>
      <c r="F1" s="818"/>
      <c r="G1" s="818"/>
      <c r="H1" s="818"/>
      <c r="I1" s="818"/>
      <c r="J1" s="818"/>
      <c r="K1" s="818"/>
      <c r="L1" s="818"/>
      <c r="M1" s="818"/>
      <c r="N1" s="818"/>
      <c r="O1" s="818"/>
      <c r="P1" s="818"/>
      <c r="Q1" s="58"/>
      <c r="R1" s="58"/>
    </row>
    <row r="2" spans="3:18" ht="51" customHeight="1">
      <c r="D2" s="379" t="s">
        <v>283</v>
      </c>
      <c r="E2" s="58"/>
      <c r="F2" s="58"/>
      <c r="G2" s="58"/>
      <c r="H2" s="58"/>
      <c r="I2" s="58"/>
      <c r="J2" s="58"/>
      <c r="K2" s="58"/>
      <c r="L2" s="58"/>
      <c r="M2" s="58"/>
      <c r="N2" s="58"/>
      <c r="O2" s="58"/>
      <c r="P2" s="58"/>
      <c r="Q2" s="58"/>
      <c r="R2" s="58"/>
    </row>
    <row r="3" spans="3:18" ht="45" customHeight="1">
      <c r="D3" s="532" t="s">
        <v>284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3"/>
      <c r="Y32" s="534"/>
      <c r="Z32" s="534"/>
      <c r="AA32" s="534"/>
    </row>
    <row r="33" spans="3:27" ht="18" customHeight="1">
      <c r="D33" s="61" t="s">
        <v>35</v>
      </c>
      <c r="X33" s="533"/>
      <c r="Y33" s="534"/>
      <c r="Z33" s="534"/>
      <c r="AA33" s="534"/>
    </row>
    <row r="34" spans="3:27" ht="18" customHeight="1">
      <c r="D34" s="61" t="s">
        <v>168</v>
      </c>
      <c r="X34" s="533"/>
      <c r="Y34" s="534"/>
      <c r="Z34" s="534"/>
      <c r="AA34" s="534"/>
    </row>
    <row r="35" spans="3:27" ht="18" customHeight="1">
      <c r="X35" s="533"/>
      <c r="Y35" s="534"/>
      <c r="Z35" s="534"/>
      <c r="AA35" s="534"/>
    </row>
    <row r="36" spans="3:27" ht="18" customHeight="1">
      <c r="C36" s="60" t="s">
        <v>181</v>
      </c>
    </row>
    <row r="37" spans="3:27" ht="30" customHeight="1">
      <c r="C37" s="535" t="s">
        <v>166</v>
      </c>
      <c r="D37" s="61" t="s">
        <v>207</v>
      </c>
    </row>
    <row r="38" spans="3:27" ht="24" customHeight="1">
      <c r="C38" s="62"/>
      <c r="T38" s="381" t="e">
        <v>#REF!</v>
      </c>
    </row>
    <row r="39" spans="3:27">
      <c r="S39" s="380"/>
      <c r="T39" s="382" t="s">
        <v>284</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137</v>
      </c>
      <c r="M4" s="242"/>
      <c r="N4" s="242"/>
      <c r="O4" s="242"/>
      <c r="P4" s="242"/>
      <c r="Q4" s="242"/>
      <c r="R4" s="242"/>
      <c r="S4" s="242"/>
      <c r="T4" s="298"/>
    </row>
    <row r="5" spans="1:20" ht="13.5" customHeight="1">
      <c r="K5" s="297"/>
      <c r="L5" s="313"/>
      <c r="M5" s="314"/>
      <c r="N5" s="315"/>
      <c r="O5" s="977" t="s">
        <v>209</v>
      </c>
      <c r="P5" s="979" t="s">
        <v>208</v>
      </c>
      <c r="Q5" s="984" t="s">
        <v>128</v>
      </c>
      <c r="R5" s="242"/>
      <c r="S5" s="242"/>
      <c r="T5" s="298"/>
    </row>
    <row r="6" spans="1:20" ht="13.5" customHeight="1" thickBot="1">
      <c r="K6" s="297"/>
      <c r="L6" s="316"/>
      <c r="M6" s="317"/>
      <c r="N6" s="318"/>
      <c r="O6" s="978"/>
      <c r="P6" s="980"/>
      <c r="Q6" s="985"/>
      <c r="R6" s="242"/>
      <c r="S6" s="242"/>
      <c r="T6" s="298"/>
    </row>
    <row r="7" spans="1:20" ht="13.5" customHeight="1" thickTop="1">
      <c r="K7" s="297"/>
      <c r="L7" s="319" t="s">
        <v>8</v>
      </c>
      <c r="M7" s="320" t="s">
        <v>121</v>
      </c>
      <c r="N7" s="321"/>
      <c r="O7" s="322">
        <v>73184</v>
      </c>
      <c r="P7" s="323">
        <v>57630</v>
      </c>
      <c r="Q7" s="324">
        <v>-21.253279405334496</v>
      </c>
      <c r="R7" s="242"/>
      <c r="S7" s="242"/>
      <c r="T7" s="298"/>
    </row>
    <row r="8" spans="1:20" ht="13.5" customHeight="1">
      <c r="K8" s="297"/>
      <c r="L8" s="325"/>
      <c r="M8" s="326" t="s">
        <v>150</v>
      </c>
      <c r="N8" s="327"/>
      <c r="O8" s="328">
        <v>46978</v>
      </c>
      <c r="P8" s="329">
        <v>37754</v>
      </c>
      <c r="Q8" s="267">
        <v>-19.634722636127549</v>
      </c>
      <c r="R8" s="242"/>
      <c r="S8" s="242"/>
      <c r="T8" s="298"/>
    </row>
    <row r="9" spans="1:20" ht="13.5" customHeight="1">
      <c r="K9" s="297"/>
      <c r="L9" s="325"/>
      <c r="M9" s="326" t="s">
        <v>122</v>
      </c>
      <c r="N9" s="383"/>
      <c r="O9" s="328">
        <v>72</v>
      </c>
      <c r="P9" s="329">
        <v>22</v>
      </c>
      <c r="Q9" s="267">
        <v>-69.444444444444443</v>
      </c>
      <c r="R9" s="242"/>
      <c r="S9" s="242"/>
      <c r="T9" s="298"/>
    </row>
    <row r="10" spans="1:20" ht="13.5" customHeight="1" thickBot="1">
      <c r="K10" s="297"/>
      <c r="L10" s="325"/>
      <c r="M10" s="326" t="s">
        <v>123</v>
      </c>
      <c r="N10" s="383"/>
      <c r="O10" s="328">
        <v>2881</v>
      </c>
      <c r="P10" s="329">
        <v>2038</v>
      </c>
      <c r="Q10" s="267">
        <v>-29.260673377299554</v>
      </c>
      <c r="R10" s="242"/>
      <c r="S10" s="242"/>
      <c r="T10" s="298"/>
    </row>
    <row r="11" spans="1:20" ht="13.5" customHeight="1" thickTop="1">
      <c r="K11" s="297"/>
      <c r="L11" s="325"/>
      <c r="M11" s="326" t="s">
        <v>124</v>
      </c>
      <c r="N11" s="383"/>
      <c r="O11" s="328">
        <v>16599</v>
      </c>
      <c r="P11" s="329">
        <v>12677</v>
      </c>
      <c r="Q11" s="267">
        <v>-23.627929393336942</v>
      </c>
      <c r="R11" s="334" t="s">
        <v>12</v>
      </c>
      <c r="S11" s="242"/>
      <c r="T11" s="298"/>
    </row>
    <row r="12" spans="1:20" ht="13.5" customHeight="1" thickBot="1">
      <c r="K12" s="297"/>
      <c r="L12" s="325"/>
      <c r="M12" s="326" t="s">
        <v>125</v>
      </c>
      <c r="N12" s="384"/>
      <c r="O12" s="328">
        <v>6654</v>
      </c>
      <c r="P12" s="329">
        <v>5139</v>
      </c>
      <c r="Q12" s="267">
        <v>-22.768259693417491</v>
      </c>
      <c r="R12" s="340">
        <v>-23.267915551590846</v>
      </c>
      <c r="S12" s="242"/>
      <c r="T12" s="298"/>
    </row>
    <row r="13" spans="1:20" ht="13.5" customHeight="1" thickTop="1">
      <c r="K13" s="297"/>
      <c r="L13" s="325" t="s">
        <v>7</v>
      </c>
      <c r="M13" s="330" t="s">
        <v>121</v>
      </c>
      <c r="N13" s="331"/>
      <c r="O13" s="332">
        <v>81375</v>
      </c>
      <c r="P13" s="263">
        <v>77525</v>
      </c>
      <c r="Q13" s="333">
        <v>-4.7311827956989276</v>
      </c>
      <c r="R13" s="242"/>
      <c r="S13" s="242"/>
      <c r="T13" s="298"/>
    </row>
    <row r="14" spans="1:20" ht="13.5" customHeight="1">
      <c r="K14" s="297"/>
      <c r="L14" s="325"/>
      <c r="M14" s="326" t="s">
        <v>150</v>
      </c>
      <c r="N14" s="327"/>
      <c r="O14" s="328">
        <v>44317</v>
      </c>
      <c r="P14" s="329">
        <v>42263</v>
      </c>
      <c r="Q14" s="267">
        <v>-4.6347902610736327</v>
      </c>
      <c r="R14" s="242"/>
      <c r="S14" s="242"/>
      <c r="T14" s="298"/>
    </row>
    <row r="15" spans="1:20" ht="13.5" customHeight="1">
      <c r="K15" s="297"/>
      <c r="L15" s="325"/>
      <c r="M15" s="326" t="s">
        <v>122</v>
      </c>
      <c r="N15" s="327"/>
      <c r="O15" s="328">
        <v>58</v>
      </c>
      <c r="P15" s="329">
        <v>67</v>
      </c>
      <c r="Q15" s="267">
        <v>15.517241379310349</v>
      </c>
      <c r="R15" s="242"/>
      <c r="S15" s="242"/>
      <c r="T15" s="298"/>
    </row>
    <row r="16" spans="1:20" ht="13.5" customHeight="1" thickBot="1">
      <c r="K16" s="297"/>
      <c r="L16" s="325"/>
      <c r="M16" s="326" t="s">
        <v>123</v>
      </c>
      <c r="N16" s="327"/>
      <c r="O16" s="328">
        <v>5968</v>
      </c>
      <c r="P16" s="329">
        <v>4701</v>
      </c>
      <c r="Q16" s="267">
        <v>-21.229892761394098</v>
      </c>
      <c r="R16" s="242"/>
      <c r="S16" s="242"/>
      <c r="T16" s="298"/>
    </row>
    <row r="17" spans="1:20" ht="13.5" customHeight="1" thickTop="1">
      <c r="K17" s="297"/>
      <c r="L17" s="325"/>
      <c r="M17" s="326" t="s">
        <v>124</v>
      </c>
      <c r="N17" s="327"/>
      <c r="O17" s="328">
        <v>21558</v>
      </c>
      <c r="P17" s="329">
        <v>21736</v>
      </c>
      <c r="Q17" s="267">
        <v>0.82567956211150317</v>
      </c>
      <c r="R17" s="334" t="s">
        <v>12</v>
      </c>
      <c r="S17" s="242"/>
      <c r="T17" s="298"/>
    </row>
    <row r="18" spans="1:20" ht="13.5" customHeight="1" thickBot="1">
      <c r="K18" s="297"/>
      <c r="L18" s="335"/>
      <c r="M18" s="336" t="s">
        <v>125</v>
      </c>
      <c r="N18" s="337"/>
      <c r="O18" s="338">
        <v>9474</v>
      </c>
      <c r="P18" s="339">
        <v>8758</v>
      </c>
      <c r="Q18" s="271">
        <v>-7.5575258602491004</v>
      </c>
      <c r="R18" s="340">
        <v>-7.4171212757028968</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127</v>
      </c>
      <c r="S20" s="242"/>
      <c r="T20" s="298"/>
    </row>
    <row r="21" spans="1:20" ht="13.5" customHeight="1">
      <c r="K21" s="297"/>
      <c r="L21" s="313"/>
      <c r="M21" s="341"/>
      <c r="N21" s="342" t="s">
        <v>144</v>
      </c>
      <c r="O21" s="986" t="s">
        <v>209</v>
      </c>
      <c r="P21" s="987"/>
      <c r="Q21" s="986" t="s">
        <v>208</v>
      </c>
      <c r="R21" s="990"/>
      <c r="S21" s="343" t="s">
        <v>144</v>
      </c>
      <c r="T21" s="298"/>
    </row>
    <row r="22" spans="1:20" ht="13.5" customHeight="1" thickBot="1">
      <c r="K22" s="297"/>
      <c r="L22" s="316"/>
      <c r="M22" s="344"/>
      <c r="N22" s="345"/>
      <c r="O22" s="988"/>
      <c r="P22" s="989"/>
      <c r="Q22" s="988"/>
      <c r="R22" s="991"/>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7.3183999999999996</v>
      </c>
      <c r="P24" s="303"/>
      <c r="Q24" s="303"/>
      <c r="R24" s="351">
        <v>5.7629999999999999</v>
      </c>
      <c r="S24" s="343"/>
      <c r="T24" s="298"/>
    </row>
    <row r="25" spans="1:20" ht="13.5" customHeight="1" thickBot="1">
      <c r="K25" s="297"/>
      <c r="L25" s="352" t="s">
        <v>7</v>
      </c>
      <c r="M25" s="353"/>
      <c r="N25" s="304"/>
      <c r="O25" s="306">
        <v>8.1374999999999993</v>
      </c>
      <c r="P25" s="305"/>
      <c r="Q25" s="305"/>
      <c r="R25" s="354">
        <v>7.7525000000000004</v>
      </c>
      <c r="S25" s="343"/>
      <c r="T25" s="298"/>
    </row>
    <row r="26" spans="1:20" ht="13.5" customHeight="1">
      <c r="K26" s="297"/>
      <c r="L26" s="325" t="s">
        <v>8</v>
      </c>
      <c r="M26" s="355" t="s">
        <v>151</v>
      </c>
      <c r="N26" s="300"/>
      <c r="O26" s="301"/>
      <c r="P26" s="307">
        <v>4.6978</v>
      </c>
      <c r="Q26" s="307">
        <v>3.7753999999999999</v>
      </c>
      <c r="R26" s="250"/>
      <c r="S26" s="343"/>
      <c r="T26" s="298"/>
    </row>
    <row r="27" spans="1:20" ht="13.5" customHeight="1">
      <c r="K27" s="297"/>
      <c r="L27" s="325"/>
      <c r="M27" s="356" t="s">
        <v>123</v>
      </c>
      <c r="N27" s="300"/>
      <c r="O27" s="301"/>
      <c r="P27" s="307">
        <v>0.28810000000000002</v>
      </c>
      <c r="Q27" s="307">
        <v>0.20380000000000001</v>
      </c>
      <c r="R27" s="250"/>
      <c r="S27" s="343"/>
      <c r="T27" s="298"/>
    </row>
    <row r="28" spans="1:20" ht="13.5" customHeight="1">
      <c r="A28" s="992" t="s">
        <v>139</v>
      </c>
      <c r="K28" s="297"/>
      <c r="L28" s="325"/>
      <c r="M28" s="356" t="s">
        <v>124</v>
      </c>
      <c r="N28" s="302"/>
      <c r="O28" s="303"/>
      <c r="P28" s="350">
        <v>1.6598999999999999</v>
      </c>
      <c r="Q28" s="350">
        <v>1.2677</v>
      </c>
      <c r="R28" s="253"/>
      <c r="S28" s="343"/>
      <c r="T28" s="298"/>
    </row>
    <row r="29" spans="1:20" ht="13.5" customHeight="1">
      <c r="A29" s="992"/>
      <c r="K29" s="297"/>
      <c r="L29" s="325"/>
      <c r="M29" s="356" t="s">
        <v>12</v>
      </c>
      <c r="N29" s="302"/>
      <c r="O29" s="303"/>
      <c r="P29" s="350">
        <v>0.67259999999999998</v>
      </c>
      <c r="Q29" s="350">
        <v>0.5161</v>
      </c>
      <c r="R29" s="253"/>
      <c r="S29" s="343"/>
      <c r="T29" s="298"/>
    </row>
    <row r="30" spans="1:20" ht="13.5" customHeight="1">
      <c r="A30" s="992"/>
      <c r="K30" s="297"/>
      <c r="L30" s="357" t="s">
        <v>7</v>
      </c>
      <c r="M30" s="355" t="s">
        <v>152</v>
      </c>
      <c r="N30" s="302"/>
      <c r="O30" s="303"/>
      <c r="P30" s="350">
        <v>4.4317000000000002</v>
      </c>
      <c r="Q30" s="350">
        <v>4.2263000000000002</v>
      </c>
      <c r="R30" s="253"/>
      <c r="S30" s="343"/>
      <c r="T30" s="298"/>
    </row>
    <row r="31" spans="1:20" ht="13.5" customHeight="1">
      <c r="A31" s="992"/>
      <c r="K31" s="297"/>
      <c r="L31" s="325"/>
      <c r="M31" s="356" t="s">
        <v>123</v>
      </c>
      <c r="N31" s="302"/>
      <c r="O31" s="303"/>
      <c r="P31" s="350">
        <v>0.5968</v>
      </c>
      <c r="Q31" s="350">
        <v>0.47010000000000002</v>
      </c>
      <c r="R31" s="253"/>
      <c r="S31" s="343"/>
      <c r="T31" s="298"/>
    </row>
    <row r="32" spans="1:20" ht="13.5" customHeight="1">
      <c r="A32" s="992"/>
      <c r="K32" s="297"/>
      <c r="L32" s="325"/>
      <c r="M32" s="356" t="s">
        <v>124</v>
      </c>
      <c r="N32" s="302"/>
      <c r="O32" s="303"/>
      <c r="P32" s="350">
        <v>2.1558000000000002</v>
      </c>
      <c r="Q32" s="350">
        <v>2.1736</v>
      </c>
      <c r="R32" s="253"/>
      <c r="S32" s="343"/>
      <c r="T32" s="298"/>
    </row>
    <row r="33" spans="1:20" ht="13.5" customHeight="1" thickBot="1">
      <c r="A33" s="992"/>
      <c r="K33" s="297"/>
      <c r="L33" s="335"/>
      <c r="M33" s="358" t="s">
        <v>12</v>
      </c>
      <c r="N33" s="304"/>
      <c r="O33" s="305"/>
      <c r="P33" s="306">
        <v>0.95320000000000005</v>
      </c>
      <c r="Q33" s="306">
        <v>0.88249999999999995</v>
      </c>
      <c r="R33" s="256"/>
      <c r="S33" s="343"/>
      <c r="T33" s="298"/>
    </row>
    <row r="34" spans="1:20" ht="13.5" customHeight="1">
      <c r="A34" s="992"/>
      <c r="K34" s="297"/>
      <c r="L34" s="242"/>
      <c r="M34" s="242"/>
      <c r="N34" s="242"/>
      <c r="O34" s="242"/>
      <c r="P34" s="242"/>
      <c r="Q34" s="242"/>
      <c r="R34" s="242"/>
      <c r="S34" s="242"/>
      <c r="T34" s="298"/>
    </row>
    <row r="35" spans="1:20" ht="13.5" customHeight="1" thickBot="1">
      <c r="K35" s="297"/>
      <c r="L35" s="257" t="s">
        <v>130</v>
      </c>
      <c r="M35" s="242"/>
      <c r="N35" s="242"/>
      <c r="O35" s="242"/>
      <c r="P35" s="242"/>
      <c r="Q35" s="242"/>
      <c r="R35" s="242"/>
      <c r="S35" s="242"/>
      <c r="T35" s="298"/>
    </row>
    <row r="36" spans="1:20" ht="13.5" customHeight="1">
      <c r="K36" s="297"/>
      <c r="L36" s="313"/>
      <c r="M36" s="341"/>
      <c r="N36" s="359" t="s">
        <v>153</v>
      </c>
      <c r="O36" s="299" t="s">
        <v>209</v>
      </c>
      <c r="P36" s="299"/>
      <c r="Q36" s="299" t="s">
        <v>208</v>
      </c>
      <c r="R36" s="360"/>
      <c r="S36" s="343" t="s">
        <v>153</v>
      </c>
      <c r="T36" s="298"/>
    </row>
    <row r="37" spans="1:20" ht="13.5" customHeight="1" thickBot="1">
      <c r="K37" s="297"/>
      <c r="L37" s="316"/>
      <c r="M37" s="344"/>
      <c r="N37" s="361"/>
      <c r="O37" s="362"/>
      <c r="P37" s="362"/>
      <c r="Q37" s="362"/>
      <c r="R37" s="363"/>
      <c r="S37" s="343"/>
      <c r="T37" s="298"/>
    </row>
    <row r="38" spans="1:20" ht="13.5" customHeight="1" thickTop="1">
      <c r="K38" s="297"/>
      <c r="L38" s="346" t="s">
        <v>138</v>
      </c>
      <c r="M38" s="347"/>
      <c r="N38" s="300"/>
      <c r="O38" s="301" t="s">
        <v>140</v>
      </c>
      <c r="P38" s="307" t="s">
        <v>234</v>
      </c>
      <c r="Q38" s="301" t="s">
        <v>140</v>
      </c>
      <c r="R38" s="250" t="s">
        <v>235</v>
      </c>
      <c r="S38" s="343"/>
      <c r="T38" s="298"/>
    </row>
    <row r="39" spans="1:20" ht="13.5" customHeight="1">
      <c r="K39" s="297"/>
      <c r="L39" s="348" t="s">
        <v>8</v>
      </c>
      <c r="M39" s="349"/>
      <c r="N39" s="302"/>
      <c r="O39" s="350" t="s">
        <v>236</v>
      </c>
      <c r="P39" s="303"/>
      <c r="Q39" s="303"/>
      <c r="R39" s="351" t="s">
        <v>237</v>
      </c>
      <c r="S39" s="343"/>
      <c r="T39" s="298"/>
    </row>
    <row r="40" spans="1:20" ht="13.5" customHeight="1" thickBot="1">
      <c r="K40" s="297"/>
      <c r="L40" s="352" t="s">
        <v>7</v>
      </c>
      <c r="M40" s="353"/>
      <c r="N40" s="304"/>
      <c r="O40" s="306" t="s">
        <v>238</v>
      </c>
      <c r="P40" s="305"/>
      <c r="Q40" s="305"/>
      <c r="R40" s="354" t="s">
        <v>239</v>
      </c>
      <c r="S40" s="343"/>
      <c r="T40" s="298"/>
    </row>
    <row r="41" spans="1:20" ht="13.5" customHeight="1">
      <c r="K41" s="297"/>
      <c r="L41" s="364" t="s">
        <v>8</v>
      </c>
      <c r="M41" s="355" t="s">
        <v>151</v>
      </c>
      <c r="N41" s="300"/>
      <c r="O41" s="301"/>
      <c r="P41" s="307" t="s">
        <v>240</v>
      </c>
      <c r="Q41" s="307" t="s">
        <v>241</v>
      </c>
      <c r="R41" s="250"/>
      <c r="S41" s="343"/>
      <c r="T41" s="298"/>
    </row>
    <row r="42" spans="1:20" ht="13.5" customHeight="1">
      <c r="K42" s="297"/>
      <c r="L42" s="364"/>
      <c r="M42" s="356" t="s">
        <v>123</v>
      </c>
      <c r="N42" s="300"/>
      <c r="O42" s="301"/>
      <c r="P42" s="350" t="s">
        <v>242</v>
      </c>
      <c r="Q42" s="350" t="s">
        <v>243</v>
      </c>
      <c r="R42" s="250"/>
      <c r="S42" s="343"/>
      <c r="T42" s="298"/>
    </row>
    <row r="43" spans="1:20" ht="13.5" customHeight="1">
      <c r="K43" s="297"/>
      <c r="L43" s="365"/>
      <c r="M43" s="356" t="s">
        <v>124</v>
      </c>
      <c r="N43" s="302"/>
      <c r="O43" s="303"/>
      <c r="P43" s="350" t="s">
        <v>244</v>
      </c>
      <c r="Q43" s="350" t="s">
        <v>245</v>
      </c>
      <c r="R43" s="253"/>
      <c r="S43" s="343"/>
      <c r="T43" s="298"/>
    </row>
    <row r="44" spans="1:20" ht="13.5" customHeight="1">
      <c r="K44" s="297"/>
      <c r="L44" s="365"/>
      <c r="M44" s="356" t="s">
        <v>12</v>
      </c>
      <c r="N44" s="302"/>
      <c r="O44" s="303"/>
      <c r="P44" s="350" t="s">
        <v>246</v>
      </c>
      <c r="Q44" s="350" t="s">
        <v>247</v>
      </c>
      <c r="R44" s="253"/>
      <c r="S44" s="343"/>
      <c r="T44" s="298"/>
    </row>
    <row r="45" spans="1:20" ht="13.5" customHeight="1">
      <c r="K45" s="297"/>
      <c r="L45" s="365" t="s">
        <v>7</v>
      </c>
      <c r="M45" s="356" t="s">
        <v>152</v>
      </c>
      <c r="N45" s="302"/>
      <c r="O45" s="303"/>
      <c r="P45" s="350" t="s">
        <v>248</v>
      </c>
      <c r="Q45" s="350" t="s">
        <v>249</v>
      </c>
      <c r="R45" s="253"/>
      <c r="S45" s="343"/>
      <c r="T45" s="298"/>
    </row>
    <row r="46" spans="1:20" ht="13.5" customHeight="1">
      <c r="K46" s="297"/>
      <c r="L46" s="365"/>
      <c r="M46" s="356" t="s">
        <v>123</v>
      </c>
      <c r="N46" s="302"/>
      <c r="O46" s="303"/>
      <c r="P46" s="350" t="s">
        <v>250</v>
      </c>
      <c r="Q46" s="350" t="s">
        <v>251</v>
      </c>
      <c r="R46" s="253"/>
      <c r="S46" s="343"/>
      <c r="T46" s="298"/>
    </row>
    <row r="47" spans="1:20" ht="13.5" customHeight="1">
      <c r="K47" s="297"/>
      <c r="L47" s="365"/>
      <c r="M47" s="356" t="s">
        <v>124</v>
      </c>
      <c r="N47" s="302"/>
      <c r="O47" s="303"/>
      <c r="P47" s="350" t="s">
        <v>252</v>
      </c>
      <c r="Q47" s="350" t="s">
        <v>253</v>
      </c>
      <c r="R47" s="253"/>
      <c r="S47" s="343"/>
      <c r="T47" s="298"/>
    </row>
    <row r="48" spans="1:20" ht="13.5" customHeight="1" thickBot="1">
      <c r="K48" s="297"/>
      <c r="L48" s="366"/>
      <c r="M48" s="358" t="s">
        <v>12</v>
      </c>
      <c r="N48" s="304"/>
      <c r="O48" s="305"/>
      <c r="P48" s="306" t="s">
        <v>254</v>
      </c>
      <c r="Q48" s="306" t="s">
        <v>255</v>
      </c>
      <c r="R48" s="256"/>
      <c r="S48" s="343"/>
      <c r="T48" s="298"/>
    </row>
    <row r="49" spans="2:20" ht="13.5" customHeight="1" thickBot="1">
      <c r="K49" s="308"/>
      <c r="L49" s="287"/>
      <c r="M49" s="287"/>
      <c r="N49" s="287"/>
      <c r="O49" s="287"/>
      <c r="P49" s="287"/>
      <c r="Q49" s="287"/>
      <c r="R49" s="287"/>
      <c r="S49" s="287"/>
      <c r="T49" s="309"/>
    </row>
    <row r="58" spans="2:20" ht="15" customHeight="1">
      <c r="D58" s="983" t="s">
        <v>209</v>
      </c>
      <c r="E58" s="983"/>
      <c r="F58"/>
      <c r="G58" s="983" t="s">
        <v>208</v>
      </c>
      <c r="H58" s="983"/>
    </row>
    <row r="59" spans="2:20" ht="15" customHeight="1">
      <c r="D59" s="983"/>
      <c r="E59" s="983"/>
      <c r="F59"/>
      <c r="G59" s="983"/>
      <c r="H59" s="983"/>
    </row>
    <row r="61" spans="2:20" ht="13.5" customHeight="1">
      <c r="B61" s="289" t="s">
        <v>132</v>
      </c>
      <c r="C61" s="290" t="s">
        <v>233</v>
      </c>
    </row>
    <row r="62" spans="2:20" ht="13.5" customHeight="1">
      <c r="B62" s="289" t="s">
        <v>133</v>
      </c>
      <c r="C62" s="290"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141</v>
      </c>
      <c r="M4" s="242"/>
      <c r="N4" s="242"/>
      <c r="O4" s="242"/>
      <c r="P4" s="242"/>
      <c r="Q4" s="242"/>
      <c r="R4" s="242"/>
      <c r="S4" s="242"/>
      <c r="T4" s="298"/>
    </row>
    <row r="5" spans="1:20" ht="13.5" customHeight="1">
      <c r="K5" s="297"/>
      <c r="L5" s="313"/>
      <c r="M5" s="314"/>
      <c r="N5" s="315"/>
      <c r="O5" s="977" t="s">
        <v>209</v>
      </c>
      <c r="P5" s="979" t="s">
        <v>208</v>
      </c>
      <c r="Q5" s="984" t="s">
        <v>128</v>
      </c>
      <c r="R5" s="242"/>
      <c r="S5" s="242"/>
      <c r="T5" s="298"/>
    </row>
    <row r="6" spans="1:20" ht="13.5" customHeight="1" thickBot="1">
      <c r="K6" s="297"/>
      <c r="L6" s="316"/>
      <c r="M6" s="317"/>
      <c r="N6" s="318"/>
      <c r="O6" s="978"/>
      <c r="P6" s="980"/>
      <c r="Q6" s="985"/>
      <c r="R6" s="242"/>
      <c r="S6" s="242"/>
      <c r="T6" s="298"/>
    </row>
    <row r="7" spans="1:20" ht="13.5" customHeight="1" thickTop="1">
      <c r="K7" s="297"/>
      <c r="L7" s="319" t="s">
        <v>8</v>
      </c>
      <c r="M7" s="320" t="s">
        <v>121</v>
      </c>
      <c r="N7" s="321"/>
      <c r="O7" s="322">
        <v>24395.018999999989</v>
      </c>
      <c r="P7" s="323">
        <v>18678.498</v>
      </c>
      <c r="Q7" s="324">
        <v>-23.433148381642951</v>
      </c>
      <c r="R7" s="242"/>
      <c r="S7" s="242"/>
      <c r="T7" s="298"/>
    </row>
    <row r="8" spans="1:20" ht="13.5" customHeight="1">
      <c r="K8" s="297"/>
      <c r="L8" s="325"/>
      <c r="M8" s="326" t="s">
        <v>150</v>
      </c>
      <c r="N8" s="327"/>
      <c r="O8" s="328">
        <v>17887.065999999999</v>
      </c>
      <c r="P8" s="329">
        <v>13490.192999999999</v>
      </c>
      <c r="Q8" s="267">
        <v>-24.581298017237714</v>
      </c>
      <c r="R8" s="242"/>
      <c r="S8" s="242"/>
      <c r="T8" s="298"/>
    </row>
    <row r="9" spans="1:20" ht="13.5" customHeight="1">
      <c r="K9" s="297"/>
      <c r="L9" s="325"/>
      <c r="M9" s="326" t="s">
        <v>122</v>
      </c>
      <c r="N9" s="383"/>
      <c r="O9" s="328">
        <v>53.140999999999998</v>
      </c>
      <c r="P9" s="329">
        <v>7.6890000000000001</v>
      </c>
      <c r="Q9" s="267">
        <v>-85.530945973918449</v>
      </c>
      <c r="R9" s="242"/>
      <c r="S9" s="242"/>
      <c r="T9" s="298"/>
    </row>
    <row r="10" spans="1:20" ht="13.5" customHeight="1" thickBot="1">
      <c r="K10" s="297"/>
      <c r="L10" s="325"/>
      <c r="M10" s="326" t="s">
        <v>123</v>
      </c>
      <c r="N10" s="383"/>
      <c r="O10" s="328">
        <v>627.15200000000004</v>
      </c>
      <c r="P10" s="329">
        <v>467.238</v>
      </c>
      <c r="Q10" s="267">
        <v>-25.498443758450904</v>
      </c>
      <c r="R10" s="242"/>
      <c r="S10" s="242"/>
      <c r="T10" s="298"/>
    </row>
    <row r="11" spans="1:20" ht="13.5" customHeight="1" thickTop="1">
      <c r="K11" s="297"/>
      <c r="L11" s="325"/>
      <c r="M11" s="326" t="s">
        <v>124</v>
      </c>
      <c r="N11" s="383"/>
      <c r="O11" s="328">
        <v>3988.3160000000003</v>
      </c>
      <c r="P11" s="329">
        <v>3217.2929999999997</v>
      </c>
      <c r="Q11" s="267">
        <v>-19.332043900232605</v>
      </c>
      <c r="R11" s="334" t="s">
        <v>12</v>
      </c>
      <c r="S11" s="242"/>
      <c r="T11" s="298"/>
    </row>
    <row r="12" spans="1:20" ht="13.5" customHeight="1" thickBot="1">
      <c r="K12" s="297"/>
      <c r="L12" s="325"/>
      <c r="M12" s="326" t="s">
        <v>125</v>
      </c>
      <c r="N12" s="384"/>
      <c r="O12" s="328">
        <v>1839.3439999999937</v>
      </c>
      <c r="P12" s="329">
        <v>1496.085</v>
      </c>
      <c r="Q12" s="267">
        <v>-18.662033855548259</v>
      </c>
      <c r="R12" s="340">
        <v>-20.539713656911189</v>
      </c>
      <c r="S12" s="242"/>
      <c r="T12" s="298"/>
    </row>
    <row r="13" spans="1:20" ht="13.5" customHeight="1" thickTop="1">
      <c r="K13" s="297"/>
      <c r="L13" s="325" t="s">
        <v>7</v>
      </c>
      <c r="M13" s="330" t="s">
        <v>121</v>
      </c>
      <c r="N13" s="331"/>
      <c r="O13" s="332">
        <v>24189.506999999998</v>
      </c>
      <c r="P13" s="263">
        <v>24304.649000000001</v>
      </c>
      <c r="Q13" s="333">
        <v>0.47599977957386841</v>
      </c>
      <c r="R13" s="242"/>
      <c r="S13" s="242"/>
      <c r="T13" s="298"/>
    </row>
    <row r="14" spans="1:20" ht="13.5" customHeight="1">
      <c r="K14" s="297"/>
      <c r="L14" s="325"/>
      <c r="M14" s="326" t="s">
        <v>150</v>
      </c>
      <c r="N14" s="327"/>
      <c r="O14" s="328">
        <v>12852.372000000001</v>
      </c>
      <c r="P14" s="329">
        <v>13133.009</v>
      </c>
      <c r="Q14" s="267">
        <v>2.1835424620451249</v>
      </c>
      <c r="R14" s="242"/>
      <c r="S14" s="242"/>
      <c r="T14" s="298"/>
    </row>
    <row r="15" spans="1:20" ht="13.5" customHeight="1">
      <c r="K15" s="297"/>
      <c r="L15" s="325"/>
      <c r="M15" s="326" t="s">
        <v>122</v>
      </c>
      <c r="N15" s="327"/>
      <c r="O15" s="328">
        <v>31.052</v>
      </c>
      <c r="P15" s="329">
        <v>60.94</v>
      </c>
      <c r="Q15" s="267">
        <v>96.25144918201724</v>
      </c>
      <c r="R15" s="242"/>
      <c r="S15" s="242"/>
      <c r="T15" s="298"/>
    </row>
    <row r="16" spans="1:20" ht="13.5" customHeight="1" thickBot="1">
      <c r="K16" s="297"/>
      <c r="L16" s="325"/>
      <c r="M16" s="326" t="s">
        <v>123</v>
      </c>
      <c r="N16" s="327"/>
      <c r="O16" s="328">
        <v>1588.98</v>
      </c>
      <c r="P16" s="329">
        <v>1451.779</v>
      </c>
      <c r="Q16" s="267">
        <v>-8.6345328449697263</v>
      </c>
      <c r="R16" s="242"/>
      <c r="S16" s="242"/>
      <c r="T16" s="298"/>
    </row>
    <row r="17" spans="1:20" ht="13.5" customHeight="1" thickTop="1">
      <c r="K17" s="297"/>
      <c r="L17" s="325"/>
      <c r="M17" s="326" t="s">
        <v>124</v>
      </c>
      <c r="N17" s="327"/>
      <c r="O17" s="328">
        <v>7115.3359999999993</v>
      </c>
      <c r="P17" s="329">
        <v>7120.8559999999998</v>
      </c>
      <c r="Q17" s="267">
        <v>7.7578908431036098E-2</v>
      </c>
      <c r="R17" s="334" t="s">
        <v>12</v>
      </c>
      <c r="S17" s="242"/>
      <c r="T17" s="298"/>
    </row>
    <row r="18" spans="1:20" ht="13.5" customHeight="1" thickBot="1">
      <c r="K18" s="297"/>
      <c r="L18" s="335"/>
      <c r="M18" s="336" t="s">
        <v>125</v>
      </c>
      <c r="N18" s="337"/>
      <c r="O18" s="338">
        <v>2601.7669999999998</v>
      </c>
      <c r="P18" s="339">
        <v>2538.0650000000001</v>
      </c>
      <c r="Q18" s="271">
        <v>-2.4484129439723574</v>
      </c>
      <c r="R18" s="340">
        <v>-1.2843267995255729</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136</v>
      </c>
      <c r="S20" s="242"/>
      <c r="T20" s="298"/>
    </row>
    <row r="21" spans="1:20" ht="13.5" customHeight="1">
      <c r="K21" s="297"/>
      <c r="L21" s="313"/>
      <c r="M21" s="341"/>
      <c r="N21" s="342" t="s">
        <v>145</v>
      </c>
      <c r="O21" s="986" t="s">
        <v>209</v>
      </c>
      <c r="P21" s="987"/>
      <c r="Q21" s="986" t="s">
        <v>208</v>
      </c>
      <c r="R21" s="990"/>
      <c r="S21" s="343" t="s">
        <v>145</v>
      </c>
      <c r="T21" s="298"/>
    </row>
    <row r="22" spans="1:20" ht="13.5" customHeight="1" thickBot="1">
      <c r="K22" s="297"/>
      <c r="L22" s="316"/>
      <c r="M22" s="344"/>
      <c r="N22" s="345"/>
      <c r="O22" s="988"/>
      <c r="P22" s="989"/>
      <c r="Q22" s="988"/>
      <c r="R22" s="991"/>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24.395018999999991</v>
      </c>
      <c r="P24" s="303"/>
      <c r="Q24" s="303"/>
      <c r="R24" s="351">
        <v>18.678498000000001</v>
      </c>
      <c r="S24" s="343"/>
      <c r="T24" s="298"/>
    </row>
    <row r="25" spans="1:20" ht="13.5" customHeight="1" thickBot="1">
      <c r="K25" s="297"/>
      <c r="L25" s="352" t="s">
        <v>7</v>
      </c>
      <c r="M25" s="353"/>
      <c r="N25" s="304"/>
      <c r="O25" s="306">
        <v>24.189506999999999</v>
      </c>
      <c r="P25" s="305"/>
      <c r="Q25" s="305"/>
      <c r="R25" s="354">
        <v>24.304649000000001</v>
      </c>
      <c r="S25" s="343"/>
      <c r="T25" s="298"/>
    </row>
    <row r="26" spans="1:20" ht="13.5" customHeight="1">
      <c r="K26" s="297"/>
      <c r="L26" s="325" t="s">
        <v>8</v>
      </c>
      <c r="M26" s="355" t="s">
        <v>151</v>
      </c>
      <c r="N26" s="300"/>
      <c r="O26" s="301"/>
      <c r="P26" s="307">
        <v>17.887065999999997</v>
      </c>
      <c r="Q26" s="307">
        <v>13.490193</v>
      </c>
      <c r="R26" s="250"/>
      <c r="S26" s="343"/>
      <c r="T26" s="298"/>
    </row>
    <row r="27" spans="1:20" ht="13.5" customHeight="1">
      <c r="A27" s="992" t="s">
        <v>142</v>
      </c>
      <c r="K27" s="297"/>
      <c r="L27" s="325"/>
      <c r="M27" s="356" t="s">
        <v>123</v>
      </c>
      <c r="N27" s="300"/>
      <c r="O27" s="301"/>
      <c r="P27" s="307">
        <v>0.62715200000000004</v>
      </c>
      <c r="Q27" s="307">
        <v>0.46723799999999999</v>
      </c>
      <c r="R27" s="250"/>
      <c r="S27" s="343"/>
      <c r="T27" s="298"/>
    </row>
    <row r="28" spans="1:20" ht="13.5" customHeight="1">
      <c r="A28" s="992"/>
      <c r="K28" s="297"/>
      <c r="L28" s="325"/>
      <c r="M28" s="356" t="s">
        <v>124</v>
      </c>
      <c r="N28" s="302"/>
      <c r="O28" s="303"/>
      <c r="P28" s="350">
        <v>3.9883160000000002</v>
      </c>
      <c r="Q28" s="350">
        <v>3.2172929999999997</v>
      </c>
      <c r="R28" s="253"/>
      <c r="S28" s="343"/>
      <c r="T28" s="298"/>
    </row>
    <row r="29" spans="1:20" ht="13.5" customHeight="1">
      <c r="A29" s="992"/>
      <c r="K29" s="297"/>
      <c r="L29" s="325"/>
      <c r="M29" s="356" t="s">
        <v>12</v>
      </c>
      <c r="N29" s="302"/>
      <c r="O29" s="303"/>
      <c r="P29" s="350">
        <v>1.8924849999999938</v>
      </c>
      <c r="Q29" s="350">
        <v>1.5037739999999993</v>
      </c>
      <c r="R29" s="253"/>
      <c r="S29" s="343"/>
      <c r="T29" s="298"/>
    </row>
    <row r="30" spans="1:20" ht="13.5" customHeight="1">
      <c r="A30" s="992"/>
      <c r="K30" s="297"/>
      <c r="L30" s="357" t="s">
        <v>7</v>
      </c>
      <c r="M30" s="355" t="s">
        <v>152</v>
      </c>
      <c r="N30" s="302"/>
      <c r="O30" s="303"/>
      <c r="P30" s="350">
        <v>12.852372000000001</v>
      </c>
      <c r="Q30" s="350">
        <v>13.133008999999999</v>
      </c>
      <c r="R30" s="253"/>
      <c r="S30" s="343"/>
      <c r="T30" s="298"/>
    </row>
    <row r="31" spans="1:20" ht="13.5" customHeight="1">
      <c r="A31" s="992"/>
      <c r="K31" s="297"/>
      <c r="L31" s="325"/>
      <c r="M31" s="356" t="s">
        <v>123</v>
      </c>
      <c r="N31" s="302"/>
      <c r="O31" s="303"/>
      <c r="P31" s="350">
        <v>1.5889800000000001</v>
      </c>
      <c r="Q31" s="350">
        <v>1.4517789999999999</v>
      </c>
      <c r="R31" s="253"/>
      <c r="S31" s="343"/>
      <c r="T31" s="298"/>
    </row>
    <row r="32" spans="1:20" ht="13.5" customHeight="1">
      <c r="A32" s="992"/>
      <c r="K32" s="297"/>
      <c r="L32" s="325"/>
      <c r="M32" s="356" t="s">
        <v>124</v>
      </c>
      <c r="N32" s="302"/>
      <c r="O32" s="303"/>
      <c r="P32" s="350">
        <v>7.1153359999999992</v>
      </c>
      <c r="Q32" s="350">
        <v>7.1208559999999999</v>
      </c>
      <c r="R32" s="253"/>
      <c r="S32" s="343"/>
      <c r="T32" s="298"/>
    </row>
    <row r="33" spans="1:20" ht="13.5" customHeight="1" thickBot="1">
      <c r="A33" s="992"/>
      <c r="K33" s="297"/>
      <c r="L33" s="335"/>
      <c r="M33" s="358" t="s">
        <v>12</v>
      </c>
      <c r="N33" s="304"/>
      <c r="O33" s="305"/>
      <c r="P33" s="306">
        <v>2.632819</v>
      </c>
      <c r="Q33" s="306">
        <v>2.5990049999999987</v>
      </c>
      <c r="R33" s="256"/>
      <c r="S33" s="343"/>
      <c r="T33" s="298"/>
    </row>
    <row r="34" spans="1:20" ht="13.5" customHeight="1">
      <c r="A34" s="992"/>
      <c r="K34" s="297"/>
      <c r="L34" s="242"/>
      <c r="M34" s="242"/>
      <c r="N34" s="242"/>
      <c r="O34" s="242"/>
      <c r="P34" s="242"/>
      <c r="Q34" s="242"/>
      <c r="R34" s="242"/>
      <c r="S34" s="242"/>
      <c r="T34" s="298"/>
    </row>
    <row r="35" spans="1:20" ht="13.5" customHeight="1" thickBot="1">
      <c r="A35" s="992"/>
      <c r="K35" s="297"/>
      <c r="L35" s="257" t="s">
        <v>130</v>
      </c>
      <c r="M35" s="242"/>
      <c r="N35" s="242"/>
      <c r="O35" s="242"/>
      <c r="P35" s="242"/>
      <c r="Q35" s="242"/>
      <c r="R35" s="242"/>
      <c r="S35" s="242"/>
      <c r="T35" s="298"/>
    </row>
    <row r="36" spans="1:20" ht="13.5" customHeight="1">
      <c r="K36" s="297"/>
      <c r="L36" s="313"/>
      <c r="M36" s="341"/>
      <c r="N36" s="359" t="s">
        <v>154</v>
      </c>
      <c r="O36" s="299" t="s">
        <v>209</v>
      </c>
      <c r="P36" s="299"/>
      <c r="Q36" s="299" t="s">
        <v>208</v>
      </c>
      <c r="R36" s="360"/>
      <c r="S36" s="343" t="s">
        <v>154</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138</v>
      </c>
      <c r="M38" s="347"/>
      <c r="N38" s="300"/>
      <c r="O38" s="301" t="s">
        <v>143</v>
      </c>
      <c r="P38" s="307" t="s">
        <v>211</v>
      </c>
      <c r="Q38" s="301" t="s">
        <v>180</v>
      </c>
      <c r="R38" s="250" t="s">
        <v>212</v>
      </c>
      <c r="S38" s="343"/>
      <c r="T38" s="298"/>
    </row>
    <row r="39" spans="1:20" ht="13.5" customHeight="1">
      <c r="K39" s="297"/>
      <c r="L39" s="348" t="s">
        <v>8</v>
      </c>
      <c r="M39" s="349"/>
      <c r="N39" s="302"/>
      <c r="O39" s="350" t="s">
        <v>213</v>
      </c>
      <c r="P39" s="303"/>
      <c r="Q39" s="303"/>
      <c r="R39" s="351" t="s">
        <v>214</v>
      </c>
      <c r="S39" s="343"/>
      <c r="T39" s="298"/>
    </row>
    <row r="40" spans="1:20" ht="13.5" customHeight="1" thickBot="1">
      <c r="K40" s="297"/>
      <c r="L40" s="352" t="s">
        <v>7</v>
      </c>
      <c r="M40" s="353"/>
      <c r="N40" s="304"/>
      <c r="O40" s="306" t="s">
        <v>215</v>
      </c>
      <c r="P40" s="305"/>
      <c r="Q40" s="305"/>
      <c r="R40" s="354" t="s">
        <v>216</v>
      </c>
      <c r="S40" s="343"/>
      <c r="T40" s="298"/>
    </row>
    <row r="41" spans="1:20" ht="13.5" customHeight="1">
      <c r="K41" s="297"/>
      <c r="L41" s="364" t="s">
        <v>8</v>
      </c>
      <c r="M41" s="355" t="s">
        <v>151</v>
      </c>
      <c r="N41" s="300"/>
      <c r="O41" s="301"/>
      <c r="P41" s="307" t="s">
        <v>217</v>
      </c>
      <c r="Q41" s="307" t="s">
        <v>218</v>
      </c>
      <c r="R41" s="250"/>
      <c r="S41" s="343"/>
      <c r="T41" s="298"/>
    </row>
    <row r="42" spans="1:20" ht="13.5" customHeight="1">
      <c r="K42" s="297"/>
      <c r="L42" s="364"/>
      <c r="M42" s="356" t="s">
        <v>123</v>
      </c>
      <c r="N42" s="300"/>
      <c r="O42" s="301"/>
      <c r="P42" s="350" t="s">
        <v>219</v>
      </c>
      <c r="Q42" s="350" t="s">
        <v>220</v>
      </c>
      <c r="R42" s="250"/>
      <c r="S42" s="343"/>
      <c r="T42" s="298"/>
    </row>
    <row r="43" spans="1:20" ht="13.5" customHeight="1">
      <c r="K43" s="297"/>
      <c r="L43" s="365"/>
      <c r="M43" s="356" t="s">
        <v>124</v>
      </c>
      <c r="N43" s="302"/>
      <c r="O43" s="303"/>
      <c r="P43" s="350" t="s">
        <v>221</v>
      </c>
      <c r="Q43" s="350" t="s">
        <v>222</v>
      </c>
      <c r="R43" s="253"/>
      <c r="S43" s="343"/>
      <c r="T43" s="298"/>
    </row>
    <row r="44" spans="1:20" ht="13.5" customHeight="1">
      <c r="K44" s="297"/>
      <c r="L44" s="365"/>
      <c r="M44" s="356" t="s">
        <v>12</v>
      </c>
      <c r="N44" s="302"/>
      <c r="O44" s="303"/>
      <c r="P44" s="350" t="s">
        <v>223</v>
      </c>
      <c r="Q44" s="350" t="s">
        <v>224</v>
      </c>
      <c r="R44" s="253"/>
      <c r="S44" s="343"/>
      <c r="T44" s="298"/>
    </row>
    <row r="45" spans="1:20" ht="13.5" customHeight="1">
      <c r="K45" s="297"/>
      <c r="L45" s="365" t="s">
        <v>7</v>
      </c>
      <c r="M45" s="356" t="s">
        <v>152</v>
      </c>
      <c r="N45" s="302"/>
      <c r="O45" s="303"/>
      <c r="P45" s="350" t="s">
        <v>225</v>
      </c>
      <c r="Q45" s="350" t="s">
        <v>226</v>
      </c>
      <c r="R45" s="253"/>
      <c r="S45" s="343"/>
      <c r="T45" s="298"/>
    </row>
    <row r="46" spans="1:20" ht="13.5" customHeight="1">
      <c r="K46" s="297"/>
      <c r="L46" s="365"/>
      <c r="M46" s="356" t="s">
        <v>123</v>
      </c>
      <c r="N46" s="302"/>
      <c r="O46" s="303"/>
      <c r="P46" s="350" t="s">
        <v>227</v>
      </c>
      <c r="Q46" s="350" t="s">
        <v>228</v>
      </c>
      <c r="R46" s="253"/>
      <c r="S46" s="343"/>
      <c r="T46" s="298"/>
    </row>
    <row r="47" spans="1:20" ht="13.5" customHeight="1">
      <c r="K47" s="297"/>
      <c r="L47" s="365"/>
      <c r="M47" s="356" t="s">
        <v>124</v>
      </c>
      <c r="N47" s="302"/>
      <c r="O47" s="303"/>
      <c r="P47" s="350" t="s">
        <v>229</v>
      </c>
      <c r="Q47" s="350" t="s">
        <v>230</v>
      </c>
      <c r="R47" s="253"/>
      <c r="S47" s="343"/>
      <c r="T47" s="298"/>
    </row>
    <row r="48" spans="1:20" ht="13.5" customHeight="1" thickBot="1">
      <c r="K48" s="297"/>
      <c r="L48" s="366"/>
      <c r="M48" s="358" t="s">
        <v>12</v>
      </c>
      <c r="N48" s="304"/>
      <c r="O48" s="305"/>
      <c r="P48" s="306" t="s">
        <v>231</v>
      </c>
      <c r="Q48" s="306" t="s">
        <v>232</v>
      </c>
      <c r="R48" s="256"/>
      <c r="S48" s="343"/>
      <c r="T48" s="298"/>
    </row>
    <row r="49" spans="2:20" ht="13.5" customHeight="1" thickBot="1">
      <c r="K49" s="308"/>
      <c r="L49" s="287"/>
      <c r="M49" s="287"/>
      <c r="N49" s="287"/>
      <c r="O49" s="287"/>
      <c r="P49" s="287"/>
      <c r="Q49" s="287"/>
      <c r="R49" s="287"/>
      <c r="S49" s="287"/>
      <c r="T49" s="309"/>
    </row>
    <row r="58" spans="2:20" ht="15" customHeight="1">
      <c r="D58" s="983" t="s">
        <v>209</v>
      </c>
      <c r="E58" s="983"/>
      <c r="F58"/>
      <c r="G58" s="983" t="s">
        <v>208</v>
      </c>
      <c r="H58" s="983"/>
    </row>
    <row r="59" spans="2:20" ht="15" customHeight="1">
      <c r="D59" s="983"/>
      <c r="E59" s="983"/>
      <c r="F59"/>
      <c r="G59" s="983"/>
      <c r="H59" s="983"/>
    </row>
    <row r="61" spans="2:20" ht="13.5" customHeight="1">
      <c r="B61" s="289" t="s">
        <v>132</v>
      </c>
      <c r="C61" s="290" t="s">
        <v>233</v>
      </c>
    </row>
    <row r="62" spans="2:20" ht="13.5" customHeight="1">
      <c r="B62" s="289" t="s">
        <v>133</v>
      </c>
      <c r="C62" s="290"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208</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3" customFormat="1" ht="21" customHeight="1" thickBot="1">
      <c r="A4" s="411" t="s">
        <v>277</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208</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45" t="s">
        <v>0</v>
      </c>
      <c r="B5" s="846"/>
      <c r="C5" s="846"/>
      <c r="D5" s="846"/>
      <c r="E5" s="847"/>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8"/>
      <c r="B6" s="834"/>
      <c r="C6" s="834"/>
      <c r="D6" s="834"/>
      <c r="E6" s="835"/>
      <c r="F6" s="852" t="s">
        <v>13</v>
      </c>
      <c r="G6" s="819" t="s">
        <v>187</v>
      </c>
      <c r="H6" s="821" t="s">
        <v>14</v>
      </c>
      <c r="I6" s="823" t="s">
        <v>188</v>
      </c>
      <c r="J6" s="6" t="s">
        <v>189</v>
      </c>
      <c r="K6" s="2"/>
      <c r="L6" s="2"/>
      <c r="M6" s="30"/>
      <c r="O6" s="825" t="s">
        <v>13</v>
      </c>
      <c r="P6" s="819" t="s">
        <v>187</v>
      </c>
      <c r="Q6" s="821" t="s">
        <v>14</v>
      </c>
      <c r="R6" s="823" t="s">
        <v>188</v>
      </c>
      <c r="S6" s="6" t="s">
        <v>189</v>
      </c>
      <c r="T6" s="2"/>
      <c r="U6" s="2"/>
      <c r="V6" s="30"/>
      <c r="X6" s="825" t="s">
        <v>13</v>
      </c>
      <c r="Y6" s="819" t="s">
        <v>187</v>
      </c>
      <c r="Z6" s="821" t="s">
        <v>14</v>
      </c>
      <c r="AA6" s="823" t="s">
        <v>188</v>
      </c>
      <c r="AB6" s="6" t="s">
        <v>189</v>
      </c>
      <c r="AC6" s="2"/>
      <c r="AD6" s="2"/>
      <c r="AE6" s="30"/>
    </row>
    <row r="7" spans="1:62" ht="31.5" customHeight="1" thickBot="1">
      <c r="A7" s="849"/>
      <c r="B7" s="850"/>
      <c r="C7" s="850"/>
      <c r="D7" s="850"/>
      <c r="E7" s="851"/>
      <c r="F7" s="853"/>
      <c r="G7" s="820"/>
      <c r="H7" s="822"/>
      <c r="I7" s="824"/>
      <c r="J7" s="793" t="s">
        <v>13</v>
      </c>
      <c r="K7" s="705" t="s">
        <v>187</v>
      </c>
      <c r="L7" s="794" t="s">
        <v>14</v>
      </c>
      <c r="M7" s="706" t="s">
        <v>190</v>
      </c>
      <c r="O7" s="826"/>
      <c r="P7" s="820"/>
      <c r="Q7" s="822"/>
      <c r="R7" s="824"/>
      <c r="S7" s="793" t="s">
        <v>13</v>
      </c>
      <c r="T7" s="705" t="s">
        <v>187</v>
      </c>
      <c r="U7" s="794" t="s">
        <v>14</v>
      </c>
      <c r="V7" s="706" t="s">
        <v>190</v>
      </c>
      <c r="X7" s="826"/>
      <c r="Y7" s="820"/>
      <c r="Z7" s="822"/>
      <c r="AA7" s="824"/>
      <c r="AB7" s="793" t="s">
        <v>13</v>
      </c>
      <c r="AC7" s="705" t="s">
        <v>187</v>
      </c>
      <c r="AD7" s="794" t="s">
        <v>14</v>
      </c>
      <c r="AE7" s="706" t="s">
        <v>190</v>
      </c>
    </row>
    <row r="8" spans="1:62" ht="12" customHeight="1" thickTop="1">
      <c r="A8" s="829" t="s">
        <v>1</v>
      </c>
      <c r="B8" s="48"/>
      <c r="C8" s="22"/>
      <c r="D8" s="22"/>
      <c r="E8" s="23"/>
      <c r="F8" s="13" t="s">
        <v>15</v>
      </c>
      <c r="G8" s="14" t="s">
        <v>15</v>
      </c>
      <c r="H8" s="14" t="s">
        <v>16</v>
      </c>
      <c r="I8" s="15" t="s">
        <v>191</v>
      </c>
      <c r="J8" s="13" t="s">
        <v>285</v>
      </c>
      <c r="K8" s="14" t="s">
        <v>285</v>
      </c>
      <c r="L8" s="14" t="s">
        <v>285</v>
      </c>
      <c r="M8" s="16" t="s">
        <v>285</v>
      </c>
      <c r="O8" s="19" t="s">
        <v>15</v>
      </c>
      <c r="P8" s="14" t="s">
        <v>15</v>
      </c>
      <c r="Q8" s="14" t="s">
        <v>16</v>
      </c>
      <c r="R8" s="15" t="s">
        <v>191</v>
      </c>
      <c r="S8" s="13" t="s">
        <v>285</v>
      </c>
      <c r="T8" s="14" t="s">
        <v>285</v>
      </c>
      <c r="U8" s="14" t="s">
        <v>285</v>
      </c>
      <c r="V8" s="16" t="s">
        <v>285</v>
      </c>
      <c r="X8" s="19" t="s">
        <v>15</v>
      </c>
      <c r="Y8" s="14" t="s">
        <v>15</v>
      </c>
      <c r="Z8" s="14" t="s">
        <v>16</v>
      </c>
      <c r="AA8" s="15" t="s">
        <v>191</v>
      </c>
      <c r="AB8" s="13" t="s">
        <v>285</v>
      </c>
      <c r="AC8" s="14" t="s">
        <v>285</v>
      </c>
      <c r="AD8" s="14" t="s">
        <v>285</v>
      </c>
      <c r="AE8" s="16" t="s">
        <v>285</v>
      </c>
    </row>
    <row r="9" spans="1:62" ht="42" customHeight="1">
      <c r="A9" s="830"/>
      <c r="B9" s="827" t="s">
        <v>2</v>
      </c>
      <c r="C9" s="832"/>
      <c r="D9" s="832"/>
      <c r="E9" s="828"/>
      <c r="F9" s="32">
        <v>53761995</v>
      </c>
      <c r="G9" s="10" t="s">
        <v>22</v>
      </c>
      <c r="H9" s="665">
        <v>101508108.24299997</v>
      </c>
      <c r="I9" s="11" t="s">
        <v>22</v>
      </c>
      <c r="J9" s="557">
        <v>1.2043872883422466</v>
      </c>
      <c r="K9" s="537" t="s">
        <v>22</v>
      </c>
      <c r="L9" s="558">
        <v>2.8509846146722992</v>
      </c>
      <c r="M9" s="539" t="s">
        <v>22</v>
      </c>
      <c r="O9" s="33">
        <v>22469000</v>
      </c>
      <c r="P9" s="10" t="s">
        <v>22</v>
      </c>
      <c r="Q9" s="665">
        <v>39545345.024999999</v>
      </c>
      <c r="R9" s="11" t="s">
        <v>22</v>
      </c>
      <c r="S9" s="557">
        <v>2.3902978345971633</v>
      </c>
      <c r="T9" s="537" t="s">
        <v>22</v>
      </c>
      <c r="U9" s="558">
        <v>4.3821467368610314</v>
      </c>
      <c r="V9" s="539" t="s">
        <v>22</v>
      </c>
      <c r="X9" s="33">
        <v>75263</v>
      </c>
      <c r="Y9" s="10" t="s">
        <v>22</v>
      </c>
      <c r="Z9" s="665">
        <v>157362.42299999998</v>
      </c>
      <c r="AA9" s="11" t="s">
        <v>22</v>
      </c>
      <c r="AB9" s="557">
        <v>0.23172501964334913</v>
      </c>
      <c r="AC9" s="537" t="s">
        <v>22</v>
      </c>
      <c r="AD9" s="558">
        <v>0.70858109144353421</v>
      </c>
      <c r="AE9" s="539" t="s">
        <v>22</v>
      </c>
    </row>
    <row r="10" spans="1:62" ht="45" customHeight="1">
      <c r="A10" s="830"/>
      <c r="B10" s="833" t="s">
        <v>3</v>
      </c>
      <c r="C10" s="834"/>
      <c r="D10" s="834"/>
      <c r="E10" s="835"/>
      <c r="F10" s="446">
        <v>637940</v>
      </c>
      <c r="G10" s="708">
        <v>118.66003112421703</v>
      </c>
      <c r="H10" s="667">
        <v>279214.02600000001</v>
      </c>
      <c r="I10" s="715">
        <v>27.506573694742723</v>
      </c>
      <c r="J10" s="540">
        <v>8.5834988621489714</v>
      </c>
      <c r="K10" s="541">
        <v>7.2912961300608714</v>
      </c>
      <c r="L10" s="541">
        <v>3.6597223933090959</v>
      </c>
      <c r="M10" s="542">
        <v>0.78631991873163543</v>
      </c>
      <c r="O10" s="447">
        <v>257266</v>
      </c>
      <c r="P10" s="708">
        <v>114.4981975165784</v>
      </c>
      <c r="Q10" s="667">
        <v>107624.678</v>
      </c>
      <c r="R10" s="715">
        <v>27.215511188980958</v>
      </c>
      <c r="S10" s="540">
        <v>10.665370453215871</v>
      </c>
      <c r="T10" s="541">
        <v>8.0818913448092076</v>
      </c>
      <c r="U10" s="541">
        <v>7.5920517862163877</v>
      </c>
      <c r="V10" s="542">
        <v>3.075147570443491</v>
      </c>
      <c r="X10" s="447">
        <v>970</v>
      </c>
      <c r="Y10" s="708">
        <v>128.88138926165578</v>
      </c>
      <c r="Z10" s="667">
        <v>438.62699999999995</v>
      </c>
      <c r="AA10" s="715">
        <v>27.873681126529171</v>
      </c>
      <c r="AB10" s="540">
        <v>7.0640176600441436</v>
      </c>
      <c r="AC10" s="541">
        <v>6.8164971111310138</v>
      </c>
      <c r="AD10" s="541">
        <v>-13.489552721578164</v>
      </c>
      <c r="AE10" s="542">
        <v>-14.098236375835498</v>
      </c>
    </row>
    <row r="11" spans="1:62" ht="49.5" customHeight="1">
      <c r="A11" s="830"/>
      <c r="B11" s="792"/>
      <c r="C11" s="836" t="s">
        <v>7</v>
      </c>
      <c r="D11" s="837"/>
      <c r="E11" s="838"/>
      <c r="F11" s="448">
        <v>513546</v>
      </c>
      <c r="G11" s="709">
        <v>95.522124876504293</v>
      </c>
      <c r="H11" s="668">
        <v>238279.76</v>
      </c>
      <c r="I11" s="716">
        <v>23.473963225635412</v>
      </c>
      <c r="J11" s="543">
        <v>4.5005484006845506</v>
      </c>
      <c r="K11" s="544">
        <v>3.2569350011982863</v>
      </c>
      <c r="L11" s="544">
        <v>0.19176558419984246</v>
      </c>
      <c r="M11" s="545">
        <v>-2.5855066341222965</v>
      </c>
      <c r="O11" s="36">
        <v>208525</v>
      </c>
      <c r="P11" s="709">
        <v>92.805643330811336</v>
      </c>
      <c r="Q11" s="668">
        <v>92752.793000000005</v>
      </c>
      <c r="R11" s="716">
        <v>23.454794222016023</v>
      </c>
      <c r="S11" s="546">
        <v>6.3957344762487907</v>
      </c>
      <c r="T11" s="547">
        <v>3.9119298667555995</v>
      </c>
      <c r="U11" s="547">
        <v>4.3706912518727279</v>
      </c>
      <c r="V11" s="548">
        <v>-1.0974563511496171E-2</v>
      </c>
      <c r="X11" s="36">
        <v>777</v>
      </c>
      <c r="Y11" s="709">
        <v>103.23797882093459</v>
      </c>
      <c r="Z11" s="668">
        <v>379.27699999999999</v>
      </c>
      <c r="AA11" s="716">
        <v>24.102132692758552</v>
      </c>
      <c r="AB11" s="546">
        <v>5.8583106267029876</v>
      </c>
      <c r="AC11" s="547">
        <v>5.613577543394527</v>
      </c>
      <c r="AD11" s="547">
        <v>-15.203675549991061</v>
      </c>
      <c r="AE11" s="548">
        <v>-15.800298712367152</v>
      </c>
    </row>
    <row r="12" spans="1:62" ht="49.5" customHeight="1">
      <c r="A12" s="830"/>
      <c r="B12" s="792"/>
      <c r="C12" s="839" t="s">
        <v>161</v>
      </c>
      <c r="D12" s="840"/>
      <c r="E12" s="841"/>
      <c r="F12" s="448">
        <v>73736</v>
      </c>
      <c r="G12" s="709">
        <v>13.715264844617467</v>
      </c>
      <c r="H12" s="668">
        <v>24760.363000000001</v>
      </c>
      <c r="I12" s="716">
        <v>2.4392497731044536</v>
      </c>
      <c r="J12" s="546">
        <v>16.33219739997476</v>
      </c>
      <c r="K12" s="547">
        <v>14.947780938124495</v>
      </c>
      <c r="L12" s="547">
        <v>16.535247959933557</v>
      </c>
      <c r="M12" s="548">
        <v>13.304941509824999</v>
      </c>
      <c r="O12" s="36">
        <v>28858</v>
      </c>
      <c r="P12" s="709">
        <v>12.843473229783257</v>
      </c>
      <c r="Q12" s="668">
        <v>9063.7109999999993</v>
      </c>
      <c r="R12" s="716">
        <v>2.2919792441487239</v>
      </c>
      <c r="S12" s="546">
        <v>19.105204506995761</v>
      </c>
      <c r="T12" s="547">
        <v>16.324697774978716</v>
      </c>
      <c r="U12" s="547">
        <v>18.248810266056552</v>
      </c>
      <c r="V12" s="548">
        <v>13.284516521922356</v>
      </c>
      <c r="X12" s="36">
        <v>128</v>
      </c>
      <c r="Y12" s="709">
        <v>17.007028686074165</v>
      </c>
      <c r="Z12" s="668">
        <v>43.085000000000001</v>
      </c>
      <c r="AA12" s="716">
        <v>2.7379471654424137</v>
      </c>
      <c r="AB12" s="546">
        <v>-1.538461538461533</v>
      </c>
      <c r="AC12" s="547">
        <v>-1.7660940762597761</v>
      </c>
      <c r="AD12" s="547">
        <v>-11.972622331188063</v>
      </c>
      <c r="AE12" s="548">
        <v>-12.591979040114808</v>
      </c>
    </row>
    <row r="13" spans="1:62" ht="49.5" customHeight="1" thickBot="1">
      <c r="A13" s="831"/>
      <c r="B13" s="458"/>
      <c r="C13" s="842" t="s">
        <v>8</v>
      </c>
      <c r="D13" s="843"/>
      <c r="E13" s="844"/>
      <c r="F13" s="449">
        <v>50658</v>
      </c>
      <c r="G13" s="710">
        <v>9.4226414030952537</v>
      </c>
      <c r="H13" s="669">
        <v>16173.902999999998</v>
      </c>
      <c r="I13" s="717">
        <v>1.593360696002859</v>
      </c>
      <c r="J13" s="549">
        <v>54.926906844455317</v>
      </c>
      <c r="K13" s="550">
        <v>53.083192335379493</v>
      </c>
      <c r="L13" s="550">
        <v>57.24903539281479</v>
      </c>
      <c r="M13" s="551">
        <v>52.890160441285929</v>
      </c>
      <c r="O13" s="34">
        <v>19883</v>
      </c>
      <c r="P13" s="710">
        <v>8.8490809559837995</v>
      </c>
      <c r="Q13" s="669">
        <v>5808.174</v>
      </c>
      <c r="R13" s="717">
        <v>1.4687377228162142</v>
      </c>
      <c r="S13" s="549">
        <v>62.270464376071146</v>
      </c>
      <c r="T13" s="550">
        <v>58.482266198898344</v>
      </c>
      <c r="U13" s="550">
        <v>66.101828695461933</v>
      </c>
      <c r="V13" s="551">
        <v>59.128580785171266</v>
      </c>
      <c r="X13" s="34">
        <v>65</v>
      </c>
      <c r="Y13" s="710">
        <v>8.6363817546470383</v>
      </c>
      <c r="Z13" s="669">
        <v>16.265000000000001</v>
      </c>
      <c r="AA13" s="717">
        <v>1.0336012683282083</v>
      </c>
      <c r="AB13" s="549">
        <v>54.761904761904759</v>
      </c>
      <c r="AC13" s="550">
        <v>54.404111803497955</v>
      </c>
      <c r="AD13" s="550">
        <v>50.643697323330571</v>
      </c>
      <c r="AE13" s="551">
        <v>49.583774977969227</v>
      </c>
    </row>
    <row r="14" spans="1:62" ht="45.75" customHeight="1">
      <c r="A14" s="830" t="s">
        <v>30</v>
      </c>
      <c r="B14" s="863" t="s">
        <v>4</v>
      </c>
      <c r="C14" s="865" t="s">
        <v>5</v>
      </c>
      <c r="D14" s="827" t="s">
        <v>6</v>
      </c>
      <c r="E14" s="828"/>
      <c r="F14" s="690">
        <v>278499</v>
      </c>
      <c r="G14" s="711">
        <v>51.547778348174766</v>
      </c>
      <c r="H14" s="161" t="s">
        <v>24</v>
      </c>
      <c r="I14" s="162" t="s">
        <v>22</v>
      </c>
      <c r="J14" s="557">
        <v>5.4145817088957244</v>
      </c>
      <c r="K14" s="558">
        <v>5.2845497126041039</v>
      </c>
      <c r="L14" s="537" t="s">
        <v>22</v>
      </c>
      <c r="M14" s="539" t="s">
        <v>22</v>
      </c>
      <c r="O14" s="692">
        <v>114544</v>
      </c>
      <c r="P14" s="711">
        <v>51.334637533975048</v>
      </c>
      <c r="Q14" s="161" t="s">
        <v>24</v>
      </c>
      <c r="R14" s="162" t="s">
        <v>22</v>
      </c>
      <c r="S14" s="557">
        <v>23.294188562263855</v>
      </c>
      <c r="T14" s="558">
        <v>22.695655594961011</v>
      </c>
      <c r="U14" s="537" t="s">
        <v>22</v>
      </c>
      <c r="V14" s="539" t="s">
        <v>22</v>
      </c>
      <c r="X14" s="692">
        <v>336</v>
      </c>
      <c r="Y14" s="711">
        <v>43.609744701286225</v>
      </c>
      <c r="Z14" s="161" t="s">
        <v>24</v>
      </c>
      <c r="AA14" s="162" t="s">
        <v>22</v>
      </c>
      <c r="AB14" s="557">
        <v>38.842975206611584</v>
      </c>
      <c r="AC14" s="558">
        <v>41.821773057488656</v>
      </c>
      <c r="AD14" s="537" t="s">
        <v>22</v>
      </c>
      <c r="AE14" s="539" t="s">
        <v>22</v>
      </c>
    </row>
    <row r="15" spans="1:62" ht="45.75" customHeight="1">
      <c r="A15" s="830"/>
      <c r="B15" s="863"/>
      <c r="C15" s="865"/>
      <c r="D15" s="833" t="s">
        <v>3</v>
      </c>
      <c r="E15" s="835"/>
      <c r="F15" s="690">
        <v>135155</v>
      </c>
      <c r="G15" s="711">
        <v>25.016032311238316</v>
      </c>
      <c r="H15" s="694">
        <v>42983.147000000004</v>
      </c>
      <c r="I15" s="718">
        <v>4.288878069935949</v>
      </c>
      <c r="J15" s="557">
        <v>-12.554429052983011</v>
      </c>
      <c r="K15" s="558">
        <v>-12.662295744410031</v>
      </c>
      <c r="L15" s="558">
        <v>-11.529142015299271</v>
      </c>
      <c r="M15" s="559">
        <v>-12.482748094397706</v>
      </c>
      <c r="O15" s="692">
        <v>80017</v>
      </c>
      <c r="P15" s="711">
        <v>35.860836809925281</v>
      </c>
      <c r="Q15" s="694">
        <v>26623.201999999997</v>
      </c>
      <c r="R15" s="718">
        <v>6.9388190409834074</v>
      </c>
      <c r="S15" s="557">
        <v>-12.353359986855793</v>
      </c>
      <c r="T15" s="558">
        <v>-12.778841545499589</v>
      </c>
      <c r="U15" s="558">
        <v>-13.390732777873168</v>
      </c>
      <c r="V15" s="559">
        <v>-14.913861170258457</v>
      </c>
      <c r="X15" s="692">
        <v>89</v>
      </c>
      <c r="Y15" s="711">
        <v>11.551390709566888</v>
      </c>
      <c r="Z15" s="694">
        <v>68.629000000000005</v>
      </c>
      <c r="AA15" s="718">
        <v>4.38709525044621</v>
      </c>
      <c r="AB15" s="557">
        <v>-31.538461538461533</v>
      </c>
      <c r="AC15" s="558">
        <v>-30.069657781314291</v>
      </c>
      <c r="AD15" s="558">
        <v>-18.486097419025327</v>
      </c>
      <c r="AE15" s="559">
        <v>-15.887190870313489</v>
      </c>
    </row>
    <row r="16" spans="1:62" ht="45.75" customHeight="1">
      <c r="A16" s="830"/>
      <c r="B16" s="863"/>
      <c r="C16" s="865"/>
      <c r="D16" s="163"/>
      <c r="E16" s="457" t="s">
        <v>7</v>
      </c>
      <c r="F16" s="690">
        <v>77525</v>
      </c>
      <c r="G16" s="711">
        <v>14.34921316213792</v>
      </c>
      <c r="H16" s="694">
        <v>24304.649000000001</v>
      </c>
      <c r="I16" s="718">
        <v>2.4251289951754971</v>
      </c>
      <c r="J16" s="557">
        <v>-4.7311827956989276</v>
      </c>
      <c r="K16" s="558">
        <v>-4.8486996921718202</v>
      </c>
      <c r="L16" s="558">
        <v>0.47599977957386841</v>
      </c>
      <c r="M16" s="559">
        <v>-0.60700683272625611</v>
      </c>
      <c r="O16" s="692">
        <v>42263</v>
      </c>
      <c r="P16" s="711">
        <v>18.94080690475614</v>
      </c>
      <c r="Q16" s="694">
        <v>13133.009</v>
      </c>
      <c r="R16" s="718">
        <v>3.4228629942636677</v>
      </c>
      <c r="S16" s="557">
        <v>-4.6347902610736327</v>
      </c>
      <c r="T16" s="558">
        <v>-5.09774169964588</v>
      </c>
      <c r="U16" s="558">
        <v>2.1835424620451249</v>
      </c>
      <c r="V16" s="559">
        <v>0.38652166103449304</v>
      </c>
      <c r="X16" s="692">
        <v>67</v>
      </c>
      <c r="Y16" s="711">
        <v>8.6959907588874312</v>
      </c>
      <c r="Z16" s="694">
        <v>60.94</v>
      </c>
      <c r="AA16" s="718">
        <v>3.8955774463010098</v>
      </c>
      <c r="AB16" s="557">
        <v>15.517241379310349</v>
      </c>
      <c r="AC16" s="558">
        <v>17.995598745593242</v>
      </c>
      <c r="AD16" s="558">
        <v>96.25144918201724</v>
      </c>
      <c r="AE16" s="559">
        <v>102.50853122966754</v>
      </c>
    </row>
    <row r="17" spans="1:62" ht="45.75" customHeight="1">
      <c r="A17" s="830"/>
      <c r="B17" s="863"/>
      <c r="C17" s="865"/>
      <c r="D17" s="163"/>
      <c r="E17" s="457" t="s">
        <v>8</v>
      </c>
      <c r="F17" s="690">
        <v>57630</v>
      </c>
      <c r="G17" s="711">
        <v>10.666819149100398</v>
      </c>
      <c r="H17" s="694">
        <v>18678.498</v>
      </c>
      <c r="I17" s="718">
        <v>1.8637490747604513</v>
      </c>
      <c r="J17" s="557">
        <v>-21.253279405334496</v>
      </c>
      <c r="K17" s="558">
        <v>-21.350415808233862</v>
      </c>
      <c r="L17" s="558">
        <v>-23.433148381642951</v>
      </c>
      <c r="M17" s="559">
        <v>-24.258444041975764</v>
      </c>
      <c r="O17" s="692">
        <v>37754</v>
      </c>
      <c r="P17" s="711">
        <v>16.920029905169137</v>
      </c>
      <c r="Q17" s="694">
        <v>13490.192999999999</v>
      </c>
      <c r="R17" s="718">
        <v>3.5159560467197402</v>
      </c>
      <c r="S17" s="557">
        <v>-19.634722636127549</v>
      </c>
      <c r="T17" s="558">
        <v>-20.024856741308227</v>
      </c>
      <c r="U17" s="558">
        <v>-24.581298017237714</v>
      </c>
      <c r="V17" s="559">
        <v>-25.907626826973228</v>
      </c>
      <c r="X17" s="692">
        <v>22</v>
      </c>
      <c r="Y17" s="711">
        <v>2.8553999506794554</v>
      </c>
      <c r="Z17" s="694">
        <v>7.6890000000000001</v>
      </c>
      <c r="AA17" s="718">
        <v>0.49151780414519963</v>
      </c>
      <c r="AB17" s="557">
        <v>-69.444444444444443</v>
      </c>
      <c r="AC17" s="558">
        <v>-68.78889220576761</v>
      </c>
      <c r="AD17" s="558">
        <v>-85.530945973918449</v>
      </c>
      <c r="AE17" s="559">
        <v>-85.069629338701603</v>
      </c>
    </row>
    <row r="18" spans="1:62" ht="45.75" customHeight="1">
      <c r="A18" s="830"/>
      <c r="B18" s="863"/>
      <c r="C18" s="865"/>
      <c r="D18" s="839" t="s">
        <v>20</v>
      </c>
      <c r="E18" s="841"/>
      <c r="F18" s="690">
        <v>6260</v>
      </c>
      <c r="G18" s="711">
        <v>1.1586723559494791</v>
      </c>
      <c r="H18" s="694">
        <v>96733.940000000017</v>
      </c>
      <c r="I18" s="718">
        <v>9.6521567833202138</v>
      </c>
      <c r="J18" s="557">
        <v>13.078034682080926</v>
      </c>
      <c r="K18" s="558">
        <v>12.938549590473286</v>
      </c>
      <c r="L18" s="558">
        <v>-0.34850744771077302</v>
      </c>
      <c r="M18" s="559">
        <v>-1.4226268951058501</v>
      </c>
      <c r="O18" s="692">
        <v>4225</v>
      </c>
      <c r="P18" s="711">
        <v>1.8934980756830961</v>
      </c>
      <c r="Q18" s="694">
        <v>61989.854999999996</v>
      </c>
      <c r="R18" s="718">
        <v>16.156448282284018</v>
      </c>
      <c r="S18" s="557">
        <v>16.167170745119591</v>
      </c>
      <c r="T18" s="558">
        <v>15.603235962628688</v>
      </c>
      <c r="U18" s="558">
        <v>-2.855603739574363</v>
      </c>
      <c r="V18" s="559">
        <v>-4.5640050787278454</v>
      </c>
      <c r="X18" s="806">
        <v>14</v>
      </c>
      <c r="Y18" s="807">
        <v>1.8170726958869263</v>
      </c>
      <c r="Z18" s="808">
        <v>164.82499999999999</v>
      </c>
      <c r="AA18" s="707">
        <v>10.536405523245223</v>
      </c>
      <c r="AB18" s="557">
        <v>55.555555555555571</v>
      </c>
      <c r="AC18" s="558">
        <v>58.892912407001234</v>
      </c>
      <c r="AD18" s="558">
        <v>253.0350411240575</v>
      </c>
      <c r="AE18" s="559">
        <v>264.29085211152221</v>
      </c>
    </row>
    <row r="19" spans="1:62" ht="45.75" customHeight="1">
      <c r="A19" s="830"/>
      <c r="B19" s="863"/>
      <c r="C19" s="866"/>
      <c r="D19" s="827" t="s">
        <v>9</v>
      </c>
      <c r="E19" s="828"/>
      <c r="F19" s="690">
        <v>419914</v>
      </c>
      <c r="G19" s="711">
        <v>77.722483015362556</v>
      </c>
      <c r="H19" s="161" t="s">
        <v>24</v>
      </c>
      <c r="I19" s="162" t="s">
        <v>22</v>
      </c>
      <c r="J19" s="557">
        <v>-1.0311367959103421</v>
      </c>
      <c r="K19" s="558">
        <v>-1.1532178082761533</v>
      </c>
      <c r="L19" s="537" t="s">
        <v>22</v>
      </c>
      <c r="M19" s="539" t="s">
        <v>22</v>
      </c>
      <c r="O19" s="692">
        <v>198786</v>
      </c>
      <c r="P19" s="711">
        <v>89.088972419583413</v>
      </c>
      <c r="Q19" s="161" t="s">
        <v>24</v>
      </c>
      <c r="R19" s="162" t="s">
        <v>22</v>
      </c>
      <c r="S19" s="557">
        <v>5.8301168578805971</v>
      </c>
      <c r="T19" s="558">
        <v>5.3163634149032646</v>
      </c>
      <c r="U19" s="537" t="s">
        <v>22</v>
      </c>
      <c r="V19" s="539" t="s">
        <v>22</v>
      </c>
      <c r="X19" s="692">
        <v>439</v>
      </c>
      <c r="Y19" s="711">
        <v>56.978208106740034</v>
      </c>
      <c r="Z19" s="161" t="s">
        <v>24</v>
      </c>
      <c r="AA19" s="162" t="s">
        <v>22</v>
      </c>
      <c r="AB19" s="557">
        <v>15.223097112860899</v>
      </c>
      <c r="AC19" s="558">
        <v>17.695143779539137</v>
      </c>
      <c r="AD19" s="537" t="s">
        <v>22</v>
      </c>
      <c r="AE19" s="539" t="s">
        <v>22</v>
      </c>
    </row>
    <row r="20" spans="1:62" ht="43.5" customHeight="1">
      <c r="A20" s="830"/>
      <c r="B20" s="863"/>
      <c r="C20" s="867" t="s">
        <v>10</v>
      </c>
      <c r="D20" s="827" t="s">
        <v>6</v>
      </c>
      <c r="E20" s="828"/>
      <c r="F20" s="690">
        <v>16533</v>
      </c>
      <c r="G20" s="711">
        <v>3.0601166231489998</v>
      </c>
      <c r="H20" s="161" t="s">
        <v>24</v>
      </c>
      <c r="I20" s="162" t="s">
        <v>22</v>
      </c>
      <c r="J20" s="557">
        <v>-5.5850608189138171</v>
      </c>
      <c r="K20" s="558">
        <v>-5.7015244316554998</v>
      </c>
      <c r="L20" s="537" t="s">
        <v>22</v>
      </c>
      <c r="M20" s="539" t="s">
        <v>22</v>
      </c>
      <c r="O20" s="692">
        <v>7375</v>
      </c>
      <c r="P20" s="711">
        <v>3.3052185344764102</v>
      </c>
      <c r="Q20" s="161" t="s">
        <v>24</v>
      </c>
      <c r="R20" s="162" t="s">
        <v>22</v>
      </c>
      <c r="S20" s="557">
        <v>-3.3167278447823918</v>
      </c>
      <c r="T20" s="558">
        <v>-3.7860778315612862</v>
      </c>
      <c r="U20" s="537" t="s">
        <v>22</v>
      </c>
      <c r="V20" s="539" t="s">
        <v>22</v>
      </c>
      <c r="X20" s="692">
        <v>31</v>
      </c>
      <c r="Y20" s="711">
        <v>4.0235181123210513</v>
      </c>
      <c r="Z20" s="161" t="s">
        <v>24</v>
      </c>
      <c r="AA20" s="162" t="s">
        <v>22</v>
      </c>
      <c r="AB20" s="557">
        <v>29.166666666666686</v>
      </c>
      <c r="AC20" s="558">
        <v>31.937864766527809</v>
      </c>
      <c r="AD20" s="537" t="s">
        <v>22</v>
      </c>
      <c r="AE20" s="539" t="s">
        <v>22</v>
      </c>
      <c r="AR20" s="3"/>
    </row>
    <row r="21" spans="1:62" ht="45.75" customHeight="1">
      <c r="A21" s="830"/>
      <c r="B21" s="863"/>
      <c r="C21" s="863"/>
      <c r="D21" s="827" t="s">
        <v>3</v>
      </c>
      <c r="E21" s="828"/>
      <c r="F21" s="690">
        <v>8241</v>
      </c>
      <c r="G21" s="711">
        <v>1.5253384800925971</v>
      </c>
      <c r="H21" s="695">
        <v>-12971.210000000001</v>
      </c>
      <c r="I21" s="707">
        <v>-1.2942732673699737</v>
      </c>
      <c r="J21" s="557">
        <v>-16.479173000912127</v>
      </c>
      <c r="K21" s="558">
        <v>-16.582198404898563</v>
      </c>
      <c r="L21" s="558">
        <v>-16.224534505038463</v>
      </c>
      <c r="M21" s="559">
        <v>-17.127530078892988</v>
      </c>
      <c r="O21" s="692">
        <v>3184</v>
      </c>
      <c r="P21" s="711">
        <v>1.4269580764437819</v>
      </c>
      <c r="Q21" s="695">
        <v>-4734.2780000000002</v>
      </c>
      <c r="R21" s="707">
        <v>-1.2338973475733255</v>
      </c>
      <c r="S21" s="557">
        <v>-19.49431099873577</v>
      </c>
      <c r="T21" s="558">
        <v>-19.885126733723595</v>
      </c>
      <c r="U21" s="558">
        <v>-23.329146428520531</v>
      </c>
      <c r="V21" s="559">
        <v>-24.677495833713266</v>
      </c>
      <c r="X21" s="692">
        <v>14</v>
      </c>
      <c r="Y21" s="711">
        <v>1.8170726958869263</v>
      </c>
      <c r="Z21" s="695">
        <v>-23.751000000000001</v>
      </c>
      <c r="AA21" s="707">
        <v>-1.5182779771430144</v>
      </c>
      <c r="AB21" s="557">
        <v>0</v>
      </c>
      <c r="AC21" s="558">
        <v>2.1454436902150746</v>
      </c>
      <c r="AD21" s="558">
        <v>470.11521843494961</v>
      </c>
      <c r="AE21" s="559">
        <v>488.29219350050971</v>
      </c>
    </row>
    <row r="22" spans="1:62" ht="42.75" customHeight="1" thickBot="1">
      <c r="A22" s="830"/>
      <c r="B22" s="864"/>
      <c r="C22" s="864"/>
      <c r="D22" s="842" t="s">
        <v>9</v>
      </c>
      <c r="E22" s="844"/>
      <c r="F22" s="691">
        <v>24774</v>
      </c>
      <c r="G22" s="712">
        <v>4.5854551032415971</v>
      </c>
      <c r="H22" s="165" t="s">
        <v>24</v>
      </c>
      <c r="I22" s="166" t="s">
        <v>22</v>
      </c>
      <c r="J22" s="560">
        <v>-9.5112864343633561</v>
      </c>
      <c r="K22" s="561">
        <v>-9.6229069319838345</v>
      </c>
      <c r="L22" s="552" t="s">
        <v>22</v>
      </c>
      <c r="M22" s="553" t="s">
        <v>22</v>
      </c>
      <c r="O22" s="693">
        <v>10559</v>
      </c>
      <c r="P22" s="712">
        <v>4.7321766109201917</v>
      </c>
      <c r="Q22" s="165" t="s">
        <v>24</v>
      </c>
      <c r="R22" s="166" t="s">
        <v>22</v>
      </c>
      <c r="S22" s="560">
        <v>-8.8405421738755052</v>
      </c>
      <c r="T22" s="561">
        <v>-9.2830767444553572</v>
      </c>
      <c r="U22" s="552" t="s">
        <v>22</v>
      </c>
      <c r="V22" s="553" t="s">
        <v>22</v>
      </c>
      <c r="X22" s="693">
        <v>45</v>
      </c>
      <c r="Y22" s="712">
        <v>5.8405908082079767</v>
      </c>
      <c r="Z22" s="165" t="s">
        <v>24</v>
      </c>
      <c r="AA22" s="166" t="s">
        <v>22</v>
      </c>
      <c r="AB22" s="560">
        <v>18.421052631578931</v>
      </c>
      <c r="AC22" s="561">
        <v>20.961709633149425</v>
      </c>
      <c r="AD22" s="552" t="s">
        <v>22</v>
      </c>
      <c r="AE22" s="553" t="s">
        <v>22</v>
      </c>
    </row>
    <row r="23" spans="1:62" s="466" customFormat="1" ht="44.25" customHeight="1">
      <c r="A23" s="830"/>
      <c r="B23" s="854" t="s">
        <v>160</v>
      </c>
      <c r="C23" s="857" t="s">
        <v>6</v>
      </c>
      <c r="D23" s="858"/>
      <c r="E23" s="859"/>
      <c r="F23" s="690">
        <v>105408</v>
      </c>
      <c r="G23" s="711">
        <v>19.510117523310338</v>
      </c>
      <c r="H23" s="464" t="s">
        <v>24</v>
      </c>
      <c r="I23" s="465" t="s">
        <v>22</v>
      </c>
      <c r="J23" s="557">
        <v>5.2070545258556109</v>
      </c>
      <c r="K23" s="558">
        <v>5.0772785204663791</v>
      </c>
      <c r="L23" s="537" t="s">
        <v>22</v>
      </c>
      <c r="M23" s="539" t="s">
        <v>22</v>
      </c>
      <c r="O23" s="692">
        <v>42620</v>
      </c>
      <c r="P23" s="711">
        <v>19.10080189008605</v>
      </c>
      <c r="Q23" s="464" t="s">
        <v>24</v>
      </c>
      <c r="R23" s="465" t="s">
        <v>22</v>
      </c>
      <c r="S23" s="557">
        <v>15.695748954883555</v>
      </c>
      <c r="T23" s="558">
        <v>15.134102694554556</v>
      </c>
      <c r="U23" s="537" t="s">
        <v>22</v>
      </c>
      <c r="V23" s="539" t="s">
        <v>22</v>
      </c>
      <c r="X23" s="692">
        <v>99</v>
      </c>
      <c r="Y23" s="711">
        <v>12.849299778057549</v>
      </c>
      <c r="Z23" s="464" t="s">
        <v>24</v>
      </c>
      <c r="AA23" s="465" t="s">
        <v>22</v>
      </c>
      <c r="AB23" s="562" t="s">
        <v>279</v>
      </c>
      <c r="AC23" s="537" t="s">
        <v>279</v>
      </c>
      <c r="AD23" s="537" t="s">
        <v>22</v>
      </c>
      <c r="AE23" s="539" t="s">
        <v>22</v>
      </c>
    </row>
    <row r="24" spans="1:62" s="466" customFormat="1" ht="47.25" customHeight="1">
      <c r="A24" s="830"/>
      <c r="B24" s="855"/>
      <c r="C24" s="857" t="s">
        <v>3</v>
      </c>
      <c r="D24" s="858"/>
      <c r="E24" s="859"/>
      <c r="F24" s="690">
        <v>67519</v>
      </c>
      <c r="G24" s="711">
        <v>12.497188306925381</v>
      </c>
      <c r="H24" s="694">
        <v>23806.654000000002</v>
      </c>
      <c r="I24" s="707">
        <v>2.3754388262719091</v>
      </c>
      <c r="J24" s="557">
        <v>-0.47317216981132049</v>
      </c>
      <c r="K24" s="558">
        <v>-0.59594144800352922</v>
      </c>
      <c r="L24" s="558">
        <v>-16.5686920684645</v>
      </c>
      <c r="M24" s="559">
        <v>-17.467978050797868</v>
      </c>
      <c r="O24" s="692">
        <v>38444</v>
      </c>
      <c r="P24" s="711">
        <v>17.229263910428628</v>
      </c>
      <c r="Q24" s="694">
        <v>13777.849999999999</v>
      </c>
      <c r="R24" s="718">
        <v>3.5909282408559737</v>
      </c>
      <c r="S24" s="557">
        <v>1.0089332632685171</v>
      </c>
      <c r="T24" s="558">
        <v>0.51858430801642896</v>
      </c>
      <c r="U24" s="558">
        <v>-13.070216344453655</v>
      </c>
      <c r="V24" s="559">
        <v>-14.598981404780218</v>
      </c>
      <c r="X24" s="692">
        <v>28</v>
      </c>
      <c r="Y24" s="711">
        <v>3.6341453917738527</v>
      </c>
      <c r="Z24" s="694">
        <v>32.700000000000003</v>
      </c>
      <c r="AA24" s="718">
        <v>2.0903410320650315</v>
      </c>
      <c r="AB24" s="557">
        <v>-42.857142857142861</v>
      </c>
      <c r="AC24" s="558">
        <v>-41.631175034162816</v>
      </c>
      <c r="AD24" s="558">
        <v>11.069596820760182</v>
      </c>
      <c r="AE24" s="559">
        <v>14.610827131178766</v>
      </c>
    </row>
    <row r="25" spans="1:62" s="466" customFormat="1" ht="45" customHeight="1">
      <c r="A25" s="830"/>
      <c r="B25" s="855"/>
      <c r="C25" s="857" t="s">
        <v>20</v>
      </c>
      <c r="D25" s="858"/>
      <c r="E25" s="859"/>
      <c r="F25" s="690">
        <v>634</v>
      </c>
      <c r="G25" s="711">
        <v>0.11734796704025077</v>
      </c>
      <c r="H25" s="694">
        <v>2272.7140000000004</v>
      </c>
      <c r="I25" s="707">
        <v>0.22677244255373882</v>
      </c>
      <c r="J25" s="557">
        <v>62.148337595907918</v>
      </c>
      <c r="K25" s="558">
        <v>61.948322838071192</v>
      </c>
      <c r="L25" s="558">
        <v>100.68061629858823</v>
      </c>
      <c r="M25" s="559">
        <v>98.517528248818792</v>
      </c>
      <c r="O25" s="692">
        <v>425</v>
      </c>
      <c r="P25" s="711">
        <v>0.19047022063084398</v>
      </c>
      <c r="Q25" s="694">
        <v>1672.931</v>
      </c>
      <c r="R25" s="718">
        <v>0.4360168802028927</v>
      </c>
      <c r="S25" s="557">
        <v>109.35960591133008</v>
      </c>
      <c r="T25" s="558">
        <v>108.34326744784937</v>
      </c>
      <c r="U25" s="558">
        <v>127.03543011620945</v>
      </c>
      <c r="V25" s="559">
        <v>123.04273833184735</v>
      </c>
      <c r="X25" s="787">
        <v>0</v>
      </c>
      <c r="Y25" s="788">
        <v>0</v>
      </c>
      <c r="Z25" s="789">
        <v>0</v>
      </c>
      <c r="AA25" s="790">
        <v>0</v>
      </c>
      <c r="AB25" s="562" t="s">
        <v>22</v>
      </c>
      <c r="AC25" s="537" t="s">
        <v>22</v>
      </c>
      <c r="AD25" s="537" t="s">
        <v>22</v>
      </c>
      <c r="AE25" s="539" t="s">
        <v>22</v>
      </c>
    </row>
    <row r="26" spans="1:62" s="466" customFormat="1" ht="47.25" customHeight="1" thickBot="1">
      <c r="A26" s="830"/>
      <c r="B26" s="856"/>
      <c r="C26" s="860" t="s">
        <v>9</v>
      </c>
      <c r="D26" s="861"/>
      <c r="E26" s="862"/>
      <c r="F26" s="691">
        <v>173561</v>
      </c>
      <c r="G26" s="712">
        <v>32.124653797275968</v>
      </c>
      <c r="H26" s="467" t="s">
        <v>24</v>
      </c>
      <c r="I26" s="468" t="s">
        <v>22</v>
      </c>
      <c r="J26" s="560">
        <v>3.0512640866395202</v>
      </c>
      <c r="K26" s="561">
        <v>2.9241473123533268</v>
      </c>
      <c r="L26" s="552" t="s">
        <v>22</v>
      </c>
      <c r="M26" s="553" t="s">
        <v>22</v>
      </c>
      <c r="O26" s="693">
        <v>81489</v>
      </c>
      <c r="P26" s="712">
        <v>36.520536021145517</v>
      </c>
      <c r="Q26" s="467" t="s">
        <v>24</v>
      </c>
      <c r="R26" s="468" t="s">
        <v>22</v>
      </c>
      <c r="S26" s="560">
        <v>8.5058787499500568</v>
      </c>
      <c r="T26" s="561">
        <v>7.9791357920269803</v>
      </c>
      <c r="U26" s="552" t="s">
        <v>22</v>
      </c>
      <c r="V26" s="553" t="s">
        <v>22</v>
      </c>
      <c r="X26" s="693">
        <v>127</v>
      </c>
      <c r="Y26" s="712">
        <v>16.483445169831402</v>
      </c>
      <c r="Z26" s="467" t="s">
        <v>24</v>
      </c>
      <c r="AA26" s="468" t="s">
        <v>22</v>
      </c>
      <c r="AB26" s="560">
        <v>126.78571428571428</v>
      </c>
      <c r="AC26" s="561">
        <v>131.6512740831663</v>
      </c>
      <c r="AD26" s="552" t="s">
        <v>22</v>
      </c>
      <c r="AE26" s="553" t="s">
        <v>22</v>
      </c>
    </row>
    <row r="27" spans="1:62" ht="47.25" customHeight="1">
      <c r="A27" s="830"/>
      <c r="B27" s="868" t="s">
        <v>23</v>
      </c>
      <c r="C27" s="827" t="s">
        <v>11</v>
      </c>
      <c r="D27" s="832"/>
      <c r="E27" s="828"/>
      <c r="F27" s="32">
        <v>138649</v>
      </c>
      <c r="G27" s="713">
        <v>25.789407554537366</v>
      </c>
      <c r="H27" s="703">
        <v>326164.17200000014</v>
      </c>
      <c r="I27" s="719">
        <v>32.131834357428538</v>
      </c>
      <c r="J27" s="557">
        <v>-8.1812944113693078</v>
      </c>
      <c r="K27" s="558">
        <v>-9.2739869794090453</v>
      </c>
      <c r="L27" s="558">
        <v>-5.0594766273820397</v>
      </c>
      <c r="M27" s="559">
        <v>-7.6911866927580945</v>
      </c>
      <c r="O27" s="33">
        <v>64209</v>
      </c>
      <c r="P27" s="713">
        <v>28.576705683385999</v>
      </c>
      <c r="Q27" s="703">
        <v>130538.45199999999</v>
      </c>
      <c r="R27" s="719">
        <v>33.009814914366139</v>
      </c>
      <c r="S27" s="557">
        <v>-4.8924635620334129</v>
      </c>
      <c r="T27" s="558">
        <v>-7.1127455927467764</v>
      </c>
      <c r="U27" s="558">
        <v>-4.1152448821309093</v>
      </c>
      <c r="V27" s="559">
        <v>-8.140656122366579</v>
      </c>
      <c r="X27" s="809">
        <v>484</v>
      </c>
      <c r="Y27" s="713">
        <v>64.307827219217941</v>
      </c>
      <c r="Z27" s="810">
        <v>840.55200000000002</v>
      </c>
      <c r="AA27" s="719">
        <v>53.415039243517505</v>
      </c>
      <c r="AB27" s="557">
        <v>220.5298013245033</v>
      </c>
      <c r="AC27" s="558">
        <v>219.78877073270564</v>
      </c>
      <c r="AD27" s="558">
        <v>81.818811080202977</v>
      </c>
      <c r="AE27" s="559">
        <v>80.539542022850327</v>
      </c>
    </row>
    <row r="28" spans="1:62" ht="50.25" customHeight="1">
      <c r="A28" s="830"/>
      <c r="B28" s="863"/>
      <c r="C28" s="827" t="s">
        <v>21</v>
      </c>
      <c r="D28" s="832"/>
      <c r="E28" s="828"/>
      <c r="F28" s="32">
        <v>21282</v>
      </c>
      <c r="G28" s="713">
        <v>3.958558457512598</v>
      </c>
      <c r="H28" s="703">
        <v>113532.29700000004</v>
      </c>
      <c r="I28" s="719">
        <v>11.184554511469704</v>
      </c>
      <c r="J28" s="557">
        <v>-19.288531553398059</v>
      </c>
      <c r="K28" s="558">
        <v>-20.249041954430069</v>
      </c>
      <c r="L28" s="558">
        <v>-32.823237929804009</v>
      </c>
      <c r="M28" s="559">
        <v>-34.685348592557048</v>
      </c>
      <c r="O28" s="33">
        <v>12284</v>
      </c>
      <c r="P28" s="713">
        <v>5.4670879878944323</v>
      </c>
      <c r="Q28" s="703">
        <v>58630.286</v>
      </c>
      <c r="R28" s="719">
        <v>14.826090393935058</v>
      </c>
      <c r="S28" s="557">
        <v>-17.805286048845772</v>
      </c>
      <c r="T28" s="558">
        <v>-19.724118701233976</v>
      </c>
      <c r="U28" s="558">
        <v>-48.629804635184684</v>
      </c>
      <c r="V28" s="559">
        <v>-50.786416096312479</v>
      </c>
      <c r="X28" s="809">
        <v>51</v>
      </c>
      <c r="Y28" s="713">
        <v>6.7762379921076761</v>
      </c>
      <c r="Z28" s="810">
        <v>394.399</v>
      </c>
      <c r="AA28" s="719">
        <v>25.063099085605717</v>
      </c>
      <c r="AB28" s="557">
        <v>-42.696629213483149</v>
      </c>
      <c r="AC28" s="558">
        <v>-42.829108473104128</v>
      </c>
      <c r="AD28" s="558">
        <v>-61.40675853133947</v>
      </c>
      <c r="AE28" s="559">
        <v>-61.678298859540284</v>
      </c>
    </row>
    <row r="29" spans="1:62" ht="45" customHeight="1" thickBot="1">
      <c r="A29" s="831"/>
      <c r="B29" s="864"/>
      <c r="C29" s="869" t="s">
        <v>12</v>
      </c>
      <c r="D29" s="870"/>
      <c r="E29" s="871"/>
      <c r="F29" s="164">
        <v>43958</v>
      </c>
      <c r="G29" s="714">
        <v>8.1764078881373354</v>
      </c>
      <c r="H29" s="704">
        <v>491024.14499999996</v>
      </c>
      <c r="I29" s="720">
        <v>48.372898825435563</v>
      </c>
      <c r="J29" s="560">
        <v>5.5692980138812231</v>
      </c>
      <c r="K29" s="561">
        <v>4.3129659123402035</v>
      </c>
      <c r="L29" s="561">
        <v>7.6226852748054341</v>
      </c>
      <c r="M29" s="563">
        <v>4.6394311906785504</v>
      </c>
      <c r="O29" s="167">
        <v>17241</v>
      </c>
      <c r="P29" s="714">
        <v>7.6732386844096307</v>
      </c>
      <c r="Q29" s="704">
        <v>210112.24</v>
      </c>
      <c r="R29" s="721">
        <v>53.131977952694577</v>
      </c>
      <c r="S29" s="560">
        <v>3.1221963036066853</v>
      </c>
      <c r="T29" s="561">
        <v>0.71481232547228046</v>
      </c>
      <c r="U29" s="561">
        <v>18.642789072225142</v>
      </c>
      <c r="V29" s="563">
        <v>13.661955402501974</v>
      </c>
      <c r="X29" s="811">
        <v>146</v>
      </c>
      <c r="Y29" s="714">
        <v>19.398642095053347</v>
      </c>
      <c r="Z29" s="812">
        <v>1309.548</v>
      </c>
      <c r="AA29" s="720">
        <v>83.218596602315927</v>
      </c>
      <c r="AB29" s="560">
        <v>131.74603174603178</v>
      </c>
      <c r="AC29" s="561">
        <v>131.21025972626356</v>
      </c>
      <c r="AD29" s="561">
        <v>471.004748387772</v>
      </c>
      <c r="AE29" s="563">
        <v>466.98718440814775</v>
      </c>
    </row>
    <row r="30" spans="1:62" s="410" customFormat="1" ht="15" customHeight="1" thickBot="1">
      <c r="A30" s="49"/>
      <c r="B30" s="50"/>
      <c r="C30" s="50"/>
      <c r="D30" s="50"/>
      <c r="E30" s="50"/>
      <c r="F30" s="53"/>
      <c r="G30" s="54"/>
      <c r="H30" s="155"/>
      <c r="I30" s="54"/>
      <c r="J30" s="554"/>
      <c r="K30" s="554"/>
      <c r="L30" s="554"/>
      <c r="M30" s="554"/>
      <c r="N30" s="55"/>
      <c r="O30" s="53"/>
      <c r="P30" s="54"/>
      <c r="Q30" s="155"/>
      <c r="R30" s="54"/>
      <c r="S30" s="554"/>
      <c r="T30" s="554"/>
      <c r="U30" s="554"/>
      <c r="V30" s="554"/>
      <c r="W30" s="55"/>
      <c r="X30" s="53"/>
      <c r="Y30" s="54"/>
      <c r="Z30" s="155"/>
      <c r="AA30" s="54"/>
      <c r="AB30" s="564"/>
      <c r="AC30" s="564"/>
      <c r="AD30" s="564"/>
      <c r="AE30" s="564"/>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72" t="s">
        <v>29</v>
      </c>
      <c r="B31" s="873"/>
      <c r="C31" s="873"/>
      <c r="D31" s="873"/>
      <c r="E31" s="874"/>
      <c r="F31" s="45" t="s">
        <v>24</v>
      </c>
      <c r="G31" s="376" t="s">
        <v>22</v>
      </c>
      <c r="H31" s="666">
        <v>1362759.885</v>
      </c>
      <c r="I31" s="166" t="s">
        <v>22</v>
      </c>
      <c r="J31" s="555" t="s">
        <v>22</v>
      </c>
      <c r="K31" s="552" t="s">
        <v>22</v>
      </c>
      <c r="L31" s="556">
        <v>-2.5203194142362548</v>
      </c>
      <c r="M31" s="553" t="s">
        <v>22</v>
      </c>
      <c r="O31" s="47" t="s">
        <v>24</v>
      </c>
      <c r="P31" s="376" t="s">
        <v>22</v>
      </c>
      <c r="Q31" s="666">
        <v>606235.21600000001</v>
      </c>
      <c r="R31" s="166" t="s">
        <v>22</v>
      </c>
      <c r="S31" s="555" t="s">
        <v>22</v>
      </c>
      <c r="T31" s="552" t="s">
        <v>22</v>
      </c>
      <c r="U31" s="556">
        <v>-4.1318717625512136</v>
      </c>
      <c r="V31" s="553" t="s">
        <v>22</v>
      </c>
      <c r="X31" s="47" t="s">
        <v>24</v>
      </c>
      <c r="Y31" s="376" t="s">
        <v>22</v>
      </c>
      <c r="Z31" s="666">
        <v>3225.5289999999995</v>
      </c>
      <c r="AA31" s="166" t="s">
        <v>22</v>
      </c>
      <c r="AB31" s="555" t="s">
        <v>22</v>
      </c>
      <c r="AC31" s="552" t="s">
        <v>22</v>
      </c>
      <c r="AD31" s="556">
        <v>35.711235341908861</v>
      </c>
      <c r="AE31" s="553"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3" customFormat="1" ht="21" customHeight="1" thickBot="1">
      <c r="A39" s="411" t="s">
        <v>277</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208</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45" t="s">
        <v>0</v>
      </c>
      <c r="B40" s="846"/>
      <c r="C40" s="846"/>
      <c r="D40" s="846"/>
      <c r="E40" s="847"/>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48"/>
      <c r="B41" s="834"/>
      <c r="C41" s="834"/>
      <c r="D41" s="834"/>
      <c r="E41" s="835"/>
      <c r="F41" s="852" t="s">
        <v>13</v>
      </c>
      <c r="G41" s="819" t="s">
        <v>187</v>
      </c>
      <c r="H41" s="821" t="s">
        <v>14</v>
      </c>
      <c r="I41" s="823" t="s">
        <v>188</v>
      </c>
      <c r="J41" s="6" t="s">
        <v>189</v>
      </c>
      <c r="K41" s="2"/>
      <c r="L41" s="2"/>
      <c r="M41" s="30"/>
      <c r="O41" s="825" t="s">
        <v>13</v>
      </c>
      <c r="P41" s="819" t="s">
        <v>187</v>
      </c>
      <c r="Q41" s="821" t="s">
        <v>14</v>
      </c>
      <c r="R41" s="823" t="s">
        <v>188</v>
      </c>
      <c r="S41" s="6" t="s">
        <v>189</v>
      </c>
      <c r="T41" s="2"/>
      <c r="U41" s="2"/>
      <c r="V41" s="30"/>
      <c r="X41" s="825" t="s">
        <v>13</v>
      </c>
      <c r="Y41" s="819" t="s">
        <v>187</v>
      </c>
      <c r="Z41" s="821" t="s">
        <v>14</v>
      </c>
      <c r="AA41" s="823" t="s">
        <v>188</v>
      </c>
      <c r="AB41" s="6" t="s">
        <v>189</v>
      </c>
      <c r="AC41" s="2"/>
      <c r="AD41" s="2"/>
      <c r="AE41" s="30"/>
    </row>
    <row r="42" spans="1:62" ht="31.5" customHeight="1" thickBot="1">
      <c r="A42" s="849"/>
      <c r="B42" s="850"/>
      <c r="C42" s="850"/>
      <c r="D42" s="850"/>
      <c r="E42" s="851"/>
      <c r="F42" s="853"/>
      <c r="G42" s="820"/>
      <c r="H42" s="822"/>
      <c r="I42" s="824"/>
      <c r="J42" s="793" t="s">
        <v>13</v>
      </c>
      <c r="K42" s="705" t="s">
        <v>187</v>
      </c>
      <c r="L42" s="794" t="s">
        <v>14</v>
      </c>
      <c r="M42" s="706" t="s">
        <v>190</v>
      </c>
      <c r="O42" s="826"/>
      <c r="P42" s="820"/>
      <c r="Q42" s="822"/>
      <c r="R42" s="824"/>
      <c r="S42" s="793" t="s">
        <v>13</v>
      </c>
      <c r="T42" s="705" t="s">
        <v>187</v>
      </c>
      <c r="U42" s="794" t="s">
        <v>14</v>
      </c>
      <c r="V42" s="706" t="s">
        <v>190</v>
      </c>
      <c r="X42" s="826"/>
      <c r="Y42" s="820"/>
      <c r="Z42" s="822"/>
      <c r="AA42" s="824"/>
      <c r="AB42" s="793" t="s">
        <v>13</v>
      </c>
      <c r="AC42" s="705" t="s">
        <v>187</v>
      </c>
      <c r="AD42" s="794" t="s">
        <v>14</v>
      </c>
      <c r="AE42" s="706" t="s">
        <v>190</v>
      </c>
    </row>
    <row r="43" spans="1:62" ht="12" customHeight="1" thickTop="1">
      <c r="A43" s="829" t="s">
        <v>1</v>
      </c>
      <c r="B43" s="48"/>
      <c r="C43" s="22"/>
      <c r="D43" s="22"/>
      <c r="E43" s="23"/>
      <c r="F43" s="13" t="s">
        <v>15</v>
      </c>
      <c r="G43" s="14" t="s">
        <v>15</v>
      </c>
      <c r="H43" s="14" t="s">
        <v>16</v>
      </c>
      <c r="I43" s="15" t="s">
        <v>191</v>
      </c>
      <c r="J43" s="13" t="s">
        <v>286</v>
      </c>
      <c r="K43" s="14" t="s">
        <v>286</v>
      </c>
      <c r="L43" s="14" t="s">
        <v>286</v>
      </c>
      <c r="M43" s="16" t="s">
        <v>286</v>
      </c>
      <c r="O43" s="19" t="s">
        <v>15</v>
      </c>
      <c r="P43" s="14" t="s">
        <v>15</v>
      </c>
      <c r="Q43" s="14" t="s">
        <v>16</v>
      </c>
      <c r="R43" s="15" t="s">
        <v>191</v>
      </c>
      <c r="S43" s="13" t="s">
        <v>286</v>
      </c>
      <c r="T43" s="14" t="s">
        <v>286</v>
      </c>
      <c r="U43" s="14" t="s">
        <v>286</v>
      </c>
      <c r="V43" s="16" t="s">
        <v>286</v>
      </c>
      <c r="X43" s="19" t="s">
        <v>15</v>
      </c>
      <c r="Y43" s="14" t="s">
        <v>15</v>
      </c>
      <c r="Z43" s="14" t="s">
        <v>16</v>
      </c>
      <c r="AA43" s="15" t="s">
        <v>191</v>
      </c>
      <c r="AB43" s="13" t="s">
        <v>286</v>
      </c>
      <c r="AC43" s="14" t="s">
        <v>286</v>
      </c>
      <c r="AD43" s="14" t="s">
        <v>286</v>
      </c>
      <c r="AE43" s="16" t="s">
        <v>286</v>
      </c>
    </row>
    <row r="44" spans="1:62" ht="49.5" customHeight="1">
      <c r="A44" s="830"/>
      <c r="B44" s="4" t="s">
        <v>2</v>
      </c>
      <c r="C44" s="4"/>
      <c r="D44" s="5"/>
      <c r="E44" s="24"/>
      <c r="F44" s="156">
        <v>5457628</v>
      </c>
      <c r="G44" s="10" t="s">
        <v>22</v>
      </c>
      <c r="H44" s="665">
        <v>8311110.9270000001</v>
      </c>
      <c r="I44" s="11" t="s">
        <v>22</v>
      </c>
      <c r="J44" s="557">
        <v>-1.1776558640337953</v>
      </c>
      <c r="K44" s="537" t="s">
        <v>22</v>
      </c>
      <c r="L44" s="558">
        <v>0.28579581332192561</v>
      </c>
      <c r="M44" s="539" t="s">
        <v>22</v>
      </c>
      <c r="O44" s="33">
        <v>17883732</v>
      </c>
      <c r="P44" s="10" t="s">
        <v>22</v>
      </c>
      <c r="Q44" s="665">
        <v>27945779.528999999</v>
      </c>
      <c r="R44" s="11" t="s">
        <v>22</v>
      </c>
      <c r="S44" s="536">
        <v>-0.6475947263326276</v>
      </c>
      <c r="T44" s="537" t="s">
        <v>22</v>
      </c>
      <c r="U44" s="538">
        <v>1.1038697561666027</v>
      </c>
      <c r="V44" s="539" t="s">
        <v>22</v>
      </c>
      <c r="X44" s="33">
        <v>2471700</v>
      </c>
      <c r="Y44" s="10" t="s">
        <v>22</v>
      </c>
      <c r="Z44" s="665">
        <v>11787900.357999999</v>
      </c>
      <c r="AA44" s="11" t="s">
        <v>22</v>
      </c>
      <c r="AB44" s="557">
        <v>2.4061318556113775</v>
      </c>
      <c r="AC44" s="537" t="s">
        <v>22</v>
      </c>
      <c r="AD44" s="558">
        <v>2.0421544989108753</v>
      </c>
      <c r="AE44" s="539" t="s">
        <v>22</v>
      </c>
    </row>
    <row r="45" spans="1:62" ht="49.5" customHeight="1">
      <c r="A45" s="830"/>
      <c r="B45" s="451" t="s">
        <v>3</v>
      </c>
      <c r="C45" s="451"/>
      <c r="D45" s="452"/>
      <c r="E45" s="453"/>
      <c r="F45" s="454">
        <v>53048</v>
      </c>
      <c r="G45" s="767">
        <v>97.199735855943274</v>
      </c>
      <c r="H45" s="667">
        <v>21488.648000000001</v>
      </c>
      <c r="I45" s="775">
        <v>25.85532570644752</v>
      </c>
      <c r="J45" s="565">
        <v>5.1204819277108413</v>
      </c>
      <c r="K45" s="566">
        <v>6.3731920617863977</v>
      </c>
      <c r="L45" s="566">
        <v>0.19235438078651157</v>
      </c>
      <c r="M45" s="567">
        <v>-9.3175141880891488E-2</v>
      </c>
      <c r="O45" s="450">
        <v>185048</v>
      </c>
      <c r="P45" s="767">
        <v>103.47280981396949</v>
      </c>
      <c r="Q45" s="667">
        <v>72367.263000000006</v>
      </c>
      <c r="R45" s="775">
        <v>25.89559647992742</v>
      </c>
      <c r="S45" s="565">
        <v>6.8357119763521297</v>
      </c>
      <c r="T45" s="566">
        <v>7.5320840819826458</v>
      </c>
      <c r="U45" s="566">
        <v>3.2588937493573695</v>
      </c>
      <c r="V45" s="567">
        <v>2.1314950638270176</v>
      </c>
      <c r="X45" s="450">
        <v>71090</v>
      </c>
      <c r="Y45" s="767">
        <v>287.61581098029694</v>
      </c>
      <c r="Z45" s="667">
        <v>40179.495999999992</v>
      </c>
      <c r="AA45" s="775">
        <v>34.085371253356158</v>
      </c>
      <c r="AB45" s="565">
        <v>5.4200341069177824</v>
      </c>
      <c r="AC45" s="566">
        <v>2.9430876810735214</v>
      </c>
      <c r="AD45" s="566">
        <v>1.6003520503943918</v>
      </c>
      <c r="AE45" s="567">
        <v>-0.43296072166056376</v>
      </c>
    </row>
    <row r="46" spans="1:62" ht="49.5" customHeight="1">
      <c r="A46" s="830"/>
      <c r="B46" s="160"/>
      <c r="C46" s="836" t="s">
        <v>7</v>
      </c>
      <c r="D46" s="837"/>
      <c r="E46" s="838"/>
      <c r="F46" s="448">
        <v>42972</v>
      </c>
      <c r="G46" s="709">
        <v>78.737502812577191</v>
      </c>
      <c r="H46" s="668">
        <v>18303.078000000001</v>
      </c>
      <c r="I46" s="716">
        <v>22.022420541325548</v>
      </c>
      <c r="J46" s="546">
        <v>1.4112427431915791</v>
      </c>
      <c r="K46" s="547">
        <v>2.6197502496635678</v>
      </c>
      <c r="L46" s="547">
        <v>-3.2267755561277482</v>
      </c>
      <c r="M46" s="548">
        <v>-3.5025611961919054</v>
      </c>
      <c r="O46" s="450">
        <v>150622</v>
      </c>
      <c r="P46" s="767">
        <v>84.222912756688601</v>
      </c>
      <c r="Q46" s="668">
        <v>61582.411</v>
      </c>
      <c r="R46" s="775">
        <v>22.036390481108057</v>
      </c>
      <c r="S46" s="565">
        <v>3.5103151586789068</v>
      </c>
      <c r="T46" s="566">
        <v>4.1850118007294554</v>
      </c>
      <c r="U46" s="566">
        <v>-0.3568341282118439</v>
      </c>
      <c r="V46" s="567">
        <v>-1.4447556635579559</v>
      </c>
      <c r="X46" s="450">
        <v>58609</v>
      </c>
      <c r="Y46" s="767">
        <v>237.12020067160253</v>
      </c>
      <c r="Z46" s="668">
        <v>35608.716</v>
      </c>
      <c r="AA46" s="775">
        <v>30.207852898785085</v>
      </c>
      <c r="AB46" s="565">
        <v>0.65432438002335402</v>
      </c>
      <c r="AC46" s="577">
        <v>-1.7106470519343446</v>
      </c>
      <c r="AD46" s="566">
        <v>-0.46790714978413916</v>
      </c>
      <c r="AE46" s="578">
        <v>-2.4598281573149308</v>
      </c>
    </row>
    <row r="47" spans="1:62" ht="49.5" customHeight="1">
      <c r="A47" s="830"/>
      <c r="B47" s="792"/>
      <c r="C47" s="839" t="s">
        <v>161</v>
      </c>
      <c r="D47" s="840"/>
      <c r="E47" s="841"/>
      <c r="F47" s="448">
        <v>5678</v>
      </c>
      <c r="G47" s="709">
        <v>10.403787139761082</v>
      </c>
      <c r="H47" s="668">
        <v>1882.8150000000001</v>
      </c>
      <c r="I47" s="716">
        <v>2.2654191678315447</v>
      </c>
      <c r="J47" s="546">
        <v>12.860266348638433</v>
      </c>
      <c r="K47" s="547">
        <v>14.20521070959208</v>
      </c>
      <c r="L47" s="547">
        <v>19.955924767566557</v>
      </c>
      <c r="M47" s="548">
        <v>19.614072755487499</v>
      </c>
      <c r="O47" s="36">
        <v>19876</v>
      </c>
      <c r="P47" s="709">
        <v>11.114011326047606</v>
      </c>
      <c r="Q47" s="668">
        <v>6282.1639999999998</v>
      </c>
      <c r="R47" s="716">
        <v>2.2479830965104584</v>
      </c>
      <c r="S47" s="546">
        <v>12.886919975009945</v>
      </c>
      <c r="T47" s="547">
        <v>13.62273481357758</v>
      </c>
      <c r="U47" s="547">
        <v>14.713346463608758</v>
      </c>
      <c r="V47" s="548">
        <v>13.460886057343103</v>
      </c>
      <c r="X47" s="36">
        <v>7164</v>
      </c>
      <c r="Y47" s="709">
        <v>28.984100012137397</v>
      </c>
      <c r="Z47" s="668">
        <v>2501.1530000000002</v>
      </c>
      <c r="AA47" s="716">
        <v>2.1217968629184782</v>
      </c>
      <c r="AB47" s="546">
        <v>21.69186342789196</v>
      </c>
      <c r="AC47" s="547">
        <v>18.832594516383779</v>
      </c>
      <c r="AD47" s="547">
        <v>11.600275034792091</v>
      </c>
      <c r="AE47" s="548">
        <v>9.3668352876489251</v>
      </c>
    </row>
    <row r="48" spans="1:62" ht="49.5" customHeight="1" thickBot="1">
      <c r="A48" s="831"/>
      <c r="B48" s="791"/>
      <c r="C48" s="869" t="s">
        <v>8</v>
      </c>
      <c r="D48" s="870"/>
      <c r="E48" s="871"/>
      <c r="F48" s="449">
        <v>4398</v>
      </c>
      <c r="G48" s="710">
        <v>8.0584459036050102</v>
      </c>
      <c r="H48" s="669">
        <v>1302.7550000000001</v>
      </c>
      <c r="I48" s="717">
        <v>1.5674859972904318</v>
      </c>
      <c r="J48" s="549">
        <v>43.77247466492318</v>
      </c>
      <c r="K48" s="550">
        <v>45.485796680871772</v>
      </c>
      <c r="L48" s="550">
        <v>35.079746255316593</v>
      </c>
      <c r="M48" s="551">
        <v>34.694794172808116</v>
      </c>
      <c r="O48" s="34">
        <v>14550</v>
      </c>
      <c r="P48" s="710">
        <v>8.1358857312332802</v>
      </c>
      <c r="Q48" s="669">
        <v>4502.6880000000001</v>
      </c>
      <c r="R48" s="717">
        <v>1.6112229023088991</v>
      </c>
      <c r="S48" s="549">
        <v>44.245067909190055</v>
      </c>
      <c r="T48" s="550">
        <v>45.185280126701855</v>
      </c>
      <c r="U48" s="550">
        <v>60.582316176142768</v>
      </c>
      <c r="V48" s="551">
        <v>58.829050325591879</v>
      </c>
      <c r="X48" s="34">
        <v>5317</v>
      </c>
      <c r="Y48" s="710">
        <v>21.511510296557024</v>
      </c>
      <c r="Z48" s="669">
        <v>2069.627</v>
      </c>
      <c r="AA48" s="717">
        <v>1.7557214916526021</v>
      </c>
      <c r="AB48" s="549">
        <v>60.150602409638566</v>
      </c>
      <c r="AC48" s="550">
        <v>56.387707950383884</v>
      </c>
      <c r="AD48" s="550">
        <v>35.329442728000913</v>
      </c>
      <c r="AE48" s="551">
        <v>32.621114668296542</v>
      </c>
    </row>
    <row r="49" spans="1:31" ht="49.5" customHeight="1">
      <c r="A49" s="830" t="s">
        <v>30</v>
      </c>
      <c r="B49" s="863" t="s">
        <v>4</v>
      </c>
      <c r="C49" s="863" t="s">
        <v>5</v>
      </c>
      <c r="D49" s="455" t="s">
        <v>6</v>
      </c>
      <c r="E49" s="456"/>
      <c r="F49" s="696">
        <v>22533</v>
      </c>
      <c r="G49" s="711">
        <v>39.32646269698941</v>
      </c>
      <c r="H49" s="161" t="s">
        <v>24</v>
      </c>
      <c r="I49" s="162" t="s">
        <v>22</v>
      </c>
      <c r="J49" s="557">
        <v>-8.5993591043686308</v>
      </c>
      <c r="K49" s="558">
        <v>-6.6575860957069182</v>
      </c>
      <c r="L49" s="537" t="s">
        <v>22</v>
      </c>
      <c r="M49" s="539" t="s">
        <v>22</v>
      </c>
      <c r="O49" s="692">
        <v>114628</v>
      </c>
      <c r="P49" s="711">
        <v>63.176842579829568</v>
      </c>
      <c r="Q49" s="161" t="s">
        <v>24</v>
      </c>
      <c r="R49" s="162" t="s">
        <v>22</v>
      </c>
      <c r="S49" s="557">
        <v>-3.0916853362641064</v>
      </c>
      <c r="T49" s="558">
        <v>-1.6707471615217742</v>
      </c>
      <c r="U49" s="537" t="s">
        <v>22</v>
      </c>
      <c r="V49" s="539" t="s">
        <v>22</v>
      </c>
      <c r="X49" s="692">
        <v>26048</v>
      </c>
      <c r="Y49" s="711">
        <v>107.84136621144395</v>
      </c>
      <c r="Z49" s="161" t="s">
        <v>24</v>
      </c>
      <c r="AA49" s="162" t="s">
        <v>22</v>
      </c>
      <c r="AB49" s="557">
        <v>-6.0520810791314972</v>
      </c>
      <c r="AC49" s="558">
        <v>-7.4776750178107676</v>
      </c>
      <c r="AD49" s="537" t="s">
        <v>22</v>
      </c>
      <c r="AE49" s="539" t="s">
        <v>22</v>
      </c>
    </row>
    <row r="50" spans="1:31" ht="49.5" customHeight="1">
      <c r="A50" s="830"/>
      <c r="B50" s="863"/>
      <c r="C50" s="863"/>
      <c r="D50" s="39" t="s">
        <v>3</v>
      </c>
      <c r="E50" s="26"/>
      <c r="F50" s="697">
        <v>6739</v>
      </c>
      <c r="G50" s="768">
        <v>11.761462393601015</v>
      </c>
      <c r="H50" s="694">
        <v>1919.0170000000001</v>
      </c>
      <c r="I50" s="774">
        <v>2.198165945147148</v>
      </c>
      <c r="J50" s="546">
        <v>-23.844502203638825</v>
      </c>
      <c r="K50" s="547">
        <v>-22.226606654623708</v>
      </c>
      <c r="L50" s="547">
        <v>-13.406917999469343</v>
      </c>
      <c r="M50" s="548">
        <v>-12.564488337479773</v>
      </c>
      <c r="O50" s="700">
        <v>34413</v>
      </c>
      <c r="P50" s="768">
        <v>18.966610982479629</v>
      </c>
      <c r="Q50" s="694">
        <v>10338.149000000001</v>
      </c>
      <c r="R50" s="774">
        <v>3.7345292082799251</v>
      </c>
      <c r="S50" s="546">
        <v>-9.8120921456089292</v>
      </c>
      <c r="T50" s="547">
        <v>-8.4896933234322631</v>
      </c>
      <c r="U50" s="547">
        <v>-6.8941551842582953</v>
      </c>
      <c r="V50" s="548">
        <v>-6.3721283109934035</v>
      </c>
      <c r="X50" s="700">
        <v>13597</v>
      </c>
      <c r="Y50" s="768">
        <v>56.292961316684718</v>
      </c>
      <c r="Z50" s="694">
        <v>3973.808</v>
      </c>
      <c r="AA50" s="774">
        <v>3.4472916856199096</v>
      </c>
      <c r="AB50" s="546">
        <v>-14.859110832811524</v>
      </c>
      <c r="AC50" s="547">
        <v>-16.151064256843625</v>
      </c>
      <c r="AD50" s="547">
        <v>-8.3661968843001659</v>
      </c>
      <c r="AE50" s="548">
        <v>-9.3689293074737776</v>
      </c>
    </row>
    <row r="51" spans="1:31" ht="49.5" customHeight="1">
      <c r="A51" s="830"/>
      <c r="B51" s="863"/>
      <c r="C51" s="863"/>
      <c r="D51" s="40"/>
      <c r="E51" s="27" t="s">
        <v>7</v>
      </c>
      <c r="F51" s="697">
        <v>4701</v>
      </c>
      <c r="G51" s="768">
        <v>8.2045755620000538</v>
      </c>
      <c r="H51" s="694">
        <v>1451.779</v>
      </c>
      <c r="I51" s="774">
        <v>1.6629613795395151</v>
      </c>
      <c r="J51" s="546">
        <v>-21.229892761394098</v>
      </c>
      <c r="K51" s="547">
        <v>-19.556450796146081</v>
      </c>
      <c r="L51" s="547">
        <v>-8.6345328449697263</v>
      </c>
      <c r="M51" s="548">
        <v>-7.7456745454988862</v>
      </c>
      <c r="O51" s="700">
        <v>21736</v>
      </c>
      <c r="P51" s="768">
        <v>11.979724415632964</v>
      </c>
      <c r="Q51" s="694">
        <v>7120.8559999999998</v>
      </c>
      <c r="R51" s="774">
        <v>2.5723216718926523</v>
      </c>
      <c r="S51" s="546">
        <v>0.82567956211150317</v>
      </c>
      <c r="T51" s="547">
        <v>2.3040569085886204</v>
      </c>
      <c r="U51" s="547">
        <v>7.7578908431036098E-2</v>
      </c>
      <c r="V51" s="548">
        <v>0.63869497697514532</v>
      </c>
      <c r="X51" s="700">
        <v>8576</v>
      </c>
      <c r="Y51" s="768">
        <v>35.505511234234618</v>
      </c>
      <c r="Z51" s="694">
        <v>2491.252</v>
      </c>
      <c r="AA51" s="774">
        <v>2.16116941391833</v>
      </c>
      <c r="AB51" s="546">
        <v>-8.5129080435246465</v>
      </c>
      <c r="AC51" s="547">
        <v>-9.9011606547442597</v>
      </c>
      <c r="AD51" s="547">
        <v>-3.102732607708063</v>
      </c>
      <c r="AE51" s="548">
        <v>-4.1630621850856926</v>
      </c>
    </row>
    <row r="52" spans="1:31" ht="49.5" customHeight="1">
      <c r="A52" s="830"/>
      <c r="B52" s="863"/>
      <c r="C52" s="863"/>
      <c r="D52" s="41"/>
      <c r="E52" s="27" t="s">
        <v>8</v>
      </c>
      <c r="F52" s="697">
        <v>2038</v>
      </c>
      <c r="G52" s="768">
        <v>3.5568868316009592</v>
      </c>
      <c r="H52" s="694">
        <v>467.238</v>
      </c>
      <c r="I52" s="774">
        <v>0.53520456560763308</v>
      </c>
      <c r="J52" s="546">
        <v>-29.260673377299554</v>
      </c>
      <c r="K52" s="547">
        <v>-27.757842393393091</v>
      </c>
      <c r="L52" s="547">
        <v>-25.498443758450904</v>
      </c>
      <c r="M52" s="548">
        <v>-24.773647742507279</v>
      </c>
      <c r="O52" s="700">
        <v>12677</v>
      </c>
      <c r="P52" s="768">
        <v>6.986886566846664</v>
      </c>
      <c r="Q52" s="694">
        <v>3217.2929999999997</v>
      </c>
      <c r="R52" s="774">
        <v>1.1622075363872721</v>
      </c>
      <c r="S52" s="546">
        <v>-23.627929393336942</v>
      </c>
      <c r="T52" s="547">
        <v>-22.508108137692574</v>
      </c>
      <c r="U52" s="547">
        <v>-19.332043900232605</v>
      </c>
      <c r="V52" s="548">
        <v>-18.879753918021834</v>
      </c>
      <c r="X52" s="700">
        <v>5021</v>
      </c>
      <c r="Y52" s="768">
        <v>20.787450082450096</v>
      </c>
      <c r="Z52" s="694">
        <v>1482.556</v>
      </c>
      <c r="AA52" s="774">
        <v>1.2861222717015797</v>
      </c>
      <c r="AB52" s="546">
        <v>-23.878107944208608</v>
      </c>
      <c r="AC52" s="547">
        <v>-25.033204397243807</v>
      </c>
      <c r="AD52" s="547">
        <v>-16.030752256747576</v>
      </c>
      <c r="AE52" s="548">
        <v>-16.949612812555202</v>
      </c>
    </row>
    <row r="53" spans="1:31" ht="49.5" customHeight="1">
      <c r="A53" s="830"/>
      <c r="B53" s="863"/>
      <c r="C53" s="863"/>
      <c r="D53" s="42" t="s">
        <v>20</v>
      </c>
      <c r="E53" s="26"/>
      <c r="F53" s="697">
        <v>235</v>
      </c>
      <c r="G53" s="768">
        <v>0.41014151394809889</v>
      </c>
      <c r="H53" s="694">
        <v>3252.3690000000001</v>
      </c>
      <c r="I53" s="774">
        <v>3.7254733943744558</v>
      </c>
      <c r="J53" s="546">
        <v>-3.2921810699588434</v>
      </c>
      <c r="K53" s="547">
        <v>-1.2376590153561153</v>
      </c>
      <c r="L53" s="547">
        <v>-14.499317807203653</v>
      </c>
      <c r="M53" s="548">
        <v>-13.667515668562672</v>
      </c>
      <c r="O53" s="700">
        <v>1004</v>
      </c>
      <c r="P53" s="768">
        <v>0.5533512749951921</v>
      </c>
      <c r="Q53" s="694">
        <v>21139.863999999998</v>
      </c>
      <c r="R53" s="774">
        <v>7.6365159340482771</v>
      </c>
      <c r="S53" s="546">
        <v>10.451045104510442</v>
      </c>
      <c r="T53" s="547">
        <v>12.07055636083318</v>
      </c>
      <c r="U53" s="547">
        <v>23.552494893929449</v>
      </c>
      <c r="V53" s="548">
        <v>24.245230379238606</v>
      </c>
      <c r="X53" s="700">
        <v>759</v>
      </c>
      <c r="Y53" s="768">
        <v>3.1423371066679193</v>
      </c>
      <c r="Z53" s="694">
        <v>9936.9480000000003</v>
      </c>
      <c r="AA53" s="774">
        <v>8.6203355121428586</v>
      </c>
      <c r="AB53" s="546">
        <v>10.641399416909621</v>
      </c>
      <c r="AC53" s="547">
        <v>8.962493591346913</v>
      </c>
      <c r="AD53" s="547">
        <v>-8.2492457322795474</v>
      </c>
      <c r="AE53" s="548">
        <v>-9.2532579311262282</v>
      </c>
    </row>
    <row r="54" spans="1:31" ht="49.5" customHeight="1">
      <c r="A54" s="830"/>
      <c r="B54" s="863"/>
      <c r="C54" s="875"/>
      <c r="D54" s="6" t="s">
        <v>9</v>
      </c>
      <c r="E54" s="26"/>
      <c r="F54" s="697">
        <v>29507</v>
      </c>
      <c r="G54" s="768">
        <v>51.498066604538529</v>
      </c>
      <c r="H54" s="161" t="s">
        <v>24</v>
      </c>
      <c r="I54" s="12" t="s">
        <v>22</v>
      </c>
      <c r="J54" s="546">
        <v>-12.558897614461401</v>
      </c>
      <c r="K54" s="547">
        <v>-10.701243545561098</v>
      </c>
      <c r="L54" s="568" t="s">
        <v>22</v>
      </c>
      <c r="M54" s="569" t="s">
        <v>22</v>
      </c>
      <c r="O54" s="700">
        <v>150045</v>
      </c>
      <c r="P54" s="768">
        <v>82.696804837304384</v>
      </c>
      <c r="Q54" s="161" t="s">
        <v>24</v>
      </c>
      <c r="R54" s="12" t="s">
        <v>22</v>
      </c>
      <c r="S54" s="546">
        <v>-4.643122700205268</v>
      </c>
      <c r="T54" s="547">
        <v>-3.2449327961742256</v>
      </c>
      <c r="U54" s="568" t="s">
        <v>22</v>
      </c>
      <c r="V54" s="569" t="s">
        <v>22</v>
      </c>
      <c r="X54" s="700">
        <v>40404</v>
      </c>
      <c r="Y54" s="768">
        <v>167.27666463479659</v>
      </c>
      <c r="Z54" s="161" t="s">
        <v>24</v>
      </c>
      <c r="AA54" s="12" t="s">
        <v>22</v>
      </c>
      <c r="AB54" s="546">
        <v>-8.9630931458699479</v>
      </c>
      <c r="AC54" s="547">
        <v>-10.344514513134854</v>
      </c>
      <c r="AD54" s="568" t="s">
        <v>22</v>
      </c>
      <c r="AE54" s="569" t="s">
        <v>22</v>
      </c>
    </row>
    <row r="55" spans="1:31" ht="49.5" customHeight="1">
      <c r="A55" s="830"/>
      <c r="B55" s="863"/>
      <c r="C55" s="867" t="s">
        <v>10</v>
      </c>
      <c r="D55" s="6" t="s">
        <v>6</v>
      </c>
      <c r="E55" s="26"/>
      <c r="F55" s="697">
        <v>1549</v>
      </c>
      <c r="G55" s="768">
        <v>2.7034434259812983</v>
      </c>
      <c r="H55" s="161" t="s">
        <v>24</v>
      </c>
      <c r="I55" s="12" t="s">
        <v>22</v>
      </c>
      <c r="J55" s="546">
        <v>-7.6877234803337302</v>
      </c>
      <c r="K55" s="547">
        <v>-5.7265831080393355</v>
      </c>
      <c r="L55" s="568" t="s">
        <v>22</v>
      </c>
      <c r="M55" s="569" t="s">
        <v>22</v>
      </c>
      <c r="O55" s="700">
        <v>5715</v>
      </c>
      <c r="P55" s="768">
        <v>3.1498033233043063</v>
      </c>
      <c r="Q55" s="161" t="s">
        <v>24</v>
      </c>
      <c r="R55" s="12" t="s">
        <v>22</v>
      </c>
      <c r="S55" s="546">
        <v>-6.5107148699492825</v>
      </c>
      <c r="T55" s="547">
        <v>-5.1399089217536726</v>
      </c>
      <c r="U55" s="568" t="s">
        <v>22</v>
      </c>
      <c r="V55" s="569" t="s">
        <v>22</v>
      </c>
      <c r="X55" s="700">
        <v>1655</v>
      </c>
      <c r="Y55" s="768">
        <v>6.8518681311401934</v>
      </c>
      <c r="Z55" s="161" t="s">
        <v>24</v>
      </c>
      <c r="AA55" s="12" t="s">
        <v>22</v>
      </c>
      <c r="AB55" s="546">
        <v>-5.1575931232091676</v>
      </c>
      <c r="AC55" s="547">
        <v>-6.5967602907883673</v>
      </c>
      <c r="AD55" s="568" t="s">
        <v>22</v>
      </c>
      <c r="AE55" s="569" t="s">
        <v>22</v>
      </c>
    </row>
    <row r="56" spans="1:31" ht="49.5" customHeight="1">
      <c r="A56" s="830"/>
      <c r="B56" s="863"/>
      <c r="C56" s="863"/>
      <c r="D56" s="6" t="s">
        <v>3</v>
      </c>
      <c r="E56" s="26"/>
      <c r="F56" s="697">
        <v>720</v>
      </c>
      <c r="G56" s="768">
        <v>1.2566037874154519</v>
      </c>
      <c r="H56" s="695">
        <v>-1332.9559999999999</v>
      </c>
      <c r="I56" s="766">
        <v>-1.5268538452653426</v>
      </c>
      <c r="J56" s="546">
        <v>-4.6357615894039697</v>
      </c>
      <c r="K56" s="547">
        <v>-2.6097834089147938</v>
      </c>
      <c r="L56" s="547">
        <v>-10.652060399324071</v>
      </c>
      <c r="M56" s="548">
        <v>-9.7828298231817143</v>
      </c>
      <c r="O56" s="700">
        <v>2478</v>
      </c>
      <c r="P56" s="768">
        <v>1.3657414934642294</v>
      </c>
      <c r="Q56" s="695">
        <v>-3578.6690000000003</v>
      </c>
      <c r="R56" s="766">
        <v>-1.2927501729048316</v>
      </c>
      <c r="S56" s="546">
        <v>-13.80869565217391</v>
      </c>
      <c r="T56" s="547">
        <v>-12.544897854186914</v>
      </c>
      <c r="U56" s="547">
        <v>-4.1455333419045104</v>
      </c>
      <c r="V56" s="548">
        <v>-3.6080954655066648</v>
      </c>
      <c r="X56" s="700">
        <v>863</v>
      </c>
      <c r="Y56" s="768">
        <v>3.5729076720084514</v>
      </c>
      <c r="Z56" s="695">
        <v>-1335.2550000000001</v>
      </c>
      <c r="AA56" s="766">
        <v>-1.1583381632133241</v>
      </c>
      <c r="AB56" s="546">
        <v>-10.847107438016536</v>
      </c>
      <c r="AC56" s="547">
        <v>-12.199940206554359</v>
      </c>
      <c r="AD56" s="547">
        <v>-8.6632286820671425</v>
      </c>
      <c r="AE56" s="548">
        <v>-9.6627107390635558</v>
      </c>
    </row>
    <row r="57" spans="1:31" ht="49.5" customHeight="1" thickBot="1">
      <c r="A57" s="830"/>
      <c r="B57" s="864"/>
      <c r="C57" s="864"/>
      <c r="D57" s="43" t="s">
        <v>9</v>
      </c>
      <c r="E57" s="29"/>
      <c r="F57" s="698">
        <v>2269</v>
      </c>
      <c r="G57" s="769">
        <v>3.9600472133967504</v>
      </c>
      <c r="H57" s="165" t="s">
        <v>24</v>
      </c>
      <c r="I57" s="17" t="s">
        <v>22</v>
      </c>
      <c r="J57" s="549">
        <v>-6.7406494040279483</v>
      </c>
      <c r="K57" s="550">
        <v>-4.7593887912127855</v>
      </c>
      <c r="L57" s="572" t="s">
        <v>22</v>
      </c>
      <c r="M57" s="573" t="s">
        <v>22</v>
      </c>
      <c r="O57" s="701">
        <v>8193</v>
      </c>
      <c r="P57" s="769">
        <v>4.5155448167685348</v>
      </c>
      <c r="Q57" s="165" t="s">
        <v>24</v>
      </c>
      <c r="R57" s="17" t="s">
        <v>22</v>
      </c>
      <c r="S57" s="549">
        <v>-8.8451268357810306</v>
      </c>
      <c r="T57" s="550">
        <v>-7.5085496850765168</v>
      </c>
      <c r="U57" s="572" t="s">
        <v>22</v>
      </c>
      <c r="V57" s="573" t="s">
        <v>22</v>
      </c>
      <c r="X57" s="701">
        <v>2518</v>
      </c>
      <c r="Y57" s="769">
        <v>10.424775803148645</v>
      </c>
      <c r="Z57" s="165" t="s">
        <v>24</v>
      </c>
      <c r="AA57" s="17" t="s">
        <v>22</v>
      </c>
      <c r="AB57" s="549">
        <v>-7.1876151861408033</v>
      </c>
      <c r="AC57" s="550">
        <v>-8.5959781892260736</v>
      </c>
      <c r="AD57" s="572" t="s">
        <v>22</v>
      </c>
      <c r="AE57" s="573" t="s">
        <v>22</v>
      </c>
    </row>
    <row r="58" spans="1:31" s="466" customFormat="1" ht="49.5" customHeight="1">
      <c r="A58" s="830"/>
      <c r="B58" s="854" t="s">
        <v>160</v>
      </c>
      <c r="C58" s="479" t="s">
        <v>6</v>
      </c>
      <c r="D58" s="469"/>
      <c r="E58" s="470"/>
      <c r="F58" s="699">
        <v>8186</v>
      </c>
      <c r="G58" s="770">
        <v>14.286886949698456</v>
      </c>
      <c r="H58" s="464" t="s">
        <v>24</v>
      </c>
      <c r="I58" s="471" t="s">
        <v>22</v>
      </c>
      <c r="J58" s="670">
        <v>-8.9938854919399631</v>
      </c>
      <c r="K58" s="671">
        <v>-7.0604940513185284</v>
      </c>
      <c r="L58" s="574" t="s">
        <v>22</v>
      </c>
      <c r="M58" s="575" t="s">
        <v>22</v>
      </c>
      <c r="O58" s="702">
        <v>42270</v>
      </c>
      <c r="P58" s="770">
        <v>23.296970511998776</v>
      </c>
      <c r="Q58" s="464" t="s">
        <v>24</v>
      </c>
      <c r="R58" s="471" t="s">
        <v>22</v>
      </c>
      <c r="S58" s="670">
        <v>-0.37004737549202105</v>
      </c>
      <c r="T58" s="671">
        <v>1.0907973778520272</v>
      </c>
      <c r="U58" s="574" t="s">
        <v>22</v>
      </c>
      <c r="V58" s="575" t="s">
        <v>22</v>
      </c>
      <c r="X58" s="702">
        <v>11851</v>
      </c>
      <c r="Y58" s="770">
        <v>49.064343940871559</v>
      </c>
      <c r="Z58" s="464" t="s">
        <v>24</v>
      </c>
      <c r="AA58" s="471" t="s">
        <v>22</v>
      </c>
      <c r="AB58" s="670">
        <v>0.57710260544851621</v>
      </c>
      <c r="AC58" s="671">
        <v>-0.94908455751586018</v>
      </c>
      <c r="AD58" s="574" t="s">
        <v>22</v>
      </c>
      <c r="AE58" s="575" t="s">
        <v>22</v>
      </c>
    </row>
    <row r="59" spans="1:31" s="466" customFormat="1" ht="49.5" customHeight="1">
      <c r="A59" s="830"/>
      <c r="B59" s="855"/>
      <c r="C59" s="472" t="s">
        <v>3</v>
      </c>
      <c r="D59" s="473"/>
      <c r="E59" s="474"/>
      <c r="F59" s="697">
        <v>3410</v>
      </c>
      <c r="G59" s="768">
        <v>5.9514151598426261</v>
      </c>
      <c r="H59" s="694">
        <v>1116.626</v>
      </c>
      <c r="I59" s="774">
        <v>1.2790554990736818</v>
      </c>
      <c r="J59" s="546">
        <v>-18.61575178997613</v>
      </c>
      <c r="K59" s="547">
        <v>-16.886773360985671</v>
      </c>
      <c r="L59" s="547">
        <v>-38.446570044474434</v>
      </c>
      <c r="M59" s="548">
        <v>-37.847741200486475</v>
      </c>
      <c r="O59" s="700">
        <v>16238</v>
      </c>
      <c r="P59" s="768">
        <v>8.9495199236772205</v>
      </c>
      <c r="Q59" s="694">
        <v>5702.902</v>
      </c>
      <c r="R59" s="774">
        <v>2.0601032245673765</v>
      </c>
      <c r="S59" s="546">
        <v>1.7737386399247868</v>
      </c>
      <c r="T59" s="547">
        <v>3.2660170983988195</v>
      </c>
      <c r="U59" s="547">
        <v>-20.583069267152808</v>
      </c>
      <c r="V59" s="548">
        <v>-20.13779354770891</v>
      </c>
      <c r="X59" s="700">
        <v>9212</v>
      </c>
      <c r="Y59" s="768">
        <v>38.138615845355559</v>
      </c>
      <c r="Z59" s="694">
        <v>3111.8820000000001</v>
      </c>
      <c r="AA59" s="774">
        <v>2.6995680076214694</v>
      </c>
      <c r="AB59" s="546">
        <v>-2.5803722504230109</v>
      </c>
      <c r="AC59" s="547">
        <v>-4.0586469415863746</v>
      </c>
      <c r="AD59" s="547">
        <v>-13.650962958687686</v>
      </c>
      <c r="AE59" s="548">
        <v>-14.595865125869565</v>
      </c>
    </row>
    <row r="60" spans="1:31" s="466" customFormat="1" ht="49.5" customHeight="1">
      <c r="A60" s="830"/>
      <c r="B60" s="855"/>
      <c r="C60" s="472" t="s">
        <v>20</v>
      </c>
      <c r="D60" s="473"/>
      <c r="E60" s="474"/>
      <c r="F60" s="697">
        <v>27</v>
      </c>
      <c r="G60" s="768">
        <v>4.7122642028079441E-2</v>
      </c>
      <c r="H60" s="694">
        <v>30.679000000000002</v>
      </c>
      <c r="I60" s="774">
        <v>3.5141706942236242E-2</v>
      </c>
      <c r="J60" s="546">
        <v>-12.903225806451616</v>
      </c>
      <c r="K60" s="547">
        <v>-11.052886863383875</v>
      </c>
      <c r="L60" s="547">
        <v>-3.2055529263290623</v>
      </c>
      <c r="M60" s="548">
        <v>-2.2638782400043453</v>
      </c>
      <c r="O60" s="700">
        <v>115</v>
      </c>
      <c r="P60" s="768">
        <v>6.3381869147855679E-2</v>
      </c>
      <c r="Q60" s="694">
        <v>388.721</v>
      </c>
      <c r="R60" s="774">
        <v>0.14042068153320103</v>
      </c>
      <c r="S60" s="546">
        <v>0</v>
      </c>
      <c r="T60" s="547">
        <v>1.4662706493997746</v>
      </c>
      <c r="U60" s="547">
        <v>69.162111822865882</v>
      </c>
      <c r="V60" s="548">
        <v>70.110571809288189</v>
      </c>
      <c r="X60" s="700">
        <v>67</v>
      </c>
      <c r="Y60" s="768">
        <v>0.27738680651745795</v>
      </c>
      <c r="Z60" s="694">
        <v>180.38299999999998</v>
      </c>
      <c r="AA60" s="774">
        <v>0.15648285375820273</v>
      </c>
      <c r="AB60" s="546">
        <v>59.523809523809547</v>
      </c>
      <c r="AC60" s="547">
        <v>57.103147325600304</v>
      </c>
      <c r="AD60" s="547">
        <v>34.456644081188415</v>
      </c>
      <c r="AE60" s="548">
        <v>32.985308919413143</v>
      </c>
    </row>
    <row r="61" spans="1:31" s="466" customFormat="1" ht="49.5" customHeight="1" thickBot="1">
      <c r="A61" s="830"/>
      <c r="B61" s="856"/>
      <c r="C61" s="475" t="s">
        <v>9</v>
      </c>
      <c r="D61" s="476"/>
      <c r="E61" s="477"/>
      <c r="F61" s="698">
        <v>11623</v>
      </c>
      <c r="G61" s="769">
        <v>20.285424751569163</v>
      </c>
      <c r="H61" s="467" t="s">
        <v>24</v>
      </c>
      <c r="I61" s="478" t="s">
        <v>22</v>
      </c>
      <c r="J61" s="549">
        <v>-12.053571428571431</v>
      </c>
      <c r="K61" s="550">
        <v>-10.185181890655642</v>
      </c>
      <c r="L61" s="572" t="s">
        <v>22</v>
      </c>
      <c r="M61" s="573" t="s">
        <v>22</v>
      </c>
      <c r="O61" s="701">
        <v>58623</v>
      </c>
      <c r="P61" s="769">
        <v>32.309872304823855</v>
      </c>
      <c r="Q61" s="467" t="s">
        <v>24</v>
      </c>
      <c r="R61" s="478" t="s">
        <v>22</v>
      </c>
      <c r="S61" s="570">
        <v>0.21539566131596644</v>
      </c>
      <c r="T61" s="571">
        <v>1.684824594077682</v>
      </c>
      <c r="U61" s="572" t="s">
        <v>22</v>
      </c>
      <c r="V61" s="573" t="s">
        <v>22</v>
      </c>
      <c r="X61" s="701">
        <v>21130</v>
      </c>
      <c r="Y61" s="769">
        <v>87.480346592744581</v>
      </c>
      <c r="Z61" s="467" t="s">
        <v>24</v>
      </c>
      <c r="AA61" s="478" t="s">
        <v>22</v>
      </c>
      <c r="AB61" s="549">
        <v>-0.70955312250363534</v>
      </c>
      <c r="AC61" s="550">
        <v>-2.2162161850089319</v>
      </c>
      <c r="AD61" s="572" t="s">
        <v>22</v>
      </c>
      <c r="AE61" s="573" t="s">
        <v>22</v>
      </c>
    </row>
    <row r="62" spans="1:31" ht="49.5" customHeight="1">
      <c r="A62" s="830"/>
      <c r="B62" s="868" t="s">
        <v>23</v>
      </c>
      <c r="C62" s="7" t="s">
        <v>11</v>
      </c>
      <c r="D62" s="38"/>
      <c r="E62" s="25"/>
      <c r="F62" s="158">
        <v>19218</v>
      </c>
      <c r="G62" s="771">
        <v>35.21309990347455</v>
      </c>
      <c r="H62" s="703">
        <v>37699.932999999997</v>
      </c>
      <c r="I62" s="772">
        <v>45.360882956724367</v>
      </c>
      <c r="J62" s="670">
        <v>-7.5257434318159966</v>
      </c>
      <c r="K62" s="671">
        <v>-6.4237370842449337</v>
      </c>
      <c r="L62" s="671">
        <v>8.0547198098875725</v>
      </c>
      <c r="M62" s="813">
        <v>7.7467840121916822</v>
      </c>
      <c r="O62" s="35">
        <v>42064</v>
      </c>
      <c r="P62" s="771">
        <v>23.520817690625201</v>
      </c>
      <c r="Q62" s="703">
        <v>89523.216</v>
      </c>
      <c r="R62" s="772">
        <v>32.034610416610363</v>
      </c>
      <c r="S62" s="670">
        <v>-15.994647814191282</v>
      </c>
      <c r="T62" s="671">
        <v>-15.447087612609906</v>
      </c>
      <c r="U62" s="671">
        <v>-11.612662054169192</v>
      </c>
      <c r="V62" s="813">
        <v>-12.57769048900343</v>
      </c>
      <c r="X62" s="814">
        <v>11853</v>
      </c>
      <c r="Y62" s="771">
        <v>47.954848889428327</v>
      </c>
      <c r="Z62" s="810">
        <v>59940.273000000001</v>
      </c>
      <c r="AA62" s="772">
        <v>50.84898173517459</v>
      </c>
      <c r="AB62" s="670">
        <v>0.10134279199391472</v>
      </c>
      <c r="AC62" s="671">
        <v>-2.2506357987108885</v>
      </c>
      <c r="AD62" s="671">
        <v>-4.1931007550728907</v>
      </c>
      <c r="AE62" s="813">
        <v>-6.1104700156544851</v>
      </c>
    </row>
    <row r="63" spans="1:31" ht="49.5" customHeight="1">
      <c r="A63" s="830"/>
      <c r="B63" s="863"/>
      <c r="C63" s="2" t="s">
        <v>21</v>
      </c>
      <c r="D63" s="6"/>
      <c r="E63" s="26"/>
      <c r="F63" s="159">
        <v>1179</v>
      </c>
      <c r="G63" s="709">
        <v>2.1602791542406337</v>
      </c>
      <c r="H63" s="703">
        <v>6918.8950000000004</v>
      </c>
      <c r="I63" s="716">
        <v>8.3248738475175941</v>
      </c>
      <c r="J63" s="546">
        <v>3.5118525021948983</v>
      </c>
      <c r="K63" s="547">
        <v>4.7453927623661372</v>
      </c>
      <c r="L63" s="547">
        <v>18.365086303126319</v>
      </c>
      <c r="M63" s="548">
        <v>18.027767883956656</v>
      </c>
      <c r="O63" s="36">
        <v>5678</v>
      </c>
      <c r="P63" s="709">
        <v>3.1749525210957086</v>
      </c>
      <c r="Q63" s="703">
        <v>19919.258000000002</v>
      </c>
      <c r="R63" s="716">
        <v>7.1278233549825698</v>
      </c>
      <c r="S63" s="546">
        <v>-27.382018160890141</v>
      </c>
      <c r="T63" s="547">
        <v>-26.908682644287509</v>
      </c>
      <c r="U63" s="547">
        <v>-6.4591516505784767</v>
      </c>
      <c r="V63" s="548">
        <v>-7.4804470145256801</v>
      </c>
      <c r="X63" s="815">
        <v>1928</v>
      </c>
      <c r="Y63" s="709">
        <v>7.8002993890844365</v>
      </c>
      <c r="Z63" s="810">
        <v>26254.171999999999</v>
      </c>
      <c r="AA63" s="716">
        <v>22.272136006122832</v>
      </c>
      <c r="AB63" s="546">
        <v>-11.721611721611723</v>
      </c>
      <c r="AC63" s="547">
        <v>-13.795798475371228</v>
      </c>
      <c r="AD63" s="547">
        <v>5.7816117596922254</v>
      </c>
      <c r="AE63" s="548">
        <v>3.6646200574109571</v>
      </c>
    </row>
    <row r="64" spans="1:31" ht="49.5" customHeight="1" thickBot="1">
      <c r="A64" s="831"/>
      <c r="B64" s="864"/>
      <c r="C64" s="28" t="s">
        <v>12</v>
      </c>
      <c r="D64" s="43"/>
      <c r="E64" s="29"/>
      <c r="F64" s="157">
        <v>3804</v>
      </c>
      <c r="G64" s="710">
        <v>6.9700609862013314</v>
      </c>
      <c r="H64" s="704">
        <v>35022.712999999996</v>
      </c>
      <c r="I64" s="773">
        <v>42.139628874670649</v>
      </c>
      <c r="J64" s="549">
        <v>4.1906327033689479</v>
      </c>
      <c r="K64" s="550">
        <v>5.4322619184348468</v>
      </c>
      <c r="L64" s="550">
        <v>-12.584707891806332</v>
      </c>
      <c r="M64" s="551">
        <v>-12.833825170103069</v>
      </c>
      <c r="O64" s="34">
        <v>13110</v>
      </c>
      <c r="P64" s="710">
        <v>7.3306846691730794</v>
      </c>
      <c r="Q64" s="704">
        <v>92559.770999999993</v>
      </c>
      <c r="R64" s="773">
        <v>33.121198463599313</v>
      </c>
      <c r="S64" s="549">
        <v>4.687375229577583</v>
      </c>
      <c r="T64" s="550">
        <v>5.3697441357508922</v>
      </c>
      <c r="U64" s="550">
        <v>-11.276227903714542</v>
      </c>
      <c r="V64" s="551">
        <v>-12.244929585522684</v>
      </c>
      <c r="X64" s="816">
        <v>3851</v>
      </c>
      <c r="Y64" s="710">
        <v>15.580369785977263</v>
      </c>
      <c r="Z64" s="812">
        <v>52904.173999999999</v>
      </c>
      <c r="AA64" s="773">
        <v>44.880065485195544</v>
      </c>
      <c r="AB64" s="549">
        <v>20.043640897755608</v>
      </c>
      <c r="AC64" s="550">
        <v>17.223098580671376</v>
      </c>
      <c r="AD64" s="550">
        <v>11.307281671739645</v>
      </c>
      <c r="AE64" s="551">
        <v>9.0797055573024608</v>
      </c>
    </row>
    <row r="65" spans="1:62" s="410" customFormat="1" ht="15" customHeight="1" thickBot="1">
      <c r="A65" s="49"/>
      <c r="B65" s="50"/>
      <c r="C65" s="50"/>
      <c r="D65" s="50"/>
      <c r="E65" s="37"/>
      <c r="F65" s="53"/>
      <c r="G65" s="54"/>
      <c r="H65" s="155"/>
      <c r="I65" s="54"/>
      <c r="J65" s="554"/>
      <c r="K65" s="554"/>
      <c r="L65" s="554"/>
      <c r="M65" s="554"/>
      <c r="N65" s="55"/>
      <c r="O65" s="53"/>
      <c r="P65" s="54"/>
      <c r="Q65" s="155"/>
      <c r="R65" s="54"/>
      <c r="S65" s="554"/>
      <c r="T65" s="554"/>
      <c r="U65" s="554"/>
      <c r="V65" s="554"/>
      <c r="W65" s="55"/>
      <c r="X65" s="53"/>
      <c r="Y65" s="54"/>
      <c r="Z65" s="155"/>
      <c r="AA65" s="54"/>
      <c r="AB65" s="554"/>
      <c r="AC65" s="554"/>
      <c r="AD65" s="554"/>
      <c r="AE65" s="554"/>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6">
        <v>106115.924</v>
      </c>
      <c r="I66" s="166" t="s">
        <v>22</v>
      </c>
      <c r="J66" s="576" t="s">
        <v>22</v>
      </c>
      <c r="K66" s="552" t="s">
        <v>22</v>
      </c>
      <c r="L66" s="561">
        <v>-2.3063725758262166</v>
      </c>
      <c r="M66" s="553" t="s">
        <v>22</v>
      </c>
      <c r="O66" s="188" t="s">
        <v>24</v>
      </c>
      <c r="P66" s="189" t="s">
        <v>22</v>
      </c>
      <c r="Q66" s="666">
        <v>308360.47500000003</v>
      </c>
      <c r="R66" s="190" t="s">
        <v>22</v>
      </c>
      <c r="S66" s="579" t="s">
        <v>22</v>
      </c>
      <c r="T66" s="580" t="s">
        <v>22</v>
      </c>
      <c r="U66" s="817">
        <v>-6.238551119418176</v>
      </c>
      <c r="V66" s="581" t="s">
        <v>22</v>
      </c>
      <c r="X66" s="188" t="s">
        <v>24</v>
      </c>
      <c r="Y66" s="189" t="s">
        <v>22</v>
      </c>
      <c r="Z66" s="666">
        <v>195145.88099999999</v>
      </c>
      <c r="AA66" s="190" t="s">
        <v>22</v>
      </c>
      <c r="AB66" s="579" t="s">
        <v>22</v>
      </c>
      <c r="AC66" s="580" t="s">
        <v>22</v>
      </c>
      <c r="AD66" s="817">
        <v>1.6901790804717791</v>
      </c>
      <c r="AE66" s="581"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5"/>
    </row>
    <row r="3" spans="1:43" s="396" customFormat="1" ht="25.5" customHeight="1" thickBot="1">
      <c r="A3" s="394" t="s">
        <v>282</v>
      </c>
      <c r="B3" s="394"/>
      <c r="C3" s="394"/>
      <c r="D3" s="394"/>
      <c r="E3" s="394"/>
      <c r="F3" s="394"/>
      <c r="G3" s="394"/>
      <c r="H3" s="394"/>
      <c r="I3" s="394"/>
      <c r="J3" s="394"/>
      <c r="K3" s="66"/>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6" t="s">
        <v>208</v>
      </c>
    </row>
    <row r="4" spans="1:43" s="76" customFormat="1" ht="28.5" customHeight="1" thickBot="1">
      <c r="A4" s="876"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6" t="s">
        <v>88</v>
      </c>
    </row>
    <row r="5" spans="1:43" s="76" customFormat="1" ht="28.5" customHeight="1" thickBot="1">
      <c r="A5" s="877"/>
      <c r="B5" s="879" t="s">
        <v>91</v>
      </c>
      <c r="C5" s="882" t="s">
        <v>92</v>
      </c>
      <c r="D5" s="883"/>
      <c r="E5" s="524"/>
      <c r="F5" s="524"/>
      <c r="G5" s="524"/>
      <c r="H5" s="524"/>
      <c r="I5" s="524"/>
      <c r="J5" s="525"/>
      <c r="K5" s="70" t="s">
        <v>93</v>
      </c>
      <c r="L5" s="71"/>
      <c r="M5" s="72"/>
      <c r="N5" s="73"/>
      <c r="O5" s="70"/>
      <c r="P5" s="71"/>
      <c r="Q5" s="74"/>
      <c r="R5" s="73"/>
      <c r="S5" s="74"/>
      <c r="T5" s="73"/>
      <c r="U5" s="74"/>
      <c r="V5" s="69"/>
      <c r="W5" s="70"/>
      <c r="X5" s="73"/>
      <c r="Y5" s="70"/>
      <c r="Z5" s="71"/>
      <c r="AA5" s="74"/>
      <c r="AB5" s="71"/>
      <c r="AC5" s="480" t="s">
        <v>169</v>
      </c>
      <c r="AD5" s="73"/>
      <c r="AE5" s="70"/>
      <c r="AF5" s="71"/>
      <c r="AG5" s="74"/>
      <c r="AH5" s="73"/>
      <c r="AI5" s="74"/>
      <c r="AJ5" s="69"/>
      <c r="AK5" s="72" t="s">
        <v>94</v>
      </c>
      <c r="AL5" s="75"/>
      <c r="AM5" s="72"/>
      <c r="AN5" s="75"/>
      <c r="AO5" s="72"/>
      <c r="AP5" s="75"/>
      <c r="AQ5" s="877"/>
    </row>
    <row r="6" spans="1:43" s="76" customFormat="1" ht="28.5" customHeight="1" thickBot="1">
      <c r="A6" s="877"/>
      <c r="B6" s="880"/>
      <c r="C6" s="884"/>
      <c r="D6" s="885"/>
      <c r="E6" s="526"/>
      <c r="F6" s="526"/>
      <c r="G6" s="526"/>
      <c r="H6" s="526"/>
      <c r="I6" s="526"/>
      <c r="J6" s="527"/>
      <c r="K6" s="70" t="s">
        <v>95</v>
      </c>
      <c r="L6" s="71"/>
      <c r="M6" s="72"/>
      <c r="N6" s="73"/>
      <c r="O6" s="70"/>
      <c r="P6" s="71"/>
      <c r="Q6" s="74"/>
      <c r="R6" s="73"/>
      <c r="S6" s="74"/>
      <c r="T6" s="73"/>
      <c r="U6" s="74"/>
      <c r="V6" s="69"/>
      <c r="W6" s="72" t="s">
        <v>96</v>
      </c>
      <c r="X6" s="73"/>
      <c r="Y6" s="70"/>
      <c r="Z6" s="71"/>
      <c r="AA6" s="74"/>
      <c r="AB6" s="71"/>
      <c r="AC6" s="78"/>
      <c r="AD6" s="79"/>
      <c r="AE6" s="80"/>
      <c r="AF6" s="801"/>
      <c r="AG6" s="81"/>
      <c r="AH6" s="801"/>
      <c r="AI6" s="798"/>
      <c r="AJ6" s="378"/>
      <c r="AK6" s="82"/>
      <c r="AL6" s="83"/>
      <c r="AM6" s="82"/>
      <c r="AN6" s="83"/>
      <c r="AO6" s="82"/>
      <c r="AP6" s="83"/>
      <c r="AQ6" s="877"/>
    </row>
    <row r="7" spans="1:43" s="76" customFormat="1" ht="28.5" customHeight="1">
      <c r="A7" s="877"/>
      <c r="B7" s="880"/>
      <c r="C7" s="884"/>
      <c r="D7" s="885"/>
      <c r="E7" s="888" t="s">
        <v>103</v>
      </c>
      <c r="F7" s="888"/>
      <c r="G7" s="888" t="s">
        <v>159</v>
      </c>
      <c r="H7" s="888"/>
      <c r="I7" s="888" t="s">
        <v>104</v>
      </c>
      <c r="J7" s="890"/>
      <c r="K7" s="892" t="s">
        <v>97</v>
      </c>
      <c r="L7" s="893"/>
      <c r="M7" s="896" t="s">
        <v>92</v>
      </c>
      <c r="N7" s="897"/>
      <c r="O7" s="486"/>
      <c r="P7" s="487"/>
      <c r="Q7" s="486"/>
      <c r="R7" s="85"/>
      <c r="S7" s="896" t="s">
        <v>98</v>
      </c>
      <c r="T7" s="897"/>
      <c r="U7" s="892" t="s">
        <v>99</v>
      </c>
      <c r="V7" s="900"/>
      <c r="W7" s="892" t="s">
        <v>97</v>
      </c>
      <c r="X7" s="893"/>
      <c r="Y7" s="896" t="s">
        <v>92</v>
      </c>
      <c r="Z7" s="897"/>
      <c r="AA7" s="892" t="s">
        <v>99</v>
      </c>
      <c r="AB7" s="900"/>
      <c r="AC7" s="88" t="s">
        <v>97</v>
      </c>
      <c r="AD7" s="85"/>
      <c r="AE7" s="84" t="s">
        <v>92</v>
      </c>
      <c r="AF7" s="86"/>
      <c r="AG7" s="87" t="s">
        <v>98</v>
      </c>
      <c r="AH7" s="86"/>
      <c r="AI7" s="88" t="s">
        <v>99</v>
      </c>
      <c r="AJ7" s="89"/>
      <c r="AK7" s="88" t="s">
        <v>100</v>
      </c>
      <c r="AL7" s="90"/>
      <c r="AM7" s="88" t="s">
        <v>101</v>
      </c>
      <c r="AN7" s="90"/>
      <c r="AO7" s="88" t="s">
        <v>102</v>
      </c>
      <c r="AP7" s="90"/>
      <c r="AQ7" s="877"/>
    </row>
    <row r="8" spans="1:43" s="76" customFormat="1" ht="28.5" customHeight="1" thickBot="1">
      <c r="A8" s="878"/>
      <c r="B8" s="881"/>
      <c r="C8" s="886"/>
      <c r="D8" s="887"/>
      <c r="E8" s="889"/>
      <c r="F8" s="889"/>
      <c r="G8" s="889"/>
      <c r="H8" s="889"/>
      <c r="I8" s="889"/>
      <c r="J8" s="891"/>
      <c r="K8" s="894"/>
      <c r="L8" s="895"/>
      <c r="M8" s="898"/>
      <c r="N8" s="895"/>
      <c r="O8" s="91" t="s">
        <v>103</v>
      </c>
      <c r="P8" s="92"/>
      <c r="Q8" s="91" t="s">
        <v>104</v>
      </c>
      <c r="R8" s="93"/>
      <c r="S8" s="898"/>
      <c r="T8" s="899"/>
      <c r="U8" s="894"/>
      <c r="V8" s="901"/>
      <c r="W8" s="894"/>
      <c r="X8" s="895"/>
      <c r="Y8" s="898"/>
      <c r="Z8" s="899"/>
      <c r="AA8" s="894"/>
      <c r="AB8" s="901"/>
      <c r="AC8" s="78"/>
      <c r="AD8" s="79"/>
      <c r="AE8" s="80"/>
      <c r="AF8" s="801"/>
      <c r="AG8" s="81"/>
      <c r="AH8" s="801"/>
      <c r="AI8" s="78"/>
      <c r="AJ8" s="77"/>
      <c r="AK8" s="799"/>
      <c r="AL8" s="800"/>
      <c r="AM8" s="799"/>
      <c r="AN8" s="800"/>
      <c r="AO8" s="799"/>
      <c r="AP8" s="800"/>
      <c r="AQ8" s="878"/>
    </row>
    <row r="9" spans="1:43" s="76" customFormat="1" ht="12" customHeight="1">
      <c r="A9" s="795"/>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5"/>
    </row>
    <row r="10" spans="1:43" s="107" customFormat="1" ht="30" customHeight="1" thickBot="1">
      <c r="A10" s="78" t="s">
        <v>105</v>
      </c>
      <c r="B10" s="100">
        <v>53761995</v>
      </c>
      <c r="C10" s="101">
        <v>637940</v>
      </c>
      <c r="D10" s="722">
        <v>118.66003112421703</v>
      </c>
      <c r="E10" s="103">
        <v>513546</v>
      </c>
      <c r="F10" s="725">
        <v>95.522124876504293</v>
      </c>
      <c r="G10" s="438">
        <v>73736</v>
      </c>
      <c r="H10" s="725">
        <v>13.715264844617467</v>
      </c>
      <c r="I10" s="438">
        <v>50658</v>
      </c>
      <c r="J10" s="730">
        <v>9.4226414030952537</v>
      </c>
      <c r="K10" s="434">
        <v>278499</v>
      </c>
      <c r="L10" s="734">
        <v>51.547778348174717</v>
      </c>
      <c r="M10" s="103">
        <v>135155</v>
      </c>
      <c r="N10" s="734">
        <v>25.016032311238295</v>
      </c>
      <c r="O10" s="104">
        <v>77525</v>
      </c>
      <c r="P10" s="725">
        <v>14.349213162137906</v>
      </c>
      <c r="Q10" s="102">
        <v>57630</v>
      </c>
      <c r="R10" s="734">
        <v>10.666819149100387</v>
      </c>
      <c r="S10" s="105">
        <v>6260</v>
      </c>
      <c r="T10" s="725">
        <v>1.158672355949478</v>
      </c>
      <c r="U10" s="100">
        <v>419914</v>
      </c>
      <c r="V10" s="730">
        <v>77.722483015362485</v>
      </c>
      <c r="W10" s="102">
        <v>16533</v>
      </c>
      <c r="X10" s="734">
        <v>3.0601166231489971</v>
      </c>
      <c r="Y10" s="104">
        <v>8241</v>
      </c>
      <c r="Z10" s="725">
        <v>1.5253384800925958</v>
      </c>
      <c r="AA10" s="100">
        <v>24774</v>
      </c>
      <c r="AB10" s="730">
        <v>4.5854551032415927</v>
      </c>
      <c r="AC10" s="106">
        <v>105408</v>
      </c>
      <c r="AD10" s="734">
        <v>19.510117523310317</v>
      </c>
      <c r="AE10" s="104">
        <v>67519</v>
      </c>
      <c r="AF10" s="725">
        <v>12.49718830692537</v>
      </c>
      <c r="AG10" s="105">
        <v>634</v>
      </c>
      <c r="AH10" s="725">
        <v>0.11734796704025065</v>
      </c>
      <c r="AI10" s="100">
        <v>173561</v>
      </c>
      <c r="AJ10" s="730">
        <v>32.12465379727594</v>
      </c>
      <c r="AK10" s="100">
        <v>138649</v>
      </c>
      <c r="AL10" s="730">
        <v>25.789407554537366</v>
      </c>
      <c r="AM10" s="104">
        <v>21282</v>
      </c>
      <c r="AN10" s="725">
        <v>3.958558457512598</v>
      </c>
      <c r="AO10" s="100">
        <v>43958</v>
      </c>
      <c r="AP10" s="730">
        <v>8.1764078881373354</v>
      </c>
      <c r="AQ10" s="796" t="s">
        <v>105</v>
      </c>
    </row>
    <row r="11" spans="1:43" s="116" customFormat="1" ht="30" customHeight="1">
      <c r="A11" s="108" t="s">
        <v>106</v>
      </c>
      <c r="B11" s="109">
        <v>2041501</v>
      </c>
      <c r="C11" s="110">
        <v>36536</v>
      </c>
      <c r="D11" s="723">
        <v>178.96635857636122</v>
      </c>
      <c r="E11" s="111">
        <v>28262</v>
      </c>
      <c r="F11" s="726">
        <v>138.43735565155248</v>
      </c>
      <c r="G11" s="439">
        <v>4183</v>
      </c>
      <c r="H11" s="726">
        <v>20.489825868319436</v>
      </c>
      <c r="I11" s="439">
        <v>4091</v>
      </c>
      <c r="J11" s="731">
        <v>20.039177056489315</v>
      </c>
      <c r="K11" s="435">
        <v>17121</v>
      </c>
      <c r="L11" s="735">
        <v>84.942996754791665</v>
      </c>
      <c r="M11" s="111">
        <v>8944</v>
      </c>
      <c r="N11" s="735">
        <v>44.374169906831177</v>
      </c>
      <c r="O11" s="112">
        <v>5060</v>
      </c>
      <c r="P11" s="726">
        <v>25.104349254088302</v>
      </c>
      <c r="Q11" s="113">
        <v>3884</v>
      </c>
      <c r="R11" s="735">
        <v>19.269820652742876</v>
      </c>
      <c r="S11" s="114">
        <v>329</v>
      </c>
      <c r="T11" s="726">
        <v>1.6322788349002078</v>
      </c>
      <c r="U11" s="109">
        <v>26394</v>
      </c>
      <c r="V11" s="731">
        <v>130.94944549652305</v>
      </c>
      <c r="W11" s="113">
        <v>1252</v>
      </c>
      <c r="X11" s="735">
        <v>6.2115899735412166</v>
      </c>
      <c r="Y11" s="112">
        <v>495</v>
      </c>
      <c r="Z11" s="726">
        <v>2.4558602531173341</v>
      </c>
      <c r="AA11" s="109">
        <v>1747</v>
      </c>
      <c r="AB11" s="731">
        <v>8.6674502266585502</v>
      </c>
      <c r="AC11" s="115">
        <v>9054</v>
      </c>
      <c r="AD11" s="735">
        <v>44.91991662974614</v>
      </c>
      <c r="AE11" s="112">
        <v>4715</v>
      </c>
      <c r="AF11" s="726">
        <v>23.39268907767319</v>
      </c>
      <c r="AG11" s="114">
        <v>157</v>
      </c>
      <c r="AH11" s="726">
        <v>0.77892941361499268</v>
      </c>
      <c r="AI11" s="109">
        <v>13926</v>
      </c>
      <c r="AJ11" s="731">
        <v>69.091535121034326</v>
      </c>
      <c r="AK11" s="109">
        <v>4767</v>
      </c>
      <c r="AL11" s="731">
        <v>23.350466152110631</v>
      </c>
      <c r="AM11" s="112">
        <v>560</v>
      </c>
      <c r="AN11" s="726">
        <v>2.7430797241833336</v>
      </c>
      <c r="AO11" s="109">
        <v>1692</v>
      </c>
      <c r="AP11" s="731">
        <v>8.2880194523539306</v>
      </c>
      <c r="AQ11" s="108" t="s">
        <v>106</v>
      </c>
    </row>
    <row r="12" spans="1:43" s="116" customFormat="1" ht="30" customHeight="1">
      <c r="A12" s="117" t="s">
        <v>42</v>
      </c>
      <c r="B12" s="118">
        <v>511080</v>
      </c>
      <c r="C12" s="119">
        <v>4712</v>
      </c>
      <c r="D12" s="724">
        <v>92.196916334037724</v>
      </c>
      <c r="E12" s="121">
        <v>3612</v>
      </c>
      <c r="F12" s="727">
        <v>70.673867104954212</v>
      </c>
      <c r="G12" s="440">
        <v>790</v>
      </c>
      <c r="H12" s="727">
        <v>15.457462628159975</v>
      </c>
      <c r="I12" s="440">
        <v>310</v>
      </c>
      <c r="J12" s="732">
        <v>6.0655866009235346</v>
      </c>
      <c r="K12" s="436">
        <v>2368</v>
      </c>
      <c r="L12" s="736">
        <v>46.560677332015516</v>
      </c>
      <c r="M12" s="121">
        <v>1002</v>
      </c>
      <c r="N12" s="736">
        <v>19.701773094036966</v>
      </c>
      <c r="O12" s="122">
        <v>651</v>
      </c>
      <c r="P12" s="727">
        <v>12.800253776664738</v>
      </c>
      <c r="Q12" s="120">
        <v>351</v>
      </c>
      <c r="R12" s="736">
        <v>6.9015193173722311</v>
      </c>
      <c r="S12" s="123">
        <v>27</v>
      </c>
      <c r="T12" s="727">
        <v>0.53088610133632552</v>
      </c>
      <c r="U12" s="118">
        <v>3397</v>
      </c>
      <c r="V12" s="732">
        <v>66.793336527388803</v>
      </c>
      <c r="W12" s="120">
        <v>55</v>
      </c>
      <c r="X12" s="736">
        <v>1.0814346508702928</v>
      </c>
      <c r="Y12" s="122">
        <v>13</v>
      </c>
      <c r="Z12" s="727">
        <v>0.25561182656934189</v>
      </c>
      <c r="AA12" s="118">
        <v>68</v>
      </c>
      <c r="AB12" s="732">
        <v>1.3370464774396345</v>
      </c>
      <c r="AC12" s="124">
        <v>955</v>
      </c>
      <c r="AD12" s="736">
        <v>18.777638028747809</v>
      </c>
      <c r="AE12" s="122">
        <v>638</v>
      </c>
      <c r="AF12" s="727">
        <v>12.544641950095397</v>
      </c>
      <c r="AG12" s="123">
        <v>0</v>
      </c>
      <c r="AH12" s="727">
        <v>0</v>
      </c>
      <c r="AI12" s="118">
        <v>1593</v>
      </c>
      <c r="AJ12" s="732">
        <v>31.322279978843202</v>
      </c>
      <c r="AK12" s="118">
        <v>1166</v>
      </c>
      <c r="AL12" s="732">
        <v>22.814432182828522</v>
      </c>
      <c r="AM12" s="122">
        <v>151</v>
      </c>
      <c r="AN12" s="727">
        <v>2.9545276669014635</v>
      </c>
      <c r="AO12" s="118">
        <v>334</v>
      </c>
      <c r="AP12" s="732">
        <v>6.5351804022853566</v>
      </c>
      <c r="AQ12" s="117" t="s">
        <v>107</v>
      </c>
    </row>
    <row r="13" spans="1:43" s="116" customFormat="1" ht="30" customHeight="1">
      <c r="A13" s="117" t="s">
        <v>43</v>
      </c>
      <c r="B13" s="118">
        <v>457641</v>
      </c>
      <c r="C13" s="119">
        <v>3492</v>
      </c>
      <c r="D13" s="724">
        <v>76.304352101319594</v>
      </c>
      <c r="E13" s="121">
        <v>2624</v>
      </c>
      <c r="F13" s="727">
        <v>57.337520021151953</v>
      </c>
      <c r="G13" s="440">
        <v>692</v>
      </c>
      <c r="H13" s="727">
        <v>15.121022810456232</v>
      </c>
      <c r="I13" s="440">
        <v>176</v>
      </c>
      <c r="J13" s="732">
        <v>3.8458092697114115</v>
      </c>
      <c r="K13" s="436">
        <v>2404</v>
      </c>
      <c r="L13" s="736">
        <v>52.267459810150008</v>
      </c>
      <c r="M13" s="121">
        <v>939</v>
      </c>
      <c r="N13" s="736">
        <v>20.415617621352272</v>
      </c>
      <c r="O13" s="122">
        <v>541</v>
      </c>
      <c r="P13" s="727">
        <v>11.762352644463874</v>
      </c>
      <c r="Q13" s="120">
        <v>398</v>
      </c>
      <c r="R13" s="736">
        <v>8.653264976888396</v>
      </c>
      <c r="S13" s="123">
        <v>45</v>
      </c>
      <c r="T13" s="727">
        <v>0.97838423105522065</v>
      </c>
      <c r="U13" s="118">
        <v>3388</v>
      </c>
      <c r="V13" s="732">
        <v>73.6614616625575</v>
      </c>
      <c r="W13" s="120">
        <v>65</v>
      </c>
      <c r="X13" s="736">
        <v>1.4132216670797633</v>
      </c>
      <c r="Y13" s="122">
        <v>54</v>
      </c>
      <c r="Z13" s="727">
        <v>1.1740610772662647</v>
      </c>
      <c r="AA13" s="118">
        <v>119</v>
      </c>
      <c r="AB13" s="732">
        <v>2.5872827443460276</v>
      </c>
      <c r="AC13" s="124">
        <v>706</v>
      </c>
      <c r="AD13" s="736">
        <v>15.349761491666349</v>
      </c>
      <c r="AE13" s="122">
        <v>308</v>
      </c>
      <c r="AF13" s="727">
        <v>6.6964965147779543</v>
      </c>
      <c r="AG13" s="123">
        <v>0</v>
      </c>
      <c r="AH13" s="727">
        <v>0</v>
      </c>
      <c r="AI13" s="118">
        <v>1014</v>
      </c>
      <c r="AJ13" s="732">
        <v>22.046258006444305</v>
      </c>
      <c r="AK13" s="118">
        <v>1631</v>
      </c>
      <c r="AL13" s="732">
        <v>35.639289311927911</v>
      </c>
      <c r="AM13" s="122">
        <v>163</v>
      </c>
      <c r="AN13" s="727">
        <v>3.5617438122895457</v>
      </c>
      <c r="AO13" s="118">
        <v>230</v>
      </c>
      <c r="AP13" s="732">
        <v>5.0257734774637761</v>
      </c>
      <c r="AQ13" s="117" t="s">
        <v>43</v>
      </c>
    </row>
    <row r="14" spans="1:43" s="116" customFormat="1" ht="30" customHeight="1">
      <c r="A14" s="117" t="s">
        <v>44</v>
      </c>
      <c r="B14" s="118">
        <v>932681</v>
      </c>
      <c r="C14" s="119">
        <v>6390</v>
      </c>
      <c r="D14" s="724">
        <v>68.512170827967978</v>
      </c>
      <c r="E14" s="121">
        <v>4938</v>
      </c>
      <c r="F14" s="727">
        <v>52.94414703419497</v>
      </c>
      <c r="G14" s="440">
        <v>1025</v>
      </c>
      <c r="H14" s="727">
        <v>10.989823959102845</v>
      </c>
      <c r="I14" s="440">
        <v>427</v>
      </c>
      <c r="J14" s="732">
        <v>4.5781998346701602</v>
      </c>
      <c r="K14" s="436">
        <v>4186</v>
      </c>
      <c r="L14" s="736">
        <v>44.89316156819342</v>
      </c>
      <c r="M14" s="121">
        <v>2624</v>
      </c>
      <c r="N14" s="736">
        <v>28.141341604142269</v>
      </c>
      <c r="O14" s="122">
        <v>1360</v>
      </c>
      <c r="P14" s="727">
        <v>14.585451441171298</v>
      </c>
      <c r="Q14" s="120">
        <v>1264</v>
      </c>
      <c r="R14" s="736">
        <v>13.55589016297097</v>
      </c>
      <c r="S14" s="123">
        <v>737</v>
      </c>
      <c r="T14" s="727">
        <v>7.9040277295170931</v>
      </c>
      <c r="U14" s="118">
        <v>7547</v>
      </c>
      <c r="V14" s="732">
        <v>80.938530901852772</v>
      </c>
      <c r="W14" s="120">
        <v>121</v>
      </c>
      <c r="X14" s="736">
        <v>1.2976761943983288</v>
      </c>
      <c r="Y14" s="122">
        <v>61</v>
      </c>
      <c r="Z14" s="727">
        <v>0.65420039552312437</v>
      </c>
      <c r="AA14" s="118">
        <v>182</v>
      </c>
      <c r="AB14" s="732">
        <v>1.9518765899214532</v>
      </c>
      <c r="AC14" s="124">
        <v>1492</v>
      </c>
      <c r="AD14" s="736">
        <v>16.001098198696749</v>
      </c>
      <c r="AE14" s="122">
        <v>1300</v>
      </c>
      <c r="AF14" s="727">
        <v>13.941975642296093</v>
      </c>
      <c r="AG14" s="123">
        <v>10</v>
      </c>
      <c r="AH14" s="727">
        <v>0.10724596647920072</v>
      </c>
      <c r="AI14" s="118">
        <v>2802</v>
      </c>
      <c r="AJ14" s="732">
        <v>30.050319807472039</v>
      </c>
      <c r="AK14" s="118">
        <v>2641</v>
      </c>
      <c r="AL14" s="732">
        <v>28.316219586332306</v>
      </c>
      <c r="AM14" s="122">
        <v>557</v>
      </c>
      <c r="AN14" s="727">
        <v>5.9720311660685699</v>
      </c>
      <c r="AO14" s="118">
        <v>1186</v>
      </c>
      <c r="AP14" s="732">
        <v>12.716030454142413</v>
      </c>
      <c r="AQ14" s="117" t="s">
        <v>44</v>
      </c>
    </row>
    <row r="15" spans="1:43" s="116" customFormat="1" ht="30" customHeight="1">
      <c r="A15" s="117" t="s">
        <v>45</v>
      </c>
      <c r="B15" s="118">
        <v>453992</v>
      </c>
      <c r="C15" s="119">
        <v>2180</v>
      </c>
      <c r="D15" s="724">
        <v>48.018467285767152</v>
      </c>
      <c r="E15" s="121">
        <v>1708</v>
      </c>
      <c r="F15" s="727">
        <v>37.621808313802887</v>
      </c>
      <c r="G15" s="440">
        <v>341</v>
      </c>
      <c r="H15" s="727">
        <v>7.5111455708470638</v>
      </c>
      <c r="I15" s="440">
        <v>131</v>
      </c>
      <c r="J15" s="732">
        <v>2.8855134011172003</v>
      </c>
      <c r="K15" s="436">
        <v>1811</v>
      </c>
      <c r="L15" s="736">
        <v>40.076804654899128</v>
      </c>
      <c r="M15" s="121">
        <v>769</v>
      </c>
      <c r="N15" s="736">
        <v>17.017704461412166</v>
      </c>
      <c r="O15" s="122">
        <v>415</v>
      </c>
      <c r="P15" s="727">
        <v>9.1838066989415452</v>
      </c>
      <c r="Q15" s="120">
        <v>354</v>
      </c>
      <c r="R15" s="736">
        <v>7.8338977624706185</v>
      </c>
      <c r="S15" s="123">
        <v>15</v>
      </c>
      <c r="T15" s="727">
        <v>0.3319448204436703</v>
      </c>
      <c r="U15" s="118">
        <v>2595</v>
      </c>
      <c r="V15" s="732">
        <v>57.42645393675496</v>
      </c>
      <c r="W15" s="120">
        <v>79</v>
      </c>
      <c r="X15" s="736">
        <v>1.7482427210033304</v>
      </c>
      <c r="Y15" s="122">
        <v>43</v>
      </c>
      <c r="Z15" s="727">
        <v>0.95157515193852149</v>
      </c>
      <c r="AA15" s="118">
        <v>122</v>
      </c>
      <c r="AB15" s="732">
        <v>2.6998178729418516</v>
      </c>
      <c r="AC15" s="124">
        <v>1135</v>
      </c>
      <c r="AD15" s="736">
        <v>25.117158080237719</v>
      </c>
      <c r="AE15" s="122">
        <v>413</v>
      </c>
      <c r="AF15" s="727">
        <v>9.1395473895490547</v>
      </c>
      <c r="AG15" s="123">
        <v>0</v>
      </c>
      <c r="AH15" s="727">
        <v>0</v>
      </c>
      <c r="AI15" s="118">
        <v>1548</v>
      </c>
      <c r="AJ15" s="732">
        <v>34.256705469786773</v>
      </c>
      <c r="AK15" s="118">
        <v>1318</v>
      </c>
      <c r="AL15" s="732">
        <v>29.031348570018856</v>
      </c>
      <c r="AM15" s="122">
        <v>119</v>
      </c>
      <c r="AN15" s="727">
        <v>2.621191562846922</v>
      </c>
      <c r="AO15" s="118">
        <v>499</v>
      </c>
      <c r="AP15" s="732">
        <v>10.991383108072387</v>
      </c>
      <c r="AQ15" s="117" t="s">
        <v>45</v>
      </c>
    </row>
    <row r="16" spans="1:43" s="116" customFormat="1" ht="30" customHeight="1">
      <c r="A16" s="117" t="s">
        <v>46</v>
      </c>
      <c r="B16" s="118">
        <v>443502</v>
      </c>
      <c r="C16" s="119">
        <v>2987</v>
      </c>
      <c r="D16" s="724">
        <v>67.350316345811294</v>
      </c>
      <c r="E16" s="121">
        <v>2463</v>
      </c>
      <c r="F16" s="727">
        <v>55.535262524182528</v>
      </c>
      <c r="G16" s="440">
        <v>324</v>
      </c>
      <c r="H16" s="727">
        <v>7.3054912942895411</v>
      </c>
      <c r="I16" s="440">
        <v>200</v>
      </c>
      <c r="J16" s="732">
        <v>4.5095625273392228</v>
      </c>
      <c r="K16" s="436">
        <v>1810</v>
      </c>
      <c r="L16" s="736">
        <v>40.563405533207067</v>
      </c>
      <c r="M16" s="121">
        <v>2310</v>
      </c>
      <c r="N16" s="736">
        <v>51.768766177739401</v>
      </c>
      <c r="O16" s="122">
        <v>782</v>
      </c>
      <c r="P16" s="727">
        <v>17.525184048048576</v>
      </c>
      <c r="Q16" s="120">
        <v>1528</v>
      </c>
      <c r="R16" s="736">
        <v>34.243582129690822</v>
      </c>
      <c r="S16" s="123">
        <v>38</v>
      </c>
      <c r="T16" s="727">
        <v>0.85160740898445764</v>
      </c>
      <c r="U16" s="118">
        <v>4158</v>
      </c>
      <c r="V16" s="732">
        <v>93.183779119930918</v>
      </c>
      <c r="W16" s="120">
        <v>75</v>
      </c>
      <c r="X16" s="736">
        <v>1.6808040966798505</v>
      </c>
      <c r="Y16" s="122">
        <v>40</v>
      </c>
      <c r="Z16" s="727">
        <v>0.89642885156258689</v>
      </c>
      <c r="AA16" s="118">
        <v>115</v>
      </c>
      <c r="AB16" s="732">
        <v>2.5772329482424374</v>
      </c>
      <c r="AC16" s="124">
        <v>531</v>
      </c>
      <c r="AD16" s="736">
        <v>11.900093004493341</v>
      </c>
      <c r="AE16" s="122">
        <v>551</v>
      </c>
      <c r="AF16" s="727">
        <v>12.348307430274634</v>
      </c>
      <c r="AG16" s="123">
        <v>0</v>
      </c>
      <c r="AH16" s="727">
        <v>0</v>
      </c>
      <c r="AI16" s="118">
        <v>1082</v>
      </c>
      <c r="AJ16" s="732">
        <v>24.24840043476798</v>
      </c>
      <c r="AK16" s="118">
        <v>1443</v>
      </c>
      <c r="AL16" s="732">
        <v>32.536493634752496</v>
      </c>
      <c r="AM16" s="122">
        <v>192</v>
      </c>
      <c r="AN16" s="727">
        <v>4.3291800262456537</v>
      </c>
      <c r="AO16" s="118">
        <v>282</v>
      </c>
      <c r="AP16" s="732">
        <v>6.3584831635483043</v>
      </c>
      <c r="AQ16" s="117" t="s">
        <v>46</v>
      </c>
    </row>
    <row r="17" spans="1:43" s="116" customFormat="1" ht="30" customHeight="1">
      <c r="A17" s="117" t="s">
        <v>47</v>
      </c>
      <c r="B17" s="118">
        <v>773064</v>
      </c>
      <c r="C17" s="119">
        <v>7398</v>
      </c>
      <c r="D17" s="724">
        <v>95.697122101145567</v>
      </c>
      <c r="E17" s="121">
        <v>6185</v>
      </c>
      <c r="F17" s="727">
        <v>80.006312543334062</v>
      </c>
      <c r="G17" s="440">
        <v>884</v>
      </c>
      <c r="H17" s="727">
        <v>11.43501702317014</v>
      </c>
      <c r="I17" s="440">
        <v>329</v>
      </c>
      <c r="J17" s="732">
        <v>4.2557925346413752</v>
      </c>
      <c r="K17" s="436">
        <v>4167</v>
      </c>
      <c r="L17" s="736">
        <v>53.973561115203154</v>
      </c>
      <c r="M17" s="121">
        <v>2274</v>
      </c>
      <c r="N17" s="736">
        <v>29.454254373883362</v>
      </c>
      <c r="O17" s="122">
        <v>1483</v>
      </c>
      <c r="P17" s="727">
        <v>19.208733173469231</v>
      </c>
      <c r="Q17" s="120">
        <v>791</v>
      </c>
      <c r="R17" s="736">
        <v>10.245521200414133</v>
      </c>
      <c r="S17" s="123">
        <v>76</v>
      </c>
      <c r="T17" s="727">
        <v>0.98439900282107984</v>
      </c>
      <c r="U17" s="118">
        <v>6517</v>
      </c>
      <c r="V17" s="732">
        <v>84.412214491907591</v>
      </c>
      <c r="W17" s="120">
        <v>192</v>
      </c>
      <c r="X17" s="736">
        <v>2.4869027439690439</v>
      </c>
      <c r="Y17" s="122">
        <v>113</v>
      </c>
      <c r="Z17" s="727">
        <v>1.4636458857734478</v>
      </c>
      <c r="AA17" s="118">
        <v>305</v>
      </c>
      <c r="AB17" s="732">
        <v>3.9505486297424919</v>
      </c>
      <c r="AC17" s="124">
        <v>1966</v>
      </c>
      <c r="AD17" s="736">
        <v>25.464847888766357</v>
      </c>
      <c r="AE17" s="122">
        <v>1166</v>
      </c>
      <c r="AF17" s="727">
        <v>15.102753122228673</v>
      </c>
      <c r="AG17" s="123">
        <v>5</v>
      </c>
      <c r="AH17" s="727">
        <v>6.4763092290860524E-2</v>
      </c>
      <c r="AI17" s="118">
        <v>3137</v>
      </c>
      <c r="AJ17" s="732">
        <v>40.632364103285894</v>
      </c>
      <c r="AK17" s="118">
        <v>2108</v>
      </c>
      <c r="AL17" s="732">
        <v>27.268117516790333</v>
      </c>
      <c r="AM17" s="122">
        <v>343</v>
      </c>
      <c r="AN17" s="727">
        <v>4.4368900893069654</v>
      </c>
      <c r="AO17" s="118">
        <v>442</v>
      </c>
      <c r="AP17" s="732">
        <v>5.7175085115850699</v>
      </c>
      <c r="AQ17" s="117" t="s">
        <v>47</v>
      </c>
    </row>
    <row r="18" spans="1:43" s="116" customFormat="1" ht="30" customHeight="1">
      <c r="A18" s="117" t="s">
        <v>48</v>
      </c>
      <c r="B18" s="118">
        <v>1178462</v>
      </c>
      <c r="C18" s="119">
        <v>9376</v>
      </c>
      <c r="D18" s="724">
        <v>79.561326542561403</v>
      </c>
      <c r="E18" s="121">
        <v>7146</v>
      </c>
      <c r="F18" s="727">
        <v>60.638357452340422</v>
      </c>
      <c r="G18" s="440">
        <v>1849</v>
      </c>
      <c r="H18" s="727">
        <v>15.689941635793094</v>
      </c>
      <c r="I18" s="440">
        <v>381</v>
      </c>
      <c r="J18" s="732">
        <v>3.2330274544278903</v>
      </c>
      <c r="K18" s="436">
        <v>5099</v>
      </c>
      <c r="L18" s="736">
        <v>42.237385871115379</v>
      </c>
      <c r="M18" s="121">
        <v>3355</v>
      </c>
      <c r="N18" s="736">
        <v>27.79102365122418</v>
      </c>
      <c r="O18" s="122">
        <v>2477</v>
      </c>
      <c r="P18" s="727">
        <v>20.518141753824828</v>
      </c>
      <c r="Q18" s="120">
        <v>878</v>
      </c>
      <c r="R18" s="736">
        <v>7.272881897399353</v>
      </c>
      <c r="S18" s="123">
        <v>130</v>
      </c>
      <c r="T18" s="727">
        <v>1.0768503948313393</v>
      </c>
      <c r="U18" s="118">
        <v>8584</v>
      </c>
      <c r="V18" s="732">
        <v>71.105259917170898</v>
      </c>
      <c r="W18" s="120">
        <v>106</v>
      </c>
      <c r="X18" s="736">
        <v>0.8780472450163227</v>
      </c>
      <c r="Y18" s="122">
        <v>117</v>
      </c>
      <c r="Z18" s="727">
        <v>0.96916535534820525</v>
      </c>
      <c r="AA18" s="118">
        <v>223</v>
      </c>
      <c r="AB18" s="732">
        <v>1.8472126003645282</v>
      </c>
      <c r="AC18" s="124">
        <v>2345</v>
      </c>
      <c r="AD18" s="736">
        <v>19.424724429842236</v>
      </c>
      <c r="AE18" s="122">
        <v>3365</v>
      </c>
      <c r="AF18" s="727">
        <v>27.873858296980437</v>
      </c>
      <c r="AG18" s="123">
        <v>28</v>
      </c>
      <c r="AH18" s="727">
        <v>0.23193700811751922</v>
      </c>
      <c r="AI18" s="118">
        <v>5738</v>
      </c>
      <c r="AJ18" s="732">
        <v>47.530519734940192</v>
      </c>
      <c r="AK18" s="118">
        <v>2688</v>
      </c>
      <c r="AL18" s="732">
        <v>22.809390544625114</v>
      </c>
      <c r="AM18" s="122">
        <v>467</v>
      </c>
      <c r="AN18" s="727">
        <v>3.9627921816740805</v>
      </c>
      <c r="AO18" s="118">
        <v>579</v>
      </c>
      <c r="AP18" s="732">
        <v>4.9131834543667932</v>
      </c>
      <c r="AQ18" s="117" t="s">
        <v>48</v>
      </c>
    </row>
    <row r="19" spans="1:43" s="116" customFormat="1" ht="30" customHeight="1">
      <c r="A19" s="117" t="s">
        <v>49</v>
      </c>
      <c r="B19" s="118">
        <v>883742</v>
      </c>
      <c r="C19" s="119">
        <v>7886</v>
      </c>
      <c r="D19" s="724">
        <v>89.234188258564146</v>
      </c>
      <c r="E19" s="121">
        <v>6144</v>
      </c>
      <c r="F19" s="727">
        <v>69.522552962289907</v>
      </c>
      <c r="G19" s="440">
        <v>771</v>
      </c>
      <c r="H19" s="727">
        <v>8.7242656793498554</v>
      </c>
      <c r="I19" s="440">
        <v>971</v>
      </c>
      <c r="J19" s="732">
        <v>10.987369616924395</v>
      </c>
      <c r="K19" s="436">
        <v>5870</v>
      </c>
      <c r="L19" s="736">
        <v>65.084820933584652</v>
      </c>
      <c r="M19" s="121">
        <v>2209</v>
      </c>
      <c r="N19" s="736">
        <v>24.492737554052557</v>
      </c>
      <c r="O19" s="122">
        <v>1491</v>
      </c>
      <c r="P19" s="727">
        <v>16.531766271205235</v>
      </c>
      <c r="Q19" s="120">
        <v>718</v>
      </c>
      <c r="R19" s="736">
        <v>7.9609712828473214</v>
      </c>
      <c r="S19" s="123">
        <v>113</v>
      </c>
      <c r="T19" s="727">
        <v>1.2529105222308461</v>
      </c>
      <c r="U19" s="118">
        <v>8192</v>
      </c>
      <c r="V19" s="732">
        <v>90.830469009868054</v>
      </c>
      <c r="W19" s="120">
        <v>145</v>
      </c>
      <c r="X19" s="736">
        <v>1.6077170418006432</v>
      </c>
      <c r="Y19" s="122">
        <v>76</v>
      </c>
      <c r="Z19" s="727">
        <v>0.84266548397826802</v>
      </c>
      <c r="AA19" s="118">
        <v>221</v>
      </c>
      <c r="AB19" s="732">
        <v>2.4503825257789109</v>
      </c>
      <c r="AC19" s="124">
        <v>1281</v>
      </c>
      <c r="AD19" s="736">
        <v>14.203348486528441</v>
      </c>
      <c r="AE19" s="122">
        <v>958</v>
      </c>
      <c r="AF19" s="727">
        <v>10.622020179620801</v>
      </c>
      <c r="AG19" s="123">
        <v>0</v>
      </c>
      <c r="AH19" s="727">
        <v>0</v>
      </c>
      <c r="AI19" s="118">
        <v>2239</v>
      </c>
      <c r="AJ19" s="732">
        <v>24.825368666149238</v>
      </c>
      <c r="AK19" s="118">
        <v>1127</v>
      </c>
      <c r="AL19" s="732">
        <v>12.752590688232539</v>
      </c>
      <c r="AM19" s="122">
        <v>105</v>
      </c>
      <c r="AN19" s="727">
        <v>1.1881295672266341</v>
      </c>
      <c r="AO19" s="118">
        <v>622</v>
      </c>
      <c r="AP19" s="732">
        <v>7.038253245856823</v>
      </c>
      <c r="AQ19" s="117" t="s">
        <v>49</v>
      </c>
    </row>
    <row r="20" spans="1:43" s="116" customFormat="1" ht="30" customHeight="1">
      <c r="A20" s="117" t="s">
        <v>50</v>
      </c>
      <c r="B20" s="118">
        <v>751566</v>
      </c>
      <c r="C20" s="119">
        <v>6038</v>
      </c>
      <c r="D20" s="724">
        <v>80.338919003786756</v>
      </c>
      <c r="E20" s="121">
        <v>4915</v>
      </c>
      <c r="F20" s="727">
        <v>65.396784846573695</v>
      </c>
      <c r="G20" s="440">
        <v>784</v>
      </c>
      <c r="H20" s="727">
        <v>10.431552252230677</v>
      </c>
      <c r="I20" s="440">
        <v>339</v>
      </c>
      <c r="J20" s="732">
        <v>4.5105819049823968</v>
      </c>
      <c r="K20" s="436">
        <v>2921</v>
      </c>
      <c r="L20" s="736">
        <v>38.251909976401933</v>
      </c>
      <c r="M20" s="121">
        <v>1221</v>
      </c>
      <c r="N20" s="736">
        <v>15.989586470793141</v>
      </c>
      <c r="O20" s="122">
        <v>745</v>
      </c>
      <c r="P20" s="727">
        <v>9.7561358892226782</v>
      </c>
      <c r="Q20" s="120">
        <v>476</v>
      </c>
      <c r="R20" s="736">
        <v>6.2334505815704633</v>
      </c>
      <c r="S20" s="123">
        <v>45</v>
      </c>
      <c r="T20" s="727">
        <v>0.58929679867787987</v>
      </c>
      <c r="U20" s="118">
        <v>4187</v>
      </c>
      <c r="V20" s="732">
        <v>54.830793245872954</v>
      </c>
      <c r="W20" s="120">
        <v>91</v>
      </c>
      <c r="X20" s="736">
        <v>1.1916890817708237</v>
      </c>
      <c r="Y20" s="122">
        <v>25</v>
      </c>
      <c r="Z20" s="727">
        <v>0.32738711037659995</v>
      </c>
      <c r="AA20" s="118">
        <v>116</v>
      </c>
      <c r="AB20" s="732">
        <v>1.5190761921474236</v>
      </c>
      <c r="AC20" s="124">
        <v>1030</v>
      </c>
      <c r="AD20" s="736">
        <v>13.488348947515918</v>
      </c>
      <c r="AE20" s="122">
        <v>843</v>
      </c>
      <c r="AF20" s="727">
        <v>11.03949336189895</v>
      </c>
      <c r="AG20" s="123">
        <v>17</v>
      </c>
      <c r="AH20" s="727">
        <v>0.22262323505608797</v>
      </c>
      <c r="AI20" s="118">
        <v>1890</v>
      </c>
      <c r="AJ20" s="732">
        <v>24.750465544470956</v>
      </c>
      <c r="AK20" s="118">
        <v>2189</v>
      </c>
      <c r="AL20" s="732">
        <v>29.125851887924679</v>
      </c>
      <c r="AM20" s="122">
        <v>242</v>
      </c>
      <c r="AN20" s="727">
        <v>3.2199434247956931</v>
      </c>
      <c r="AO20" s="118">
        <v>581</v>
      </c>
      <c r="AP20" s="732">
        <v>7.7305253297780903</v>
      </c>
      <c r="AQ20" s="117" t="s">
        <v>50</v>
      </c>
    </row>
    <row r="21" spans="1:43" s="116" customFormat="1" ht="30" customHeight="1">
      <c r="A21" s="117" t="s">
        <v>51</v>
      </c>
      <c r="B21" s="118">
        <v>3008256</v>
      </c>
      <c r="C21" s="119">
        <v>29339</v>
      </c>
      <c r="D21" s="724">
        <v>97.528268870734394</v>
      </c>
      <c r="E21" s="121">
        <v>23101</v>
      </c>
      <c r="F21" s="727">
        <v>76.792001744532385</v>
      </c>
      <c r="G21" s="440">
        <v>3714</v>
      </c>
      <c r="H21" s="727">
        <v>12.346023742660199</v>
      </c>
      <c r="I21" s="440">
        <v>2524</v>
      </c>
      <c r="J21" s="732">
        <v>8.3902433835418258</v>
      </c>
      <c r="K21" s="436">
        <v>10795</v>
      </c>
      <c r="L21" s="736">
        <v>35.526186315183551</v>
      </c>
      <c r="M21" s="121">
        <v>4667</v>
      </c>
      <c r="N21" s="736">
        <v>15.359028395827849</v>
      </c>
      <c r="O21" s="122">
        <v>2474</v>
      </c>
      <c r="P21" s="727">
        <v>8.1418976325858363</v>
      </c>
      <c r="Q21" s="120">
        <v>2193</v>
      </c>
      <c r="R21" s="736">
        <v>7.2171307632420119</v>
      </c>
      <c r="S21" s="123">
        <v>181</v>
      </c>
      <c r="T21" s="727">
        <v>0.59566833932822816</v>
      </c>
      <c r="U21" s="118">
        <v>15643</v>
      </c>
      <c r="V21" s="732">
        <v>51.480883050339628</v>
      </c>
      <c r="W21" s="120">
        <v>690</v>
      </c>
      <c r="X21" s="736">
        <v>2.2707798571076099</v>
      </c>
      <c r="Y21" s="122">
        <v>275</v>
      </c>
      <c r="Z21" s="727">
        <v>0.90502095754288803</v>
      </c>
      <c r="AA21" s="118">
        <v>965</v>
      </c>
      <c r="AB21" s="732">
        <v>3.1758008146504979</v>
      </c>
      <c r="AC21" s="124">
        <v>4781</v>
      </c>
      <c r="AD21" s="736">
        <v>15.734200720045628</v>
      </c>
      <c r="AE21" s="122">
        <v>2732</v>
      </c>
      <c r="AF21" s="727">
        <v>8.9909718400260719</v>
      </c>
      <c r="AG21" s="123">
        <v>8</v>
      </c>
      <c r="AH21" s="727">
        <v>2.632788240124765E-2</v>
      </c>
      <c r="AI21" s="118">
        <v>7521</v>
      </c>
      <c r="AJ21" s="732">
        <v>24.751500442472949</v>
      </c>
      <c r="AK21" s="118">
        <v>6506</v>
      </c>
      <c r="AL21" s="732">
        <v>21.627148753297593</v>
      </c>
      <c r="AM21" s="122">
        <v>1138</v>
      </c>
      <c r="AN21" s="727">
        <v>3.7829227299804269</v>
      </c>
      <c r="AO21" s="118">
        <v>1859</v>
      </c>
      <c r="AP21" s="732">
        <v>6.1796602416815594</v>
      </c>
      <c r="AQ21" s="117" t="s">
        <v>51</v>
      </c>
    </row>
    <row r="22" spans="1:43" s="116" customFormat="1" ht="30" customHeight="1">
      <c r="A22" s="117" t="s">
        <v>52</v>
      </c>
      <c r="B22" s="118">
        <v>2577037</v>
      </c>
      <c r="C22" s="119">
        <v>31328</v>
      </c>
      <c r="D22" s="724">
        <v>121.56596897910275</v>
      </c>
      <c r="E22" s="121">
        <v>24938</v>
      </c>
      <c r="F22" s="727">
        <v>96.770050255390188</v>
      </c>
      <c r="G22" s="440">
        <v>3800</v>
      </c>
      <c r="H22" s="727">
        <v>14.745616768404954</v>
      </c>
      <c r="I22" s="440">
        <v>2590</v>
      </c>
      <c r="J22" s="732">
        <v>10.050301955307587</v>
      </c>
      <c r="K22" s="436">
        <v>10518</v>
      </c>
      <c r="L22" s="736">
        <v>39.923912518121583</v>
      </c>
      <c r="M22" s="121">
        <v>4336</v>
      </c>
      <c r="N22" s="736">
        <v>16.4584602280448</v>
      </c>
      <c r="O22" s="122">
        <v>3027</v>
      </c>
      <c r="P22" s="727">
        <v>11.48979684277943</v>
      </c>
      <c r="Q22" s="120">
        <v>1309</v>
      </c>
      <c r="R22" s="736">
        <v>4.9686633852653701</v>
      </c>
      <c r="S22" s="123">
        <v>104</v>
      </c>
      <c r="T22" s="727">
        <v>0.39476011617081624</v>
      </c>
      <c r="U22" s="118">
        <v>14958</v>
      </c>
      <c r="V22" s="732">
        <v>56.777132862337211</v>
      </c>
      <c r="W22" s="120">
        <v>539</v>
      </c>
      <c r="X22" s="736">
        <v>2.0459202174622111</v>
      </c>
      <c r="Y22" s="122">
        <v>197</v>
      </c>
      <c r="Z22" s="727">
        <v>0.74776675851587304</v>
      </c>
      <c r="AA22" s="118">
        <v>736</v>
      </c>
      <c r="AB22" s="732">
        <v>2.7936869759780842</v>
      </c>
      <c r="AC22" s="124">
        <v>3730</v>
      </c>
      <c r="AD22" s="736">
        <v>14.158223397280237</v>
      </c>
      <c r="AE22" s="122">
        <v>1924</v>
      </c>
      <c r="AF22" s="727">
        <v>7.3030621491601</v>
      </c>
      <c r="AG22" s="123">
        <v>23</v>
      </c>
      <c r="AH22" s="727">
        <v>8.7302717999315133E-2</v>
      </c>
      <c r="AI22" s="118">
        <v>5677</v>
      </c>
      <c r="AJ22" s="732">
        <v>21.548588264439655</v>
      </c>
      <c r="AK22" s="118">
        <v>5644</v>
      </c>
      <c r="AL22" s="732">
        <v>21.901121326546729</v>
      </c>
      <c r="AM22" s="122">
        <v>1025</v>
      </c>
      <c r="AN22" s="727">
        <v>3.9774361020039684</v>
      </c>
      <c r="AO22" s="118">
        <v>1230</v>
      </c>
      <c r="AP22" s="732">
        <v>4.772923322404762</v>
      </c>
      <c r="AQ22" s="117" t="s">
        <v>52</v>
      </c>
    </row>
    <row r="23" spans="1:43" s="116" customFormat="1" ht="30" customHeight="1">
      <c r="A23" s="117" t="s">
        <v>53</v>
      </c>
      <c r="B23" s="118">
        <v>7116935</v>
      </c>
      <c r="C23" s="119">
        <v>78723</v>
      </c>
      <c r="D23" s="724">
        <v>110.61362791707386</v>
      </c>
      <c r="E23" s="121">
        <v>63293</v>
      </c>
      <c r="F23" s="727">
        <v>88.932946556347645</v>
      </c>
      <c r="G23" s="440">
        <v>9880</v>
      </c>
      <c r="H23" s="727">
        <v>13.882380547244002</v>
      </c>
      <c r="I23" s="440">
        <v>5550</v>
      </c>
      <c r="J23" s="732">
        <v>7.798300813482208</v>
      </c>
      <c r="K23" s="436">
        <v>32223</v>
      </c>
      <c r="L23" s="736">
        <v>44.852674352713819</v>
      </c>
      <c r="M23" s="121">
        <v>14098</v>
      </c>
      <c r="N23" s="736">
        <v>19.623654005665497</v>
      </c>
      <c r="O23" s="122">
        <v>7557</v>
      </c>
      <c r="P23" s="727">
        <v>10.518935545525192</v>
      </c>
      <c r="Q23" s="120">
        <v>6541</v>
      </c>
      <c r="R23" s="736">
        <v>9.1047184601403064</v>
      </c>
      <c r="S23" s="123">
        <v>305</v>
      </c>
      <c r="T23" s="727">
        <v>0.42454351480550268</v>
      </c>
      <c r="U23" s="118">
        <v>46626</v>
      </c>
      <c r="V23" s="732">
        <v>64.900871873184812</v>
      </c>
      <c r="W23" s="120">
        <v>2016</v>
      </c>
      <c r="X23" s="736">
        <v>2.8061630355668639</v>
      </c>
      <c r="Y23" s="122">
        <v>917</v>
      </c>
      <c r="Z23" s="727">
        <v>1.2764144363168719</v>
      </c>
      <c r="AA23" s="118">
        <v>2933</v>
      </c>
      <c r="AB23" s="732">
        <v>4.0825774718837362</v>
      </c>
      <c r="AC23" s="124">
        <v>13073</v>
      </c>
      <c r="AD23" s="736">
        <v>18.196909406728974</v>
      </c>
      <c r="AE23" s="122">
        <v>6524</v>
      </c>
      <c r="AF23" s="727">
        <v>9.0810553789872124</v>
      </c>
      <c r="AG23" s="123">
        <v>8</v>
      </c>
      <c r="AH23" s="727">
        <v>1.1135567601455809E-2</v>
      </c>
      <c r="AI23" s="118">
        <v>19605</v>
      </c>
      <c r="AJ23" s="732">
        <v>27.289100353317643</v>
      </c>
      <c r="AK23" s="118">
        <v>16165</v>
      </c>
      <c r="AL23" s="732">
        <v>22.713429306295478</v>
      </c>
      <c r="AM23" s="122">
        <v>2711</v>
      </c>
      <c r="AN23" s="727">
        <v>3.809224055018066</v>
      </c>
      <c r="AO23" s="118">
        <v>4358</v>
      </c>
      <c r="AP23" s="732">
        <v>6.1234225126406239</v>
      </c>
      <c r="AQ23" s="117" t="s">
        <v>53</v>
      </c>
    </row>
    <row r="24" spans="1:43" s="116" customFormat="1" ht="30" customHeight="1">
      <c r="A24" s="117" t="s">
        <v>54</v>
      </c>
      <c r="B24" s="118">
        <v>3443333</v>
      </c>
      <c r="C24" s="119">
        <v>43927</v>
      </c>
      <c r="D24" s="724">
        <v>127.57116433409141</v>
      </c>
      <c r="E24" s="121">
        <v>34789</v>
      </c>
      <c r="F24" s="727">
        <v>101.03292362370995</v>
      </c>
      <c r="G24" s="440">
        <v>6528</v>
      </c>
      <c r="H24" s="727">
        <v>18.958375504198983</v>
      </c>
      <c r="I24" s="440">
        <v>2610</v>
      </c>
      <c r="J24" s="732">
        <v>7.5798652061824976</v>
      </c>
      <c r="K24" s="436">
        <v>14837</v>
      </c>
      <c r="L24" s="736">
        <v>42.26943495648365</v>
      </c>
      <c r="M24" s="121">
        <v>5501</v>
      </c>
      <c r="N24" s="736">
        <v>15.671912225895838</v>
      </c>
      <c r="O24" s="122">
        <v>2839</v>
      </c>
      <c r="P24" s="727">
        <v>8.0880855861331185</v>
      </c>
      <c r="Q24" s="120">
        <v>2662</v>
      </c>
      <c r="R24" s="736">
        <v>7.5838266397627194</v>
      </c>
      <c r="S24" s="123">
        <v>191</v>
      </c>
      <c r="T24" s="727">
        <v>0.54414383478387651</v>
      </c>
      <c r="U24" s="118">
        <v>20529</v>
      </c>
      <c r="V24" s="732">
        <v>58.485491017163355</v>
      </c>
      <c r="W24" s="120">
        <v>1215</v>
      </c>
      <c r="X24" s="736">
        <v>3.4614385301696862</v>
      </c>
      <c r="Y24" s="122">
        <v>385</v>
      </c>
      <c r="Z24" s="727">
        <v>1.0968344313706413</v>
      </c>
      <c r="AA24" s="118">
        <v>1600</v>
      </c>
      <c r="AB24" s="732">
        <v>4.558272961540327</v>
      </c>
      <c r="AC24" s="124">
        <v>7959</v>
      </c>
      <c r="AD24" s="736">
        <v>22.674559063062166</v>
      </c>
      <c r="AE24" s="122">
        <v>6232</v>
      </c>
      <c r="AF24" s="727">
        <v>17.754473185199576</v>
      </c>
      <c r="AG24" s="123">
        <v>18</v>
      </c>
      <c r="AH24" s="727">
        <v>5.1280570817328681E-2</v>
      </c>
      <c r="AI24" s="118">
        <v>14209</v>
      </c>
      <c r="AJ24" s="732">
        <v>40.480312819079067</v>
      </c>
      <c r="AK24" s="118">
        <v>9680</v>
      </c>
      <c r="AL24" s="732">
        <v>28.112297009902907</v>
      </c>
      <c r="AM24" s="122">
        <v>1581</v>
      </c>
      <c r="AN24" s="727">
        <v>4.591481567423191</v>
      </c>
      <c r="AO24" s="118">
        <v>1883</v>
      </c>
      <c r="AP24" s="732">
        <v>5.4685387675255344</v>
      </c>
      <c r="AQ24" s="117" t="s">
        <v>54</v>
      </c>
    </row>
    <row r="25" spans="1:43" s="116" customFormat="1" ht="30" customHeight="1">
      <c r="A25" s="117" t="s">
        <v>55</v>
      </c>
      <c r="B25" s="118">
        <v>1023697</v>
      </c>
      <c r="C25" s="119">
        <v>6527</v>
      </c>
      <c r="D25" s="724">
        <v>63.759100593241939</v>
      </c>
      <c r="E25" s="121">
        <v>5078</v>
      </c>
      <c r="F25" s="727">
        <v>49.604521650449307</v>
      </c>
      <c r="G25" s="440">
        <v>986</v>
      </c>
      <c r="H25" s="727">
        <v>9.631756271631156</v>
      </c>
      <c r="I25" s="440">
        <v>463</v>
      </c>
      <c r="J25" s="732">
        <v>4.5228226711614861</v>
      </c>
      <c r="K25" s="436">
        <v>5032</v>
      </c>
      <c r="L25" s="736">
        <v>49.36542085689031</v>
      </c>
      <c r="M25" s="121">
        <v>1398</v>
      </c>
      <c r="N25" s="736">
        <v>13.71479697097231</v>
      </c>
      <c r="O25" s="122">
        <v>832</v>
      </c>
      <c r="P25" s="727">
        <v>8.1621681543983975</v>
      </c>
      <c r="Q25" s="120">
        <v>566</v>
      </c>
      <c r="R25" s="736">
        <v>5.5526288165739102</v>
      </c>
      <c r="S25" s="123">
        <v>151</v>
      </c>
      <c r="T25" s="727">
        <v>1.4813550376372093</v>
      </c>
      <c r="U25" s="118">
        <v>6581</v>
      </c>
      <c r="V25" s="732">
        <v>64.561572865499826</v>
      </c>
      <c r="W25" s="120">
        <v>160</v>
      </c>
      <c r="X25" s="736">
        <v>1.5696477219996918</v>
      </c>
      <c r="Y25" s="122">
        <v>68</v>
      </c>
      <c r="Z25" s="727">
        <v>0.66710028184986914</v>
      </c>
      <c r="AA25" s="118">
        <v>228</v>
      </c>
      <c r="AB25" s="732">
        <v>2.2367480038495611</v>
      </c>
      <c r="AC25" s="124">
        <v>1741</v>
      </c>
      <c r="AD25" s="736">
        <v>17.079729275009147</v>
      </c>
      <c r="AE25" s="122">
        <v>1214</v>
      </c>
      <c r="AF25" s="727">
        <v>11.909702090672663</v>
      </c>
      <c r="AG25" s="123">
        <v>41</v>
      </c>
      <c r="AH25" s="727">
        <v>0.40222222876242109</v>
      </c>
      <c r="AI25" s="118">
        <v>2996</v>
      </c>
      <c r="AJ25" s="732">
        <v>29.391653594444232</v>
      </c>
      <c r="AK25" s="118">
        <v>1812</v>
      </c>
      <c r="AL25" s="732">
        <v>17.700550065107155</v>
      </c>
      <c r="AM25" s="122">
        <v>364</v>
      </c>
      <c r="AN25" s="727">
        <v>3.5557396378029829</v>
      </c>
      <c r="AO25" s="118">
        <v>1011</v>
      </c>
      <c r="AP25" s="732">
        <v>9.8759691588428993</v>
      </c>
      <c r="AQ25" s="117" t="s">
        <v>55</v>
      </c>
    </row>
    <row r="26" spans="1:43" s="116" customFormat="1" ht="30" customHeight="1">
      <c r="A26" s="117" t="s">
        <v>56</v>
      </c>
      <c r="B26" s="118">
        <v>395427</v>
      </c>
      <c r="C26" s="119">
        <v>2254</v>
      </c>
      <c r="D26" s="724">
        <v>57.001671610689201</v>
      </c>
      <c r="E26" s="121">
        <v>1723</v>
      </c>
      <c r="F26" s="727">
        <v>43.573150037807224</v>
      </c>
      <c r="G26" s="440">
        <v>234</v>
      </c>
      <c r="H26" s="727">
        <v>5.9176535744903616</v>
      </c>
      <c r="I26" s="440">
        <v>297</v>
      </c>
      <c r="J26" s="732">
        <v>7.5108679983916122</v>
      </c>
      <c r="K26" s="436">
        <v>2576</v>
      </c>
      <c r="L26" s="736">
        <v>63.549861724776839</v>
      </c>
      <c r="M26" s="121">
        <v>755</v>
      </c>
      <c r="N26" s="736">
        <v>18.625832920111225</v>
      </c>
      <c r="O26" s="122">
        <v>356</v>
      </c>
      <c r="P26" s="727">
        <v>8.7825119464365518</v>
      </c>
      <c r="Q26" s="120">
        <v>399</v>
      </c>
      <c r="R26" s="736">
        <v>9.8433209736746754</v>
      </c>
      <c r="S26" s="123">
        <v>18</v>
      </c>
      <c r="T26" s="727">
        <v>0.44405959279735369</v>
      </c>
      <c r="U26" s="118">
        <v>3349</v>
      </c>
      <c r="V26" s="732">
        <v>82.619754237685427</v>
      </c>
      <c r="W26" s="120">
        <v>91</v>
      </c>
      <c r="X26" s="736">
        <v>2.2449679413643993</v>
      </c>
      <c r="Y26" s="122">
        <v>41</v>
      </c>
      <c r="Z26" s="727">
        <v>1.0114690724828612</v>
      </c>
      <c r="AA26" s="118">
        <v>132</v>
      </c>
      <c r="AB26" s="732">
        <v>3.2564370138472603</v>
      </c>
      <c r="AC26" s="124">
        <v>522</v>
      </c>
      <c r="AD26" s="736">
        <v>12.877728191123259</v>
      </c>
      <c r="AE26" s="122">
        <v>210</v>
      </c>
      <c r="AF26" s="727">
        <v>5.1806952493024596</v>
      </c>
      <c r="AG26" s="123">
        <v>4</v>
      </c>
      <c r="AH26" s="727">
        <v>9.8679909510523051E-2</v>
      </c>
      <c r="AI26" s="118">
        <v>736</v>
      </c>
      <c r="AJ26" s="732">
        <v>18.157103349936239</v>
      </c>
      <c r="AK26" s="118">
        <v>1276</v>
      </c>
      <c r="AL26" s="732">
        <v>32.268914363460262</v>
      </c>
      <c r="AM26" s="122">
        <v>98</v>
      </c>
      <c r="AN26" s="727">
        <v>2.4783335482908346</v>
      </c>
      <c r="AO26" s="118">
        <v>321</v>
      </c>
      <c r="AP26" s="732">
        <v>8.1178068265444701</v>
      </c>
      <c r="AQ26" s="117" t="s">
        <v>56</v>
      </c>
    </row>
    <row r="27" spans="1:43" s="116" customFormat="1" ht="30" customHeight="1">
      <c r="A27" s="117" t="s">
        <v>57</v>
      </c>
      <c r="B27" s="118">
        <v>424547</v>
      </c>
      <c r="C27" s="119">
        <v>3094</v>
      </c>
      <c r="D27" s="724">
        <v>72.877679032003527</v>
      </c>
      <c r="E27" s="121">
        <v>2521</v>
      </c>
      <c r="F27" s="727">
        <v>59.380940155035844</v>
      </c>
      <c r="G27" s="440">
        <v>316</v>
      </c>
      <c r="H27" s="727">
        <v>7.4432277227256343</v>
      </c>
      <c r="I27" s="440">
        <v>257</v>
      </c>
      <c r="J27" s="732">
        <v>6.0535111542420506</v>
      </c>
      <c r="K27" s="436">
        <v>2909</v>
      </c>
      <c r="L27" s="736">
        <v>68.3686627569015</v>
      </c>
      <c r="M27" s="121">
        <v>965</v>
      </c>
      <c r="N27" s="736">
        <v>22.679876095018891</v>
      </c>
      <c r="O27" s="122">
        <v>584</v>
      </c>
      <c r="P27" s="727">
        <v>13.725437968384488</v>
      </c>
      <c r="Q27" s="120">
        <v>381</v>
      </c>
      <c r="R27" s="736">
        <v>8.9544381266344004</v>
      </c>
      <c r="S27" s="123">
        <v>54</v>
      </c>
      <c r="T27" s="727">
        <v>1.2691329628300725</v>
      </c>
      <c r="U27" s="118">
        <v>3928</v>
      </c>
      <c r="V27" s="732">
        <v>92.317671814750469</v>
      </c>
      <c r="W27" s="120">
        <v>96</v>
      </c>
      <c r="X27" s="736">
        <v>2.2562363783645734</v>
      </c>
      <c r="Y27" s="122">
        <v>30</v>
      </c>
      <c r="Z27" s="727">
        <v>0.70507386823892926</v>
      </c>
      <c r="AA27" s="118">
        <v>126</v>
      </c>
      <c r="AB27" s="732">
        <v>2.9613102466035026</v>
      </c>
      <c r="AC27" s="124">
        <v>849</v>
      </c>
      <c r="AD27" s="736">
        <v>19.9535904711617</v>
      </c>
      <c r="AE27" s="122">
        <v>344</v>
      </c>
      <c r="AF27" s="727">
        <v>8.0848470224730544</v>
      </c>
      <c r="AG27" s="123">
        <v>2</v>
      </c>
      <c r="AH27" s="727">
        <v>4.7004924549261952E-2</v>
      </c>
      <c r="AI27" s="118">
        <v>1195</v>
      </c>
      <c r="AJ27" s="732">
        <v>28.085442418184012</v>
      </c>
      <c r="AK27" s="118">
        <v>1164</v>
      </c>
      <c r="AL27" s="732">
        <v>27.417459079913414</v>
      </c>
      <c r="AM27" s="122">
        <v>128</v>
      </c>
      <c r="AN27" s="727">
        <v>3.0149783180660799</v>
      </c>
      <c r="AO27" s="118">
        <v>566</v>
      </c>
      <c r="AP27" s="732">
        <v>13.331857250198446</v>
      </c>
      <c r="AQ27" s="117" t="s">
        <v>57</v>
      </c>
    </row>
    <row r="28" spans="1:43" s="116" customFormat="1" ht="30" customHeight="1">
      <c r="A28" s="117" t="s">
        <v>58</v>
      </c>
      <c r="B28" s="118">
        <v>287052</v>
      </c>
      <c r="C28" s="119">
        <v>2315</v>
      </c>
      <c r="D28" s="724">
        <v>80.64740883184929</v>
      </c>
      <c r="E28" s="121">
        <v>1928</v>
      </c>
      <c r="F28" s="727">
        <v>67.165530983933223</v>
      </c>
      <c r="G28" s="440">
        <v>231</v>
      </c>
      <c r="H28" s="727">
        <v>8.0473224363529958</v>
      </c>
      <c r="I28" s="440">
        <v>156</v>
      </c>
      <c r="J28" s="732">
        <v>5.4345554115630614</v>
      </c>
      <c r="K28" s="436">
        <v>1619</v>
      </c>
      <c r="L28" s="736">
        <v>56.547296801707191</v>
      </c>
      <c r="M28" s="121">
        <v>564</v>
      </c>
      <c r="N28" s="736">
        <v>19.698996538704666</v>
      </c>
      <c r="O28" s="122">
        <v>446</v>
      </c>
      <c r="P28" s="727">
        <v>15.577575277060781</v>
      </c>
      <c r="Q28" s="120">
        <v>118</v>
      </c>
      <c r="R28" s="736">
        <v>4.1214212616438841</v>
      </c>
      <c r="S28" s="123">
        <v>37</v>
      </c>
      <c r="T28" s="727">
        <v>1.2923100566171501</v>
      </c>
      <c r="U28" s="118">
        <v>2220</v>
      </c>
      <c r="V28" s="732">
        <v>77.538603397029007</v>
      </c>
      <c r="W28" s="120">
        <v>49</v>
      </c>
      <c r="X28" s="736">
        <v>1.7114376425470368</v>
      </c>
      <c r="Y28" s="122">
        <v>41</v>
      </c>
      <c r="Z28" s="727">
        <v>1.4320192519271124</v>
      </c>
      <c r="AA28" s="118">
        <v>90</v>
      </c>
      <c r="AB28" s="732">
        <v>3.143456894474149</v>
      </c>
      <c r="AC28" s="124">
        <v>418</v>
      </c>
      <c r="AD28" s="736">
        <v>14.599610909891048</v>
      </c>
      <c r="AE28" s="122">
        <v>221</v>
      </c>
      <c r="AF28" s="727">
        <v>7.7189330408754104</v>
      </c>
      <c r="AG28" s="123">
        <v>1</v>
      </c>
      <c r="AH28" s="727">
        <v>3.4927298827490544E-2</v>
      </c>
      <c r="AI28" s="118">
        <v>640</v>
      </c>
      <c r="AJ28" s="732">
        <v>22.353471249593948</v>
      </c>
      <c r="AK28" s="118">
        <v>745</v>
      </c>
      <c r="AL28" s="732">
        <v>25.95348577958001</v>
      </c>
      <c r="AM28" s="122">
        <v>78</v>
      </c>
      <c r="AN28" s="727">
        <v>2.7172777057815307</v>
      </c>
      <c r="AO28" s="118">
        <v>192</v>
      </c>
      <c r="AP28" s="732">
        <v>6.6886835834622298</v>
      </c>
      <c r="AQ28" s="117" t="s">
        <v>58</v>
      </c>
    </row>
    <row r="29" spans="1:43" s="116" customFormat="1" ht="30" customHeight="1">
      <c r="A29" s="117" t="s">
        <v>59</v>
      </c>
      <c r="B29" s="118">
        <v>367789</v>
      </c>
      <c r="C29" s="119">
        <v>3070</v>
      </c>
      <c r="D29" s="724">
        <v>83.47177321779607</v>
      </c>
      <c r="E29" s="121">
        <v>2306</v>
      </c>
      <c r="F29" s="727">
        <v>62.69899317271588</v>
      </c>
      <c r="G29" s="440">
        <v>543</v>
      </c>
      <c r="H29" s="727">
        <v>14.76389995350595</v>
      </c>
      <c r="I29" s="440">
        <v>221</v>
      </c>
      <c r="J29" s="732">
        <v>6.0088800915742455</v>
      </c>
      <c r="K29" s="436">
        <v>1764</v>
      </c>
      <c r="L29" s="736">
        <v>47.147538296238395</v>
      </c>
      <c r="M29" s="121">
        <v>723</v>
      </c>
      <c r="N29" s="736">
        <v>19.32407607039703</v>
      </c>
      <c r="O29" s="122">
        <v>423</v>
      </c>
      <c r="P29" s="727">
        <v>11.305787244506147</v>
      </c>
      <c r="Q29" s="120">
        <v>300</v>
      </c>
      <c r="R29" s="736">
        <v>8.0182888258908847</v>
      </c>
      <c r="S29" s="123">
        <v>33</v>
      </c>
      <c r="T29" s="727">
        <v>0.8820117708479972</v>
      </c>
      <c r="U29" s="118">
        <v>2520</v>
      </c>
      <c r="V29" s="732">
        <v>67.353626137483417</v>
      </c>
      <c r="W29" s="120">
        <v>38</v>
      </c>
      <c r="X29" s="736">
        <v>1.0156499179461786</v>
      </c>
      <c r="Y29" s="122">
        <v>23</v>
      </c>
      <c r="Z29" s="727">
        <v>0.6147354766516343</v>
      </c>
      <c r="AA29" s="118">
        <v>61</v>
      </c>
      <c r="AB29" s="732">
        <v>1.6303853945978131</v>
      </c>
      <c r="AC29" s="124">
        <v>772</v>
      </c>
      <c r="AD29" s="736">
        <v>20.633729911959207</v>
      </c>
      <c r="AE29" s="122">
        <v>380</v>
      </c>
      <c r="AF29" s="727">
        <v>10.156499179461786</v>
      </c>
      <c r="AG29" s="123">
        <v>0</v>
      </c>
      <c r="AH29" s="727">
        <v>0</v>
      </c>
      <c r="AI29" s="118">
        <v>1152</v>
      </c>
      <c r="AJ29" s="732">
        <v>30.79022909142099</v>
      </c>
      <c r="AK29" s="118">
        <v>707</v>
      </c>
      <c r="AL29" s="732">
        <v>19.222978392502224</v>
      </c>
      <c r="AM29" s="122">
        <v>119</v>
      </c>
      <c r="AN29" s="727">
        <v>3.2355508185399779</v>
      </c>
      <c r="AO29" s="118">
        <v>319</v>
      </c>
      <c r="AP29" s="732">
        <v>8.673451353901287</v>
      </c>
      <c r="AQ29" s="117" t="s">
        <v>59</v>
      </c>
    </row>
    <row r="30" spans="1:43" s="116" customFormat="1" ht="30" customHeight="1">
      <c r="A30" s="117" t="s">
        <v>60</v>
      </c>
      <c r="B30" s="118">
        <v>716757</v>
      </c>
      <c r="C30" s="119">
        <v>5817</v>
      </c>
      <c r="D30" s="724">
        <v>81.15721227696416</v>
      </c>
      <c r="E30" s="121">
        <v>4493</v>
      </c>
      <c r="F30" s="727">
        <v>62.685122014853007</v>
      </c>
      <c r="G30" s="440">
        <v>845</v>
      </c>
      <c r="H30" s="727">
        <v>11.789211685410816</v>
      </c>
      <c r="I30" s="440">
        <v>479</v>
      </c>
      <c r="J30" s="732">
        <v>6.6828785767003325</v>
      </c>
      <c r="K30" s="436">
        <v>3015</v>
      </c>
      <c r="L30" s="736">
        <v>41.60279062964409</v>
      </c>
      <c r="M30" s="121">
        <v>2075</v>
      </c>
      <c r="N30" s="736">
        <v>28.632103003818074</v>
      </c>
      <c r="O30" s="122">
        <v>921</v>
      </c>
      <c r="P30" s="727">
        <v>12.708514152538045</v>
      </c>
      <c r="Q30" s="120">
        <v>1154</v>
      </c>
      <c r="R30" s="736">
        <v>15.923588851280027</v>
      </c>
      <c r="S30" s="123">
        <v>199</v>
      </c>
      <c r="T30" s="727">
        <v>2.7459221675950829</v>
      </c>
      <c r="U30" s="118">
        <v>5289</v>
      </c>
      <c r="V30" s="732">
        <v>72.980815801057247</v>
      </c>
      <c r="W30" s="120">
        <v>65</v>
      </c>
      <c r="X30" s="736">
        <v>0.89690925072201189</v>
      </c>
      <c r="Y30" s="122">
        <v>43</v>
      </c>
      <c r="Z30" s="727">
        <v>0.59333996586225402</v>
      </c>
      <c r="AA30" s="118">
        <v>108</v>
      </c>
      <c r="AB30" s="732">
        <v>1.490249216584266</v>
      </c>
      <c r="AC30" s="124">
        <v>1452</v>
      </c>
      <c r="AD30" s="736">
        <v>20.035572800744021</v>
      </c>
      <c r="AE30" s="122">
        <v>1206</v>
      </c>
      <c r="AF30" s="727">
        <v>16.641116251857635</v>
      </c>
      <c r="AG30" s="123">
        <v>0</v>
      </c>
      <c r="AH30" s="727">
        <v>0</v>
      </c>
      <c r="AI30" s="118">
        <v>2658</v>
      </c>
      <c r="AJ30" s="732">
        <v>36.67668905260166</v>
      </c>
      <c r="AK30" s="118">
        <v>1651</v>
      </c>
      <c r="AL30" s="732">
        <v>23.034305908418055</v>
      </c>
      <c r="AM30" s="122">
        <v>383</v>
      </c>
      <c r="AN30" s="727">
        <v>5.3435125153992225</v>
      </c>
      <c r="AO30" s="118">
        <v>415</v>
      </c>
      <c r="AP30" s="732">
        <v>5.7899678691662588</v>
      </c>
      <c r="AQ30" s="117" t="s">
        <v>60</v>
      </c>
    </row>
    <row r="31" spans="1:43" s="116" customFormat="1" ht="30" customHeight="1">
      <c r="A31" s="117" t="s">
        <v>61</v>
      </c>
      <c r="B31" s="118">
        <v>795445</v>
      </c>
      <c r="C31" s="119">
        <v>4910</v>
      </c>
      <c r="D31" s="724">
        <v>61.726455003174323</v>
      </c>
      <c r="E31" s="121">
        <v>3872</v>
      </c>
      <c r="F31" s="727">
        <v>48.67715555443808</v>
      </c>
      <c r="G31" s="440">
        <v>614</v>
      </c>
      <c r="H31" s="727">
        <v>7.7189497702543859</v>
      </c>
      <c r="I31" s="440">
        <v>424</v>
      </c>
      <c r="J31" s="732">
        <v>5.3303496784818565</v>
      </c>
      <c r="K31" s="436">
        <v>3946</v>
      </c>
      <c r="L31" s="736">
        <v>49.332543768151197</v>
      </c>
      <c r="M31" s="121">
        <v>1522</v>
      </c>
      <c r="N31" s="736">
        <v>19.027909684522584</v>
      </c>
      <c r="O31" s="122">
        <v>788</v>
      </c>
      <c r="P31" s="727">
        <v>9.8515064595294319</v>
      </c>
      <c r="Q31" s="120">
        <v>734</v>
      </c>
      <c r="R31" s="736">
        <v>9.1764032249931518</v>
      </c>
      <c r="S31" s="123">
        <v>134</v>
      </c>
      <c r="T31" s="727">
        <v>1.6752561745900303</v>
      </c>
      <c r="U31" s="118">
        <v>5602</v>
      </c>
      <c r="V31" s="732">
        <v>70.035709627263813</v>
      </c>
      <c r="W31" s="120">
        <v>115</v>
      </c>
      <c r="X31" s="736">
        <v>1.4377198513272649</v>
      </c>
      <c r="Y31" s="122">
        <v>88</v>
      </c>
      <c r="Z31" s="727">
        <v>1.1001682340591246</v>
      </c>
      <c r="AA31" s="118">
        <v>203</v>
      </c>
      <c r="AB31" s="732">
        <v>2.5378880853863897</v>
      </c>
      <c r="AC31" s="124">
        <v>1785</v>
      </c>
      <c r="AD31" s="736">
        <v>22.315912474949283</v>
      </c>
      <c r="AE31" s="122">
        <v>544</v>
      </c>
      <c r="AF31" s="727">
        <v>6.8010399923654967</v>
      </c>
      <c r="AG31" s="123">
        <v>14</v>
      </c>
      <c r="AH31" s="727">
        <v>0.17502676450940619</v>
      </c>
      <c r="AI31" s="118">
        <v>2343</v>
      </c>
      <c r="AJ31" s="732">
        <v>29.291979231824186</v>
      </c>
      <c r="AK31" s="118">
        <v>1745</v>
      </c>
      <c r="AL31" s="732">
        <v>21.93740610601613</v>
      </c>
      <c r="AM31" s="122">
        <v>259</v>
      </c>
      <c r="AN31" s="727">
        <v>3.2560390724688699</v>
      </c>
      <c r="AO31" s="118">
        <v>710</v>
      </c>
      <c r="AP31" s="732">
        <v>8.9258213955710328</v>
      </c>
      <c r="AQ31" s="117" t="s">
        <v>61</v>
      </c>
    </row>
    <row r="32" spans="1:43" s="116" customFormat="1" ht="30" customHeight="1">
      <c r="A32" s="117" t="s">
        <v>62</v>
      </c>
      <c r="B32" s="118">
        <v>1379098</v>
      </c>
      <c r="C32" s="119">
        <v>14247</v>
      </c>
      <c r="D32" s="724">
        <v>103.30665405939246</v>
      </c>
      <c r="E32" s="121">
        <v>11857</v>
      </c>
      <c r="F32" s="727">
        <v>85.976486080032032</v>
      </c>
      <c r="G32" s="440">
        <v>1742</v>
      </c>
      <c r="H32" s="727">
        <v>12.631444610897848</v>
      </c>
      <c r="I32" s="440">
        <v>648</v>
      </c>
      <c r="J32" s="732">
        <v>4.6987233684625744</v>
      </c>
      <c r="K32" s="436">
        <v>5943</v>
      </c>
      <c r="L32" s="736">
        <v>42.690510202957704</v>
      </c>
      <c r="M32" s="121">
        <v>3241</v>
      </c>
      <c r="N32" s="736">
        <v>23.281161630117101</v>
      </c>
      <c r="O32" s="122">
        <v>1847</v>
      </c>
      <c r="P32" s="727">
        <v>13.267604298311101</v>
      </c>
      <c r="Q32" s="120">
        <v>1394</v>
      </c>
      <c r="R32" s="736">
        <v>10.013557331805996</v>
      </c>
      <c r="S32" s="123">
        <v>112</v>
      </c>
      <c r="T32" s="727">
        <v>0.80453258333018052</v>
      </c>
      <c r="U32" s="118">
        <v>9296</v>
      </c>
      <c r="V32" s="732">
        <v>66.77620441640498</v>
      </c>
      <c r="W32" s="120">
        <v>206</v>
      </c>
      <c r="X32" s="736">
        <v>1.4797652871965818</v>
      </c>
      <c r="Y32" s="122">
        <v>271</v>
      </c>
      <c r="Z32" s="727">
        <v>1.9466815185935618</v>
      </c>
      <c r="AA32" s="118">
        <v>477</v>
      </c>
      <c r="AB32" s="732">
        <v>3.4264468057901434</v>
      </c>
      <c r="AC32" s="124">
        <v>2705</v>
      </c>
      <c r="AD32" s="736">
        <v>19.430898552751234</v>
      </c>
      <c r="AE32" s="122">
        <v>1371</v>
      </c>
      <c r="AF32" s="727">
        <v>9.8483408191578334</v>
      </c>
      <c r="AG32" s="123">
        <v>11</v>
      </c>
      <c r="AH32" s="727">
        <v>7.9016593005642732E-2</v>
      </c>
      <c r="AI32" s="118">
        <v>4087</v>
      </c>
      <c r="AJ32" s="732">
        <v>29.358255964914711</v>
      </c>
      <c r="AK32" s="118">
        <v>3247</v>
      </c>
      <c r="AL32" s="732">
        <v>23.544374656478364</v>
      </c>
      <c r="AM32" s="122">
        <v>562</v>
      </c>
      <c r="AN32" s="727">
        <v>4.0751273658579734</v>
      </c>
      <c r="AO32" s="118">
        <v>1347</v>
      </c>
      <c r="AP32" s="732">
        <v>9.7672536687022955</v>
      </c>
      <c r="AQ32" s="117" t="s">
        <v>62</v>
      </c>
    </row>
    <row r="33" spans="1:43" s="116" customFormat="1" ht="30" customHeight="1">
      <c r="A33" s="117" t="s">
        <v>63</v>
      </c>
      <c r="B33" s="118">
        <v>3157056</v>
      </c>
      <c r="C33" s="119">
        <v>26959</v>
      </c>
      <c r="D33" s="724">
        <v>85.392847006831687</v>
      </c>
      <c r="E33" s="121">
        <v>22148</v>
      </c>
      <c r="F33" s="727">
        <v>70.15396622676316</v>
      </c>
      <c r="G33" s="440">
        <v>3220</v>
      </c>
      <c r="H33" s="727">
        <v>10.199375620831558</v>
      </c>
      <c r="I33" s="440">
        <v>1591</v>
      </c>
      <c r="J33" s="732">
        <v>5.0395051592369597</v>
      </c>
      <c r="K33" s="436">
        <v>17235</v>
      </c>
      <c r="L33" s="736">
        <v>54.724454618233764</v>
      </c>
      <c r="M33" s="121">
        <v>5198</v>
      </c>
      <c r="N33" s="736">
        <v>16.504654198176915</v>
      </c>
      <c r="O33" s="122">
        <v>3034</v>
      </c>
      <c r="P33" s="727">
        <v>9.6335361364503189</v>
      </c>
      <c r="Q33" s="120">
        <v>2164</v>
      </c>
      <c r="R33" s="736">
        <v>6.8711180617265954</v>
      </c>
      <c r="S33" s="123">
        <v>274</v>
      </c>
      <c r="T33" s="727">
        <v>0.87000293387850614</v>
      </c>
      <c r="U33" s="118">
        <v>22707</v>
      </c>
      <c r="V33" s="732">
        <v>72.099111750289183</v>
      </c>
      <c r="W33" s="120">
        <v>1068</v>
      </c>
      <c r="X33" s="736">
        <v>3.3911063262125714</v>
      </c>
      <c r="Y33" s="122">
        <v>724</v>
      </c>
      <c r="Z33" s="727">
        <v>2.2988398690804321</v>
      </c>
      <c r="AA33" s="118">
        <v>1792</v>
      </c>
      <c r="AB33" s="732">
        <v>5.6899461952930031</v>
      </c>
      <c r="AC33" s="124">
        <v>4817</v>
      </c>
      <c r="AD33" s="736">
        <v>15.294905593039283</v>
      </c>
      <c r="AE33" s="122">
        <v>2330</v>
      </c>
      <c r="AF33" s="727">
        <v>7.3982001311566394</v>
      </c>
      <c r="AG33" s="123">
        <v>55</v>
      </c>
      <c r="AH33" s="727">
        <v>0.17463562541356875</v>
      </c>
      <c r="AI33" s="118">
        <v>7202</v>
      </c>
      <c r="AJ33" s="732">
        <v>22.867741349609492</v>
      </c>
      <c r="AK33" s="118">
        <v>6331</v>
      </c>
      <c r="AL33" s="732">
        <v>20.053492874374097</v>
      </c>
      <c r="AM33" s="122">
        <v>1112</v>
      </c>
      <c r="AN33" s="727">
        <v>3.5222688479393458</v>
      </c>
      <c r="AO33" s="118">
        <v>2163</v>
      </c>
      <c r="AP33" s="732">
        <v>6.8513197105151127</v>
      </c>
      <c r="AQ33" s="117" t="s">
        <v>63</v>
      </c>
    </row>
    <row r="34" spans="1:43" s="116" customFormat="1" ht="30" customHeight="1">
      <c r="A34" s="117" t="s">
        <v>64</v>
      </c>
      <c r="B34" s="118">
        <v>709925</v>
      </c>
      <c r="C34" s="119">
        <v>5063</v>
      </c>
      <c r="D34" s="724">
        <v>71.317392682325604</v>
      </c>
      <c r="E34" s="121">
        <v>3880</v>
      </c>
      <c r="F34" s="727">
        <v>54.653660597950484</v>
      </c>
      <c r="G34" s="440">
        <v>587</v>
      </c>
      <c r="H34" s="727">
        <v>8.2684790646899327</v>
      </c>
      <c r="I34" s="440">
        <v>596</v>
      </c>
      <c r="J34" s="732">
        <v>8.3952530196851782</v>
      </c>
      <c r="K34" s="436">
        <v>3989</v>
      </c>
      <c r="L34" s="736">
        <v>55.457285100123897</v>
      </c>
      <c r="M34" s="121">
        <v>1499</v>
      </c>
      <c r="N34" s="736">
        <v>20.839927391598327</v>
      </c>
      <c r="O34" s="122">
        <v>811</v>
      </c>
      <c r="P34" s="727">
        <v>11.274970723539855</v>
      </c>
      <c r="Q34" s="120">
        <v>688</v>
      </c>
      <c r="R34" s="736">
        <v>9.5649566680584712</v>
      </c>
      <c r="S34" s="123">
        <v>242</v>
      </c>
      <c r="T34" s="727">
        <v>3.3644178977763808</v>
      </c>
      <c r="U34" s="118">
        <v>5730</v>
      </c>
      <c r="V34" s="732">
        <v>79.661630389498612</v>
      </c>
      <c r="W34" s="120">
        <v>68</v>
      </c>
      <c r="X34" s="736">
        <v>0.94537362416856974</v>
      </c>
      <c r="Y34" s="122">
        <v>113</v>
      </c>
      <c r="Z34" s="727">
        <v>1.5709885225154174</v>
      </c>
      <c r="AA34" s="118">
        <v>181</v>
      </c>
      <c r="AB34" s="732">
        <v>2.5163621466839876</v>
      </c>
      <c r="AC34" s="124">
        <v>1150</v>
      </c>
      <c r="AD34" s="736">
        <v>15.987936291086108</v>
      </c>
      <c r="AE34" s="122">
        <v>837</v>
      </c>
      <c r="AF34" s="727">
        <v>11.636437109251366</v>
      </c>
      <c r="AG34" s="123">
        <v>29</v>
      </c>
      <c r="AH34" s="727">
        <v>0.40317404560130182</v>
      </c>
      <c r="AI34" s="118">
        <v>2016</v>
      </c>
      <c r="AJ34" s="732">
        <v>28.027547445938776</v>
      </c>
      <c r="AK34" s="118">
        <v>2556</v>
      </c>
      <c r="AL34" s="732">
        <v>36.003803218649857</v>
      </c>
      <c r="AM34" s="122">
        <v>244</v>
      </c>
      <c r="AN34" s="727">
        <v>3.4369827798711134</v>
      </c>
      <c r="AO34" s="118">
        <v>1228</v>
      </c>
      <c r="AP34" s="732">
        <v>17.297601859351339</v>
      </c>
      <c r="AQ34" s="117" t="s">
        <v>64</v>
      </c>
    </row>
    <row r="35" spans="1:43" s="116" customFormat="1" ht="30" customHeight="1">
      <c r="A35" s="117" t="s">
        <v>65</v>
      </c>
      <c r="B35" s="118">
        <v>546993</v>
      </c>
      <c r="C35" s="119">
        <v>4224</v>
      </c>
      <c r="D35" s="724">
        <v>77.222194799567816</v>
      </c>
      <c r="E35" s="121">
        <v>3450</v>
      </c>
      <c r="F35" s="727">
        <v>63.072105127487916</v>
      </c>
      <c r="G35" s="440">
        <v>498</v>
      </c>
      <c r="H35" s="727">
        <v>9.104321261880866</v>
      </c>
      <c r="I35" s="440">
        <v>276</v>
      </c>
      <c r="J35" s="732">
        <v>5.0457684101990328</v>
      </c>
      <c r="K35" s="436">
        <v>2469</v>
      </c>
      <c r="L35" s="736">
        <v>45.897795455827037</v>
      </c>
      <c r="M35" s="121">
        <v>1301</v>
      </c>
      <c r="N35" s="736">
        <v>24.185108095597805</v>
      </c>
      <c r="O35" s="122">
        <v>927</v>
      </c>
      <c r="P35" s="727">
        <v>17.232586629223032</v>
      </c>
      <c r="Q35" s="120">
        <v>374</v>
      </c>
      <c r="R35" s="736">
        <v>6.9525214663747725</v>
      </c>
      <c r="S35" s="123">
        <v>30</v>
      </c>
      <c r="T35" s="727">
        <v>0.55768888767712077</v>
      </c>
      <c r="U35" s="118">
        <v>3800</v>
      </c>
      <c r="V35" s="732">
        <v>70.640592439101965</v>
      </c>
      <c r="W35" s="120">
        <v>96</v>
      </c>
      <c r="X35" s="736">
        <v>1.7846044405667865</v>
      </c>
      <c r="Y35" s="122">
        <v>46</v>
      </c>
      <c r="Z35" s="727">
        <v>0.85512296110491859</v>
      </c>
      <c r="AA35" s="118">
        <v>142</v>
      </c>
      <c r="AB35" s="732">
        <v>2.6397274016717049</v>
      </c>
      <c r="AC35" s="124">
        <v>1084</v>
      </c>
      <c r="AD35" s="736">
        <v>20.151158474733297</v>
      </c>
      <c r="AE35" s="122">
        <v>545</v>
      </c>
      <c r="AF35" s="727">
        <v>10.131348126134361</v>
      </c>
      <c r="AG35" s="123">
        <v>4</v>
      </c>
      <c r="AH35" s="727">
        <v>7.4358518356949427E-2</v>
      </c>
      <c r="AI35" s="118">
        <v>1633</v>
      </c>
      <c r="AJ35" s="732">
        <v>30.356865119224608</v>
      </c>
      <c r="AK35" s="118">
        <v>1424</v>
      </c>
      <c r="AL35" s="732">
        <v>26.033239913490664</v>
      </c>
      <c r="AM35" s="122">
        <v>178</v>
      </c>
      <c r="AN35" s="727">
        <v>3.2541549891863331</v>
      </c>
      <c r="AO35" s="118">
        <v>471</v>
      </c>
      <c r="AP35" s="732">
        <v>8.6107134826222644</v>
      </c>
      <c r="AQ35" s="117" t="s">
        <v>65</v>
      </c>
    </row>
    <row r="36" spans="1:43" s="116" customFormat="1" ht="30" customHeight="1">
      <c r="A36" s="117" t="s">
        <v>66</v>
      </c>
      <c r="B36" s="118">
        <v>993235</v>
      </c>
      <c r="C36" s="119">
        <v>9848</v>
      </c>
      <c r="D36" s="724">
        <v>99.150754856604934</v>
      </c>
      <c r="E36" s="121">
        <v>7937</v>
      </c>
      <c r="F36" s="727">
        <v>79.910595176368133</v>
      </c>
      <c r="G36" s="440">
        <v>1213</v>
      </c>
      <c r="H36" s="727">
        <v>12.212618363227232</v>
      </c>
      <c r="I36" s="440">
        <v>698</v>
      </c>
      <c r="J36" s="732">
        <v>7.02754131700957</v>
      </c>
      <c r="K36" s="436">
        <v>5833</v>
      </c>
      <c r="L36" s="736">
        <v>59.214226303311882</v>
      </c>
      <c r="M36" s="121">
        <v>2421</v>
      </c>
      <c r="N36" s="736">
        <v>24.577000150920295</v>
      </c>
      <c r="O36" s="122">
        <v>1339</v>
      </c>
      <c r="P36" s="727">
        <v>13.592979430847697</v>
      </c>
      <c r="Q36" s="120">
        <v>1082</v>
      </c>
      <c r="R36" s="736">
        <v>10.984020720072598</v>
      </c>
      <c r="S36" s="123">
        <v>120</v>
      </c>
      <c r="T36" s="727">
        <v>1.2181908377159998</v>
      </c>
      <c r="U36" s="118">
        <v>8374</v>
      </c>
      <c r="V36" s="732">
        <v>85.009417291948168</v>
      </c>
      <c r="W36" s="120">
        <v>333</v>
      </c>
      <c r="X36" s="736">
        <v>3.3804795746618987</v>
      </c>
      <c r="Y36" s="122">
        <v>188</v>
      </c>
      <c r="Z36" s="727">
        <v>1.9084989790883997</v>
      </c>
      <c r="AA36" s="118">
        <v>521</v>
      </c>
      <c r="AB36" s="732">
        <v>5.2889785537502991</v>
      </c>
      <c r="AC36" s="124">
        <v>1436</v>
      </c>
      <c r="AD36" s="736">
        <v>14.577683691334796</v>
      </c>
      <c r="AE36" s="122">
        <v>951</v>
      </c>
      <c r="AF36" s="727">
        <v>9.654162388899298</v>
      </c>
      <c r="AG36" s="123">
        <v>3</v>
      </c>
      <c r="AH36" s="727">
        <v>3.045477094289999E-2</v>
      </c>
      <c r="AI36" s="118">
        <v>2390</v>
      </c>
      <c r="AJ36" s="732">
        <v>24.262300851176995</v>
      </c>
      <c r="AK36" s="118">
        <v>2676</v>
      </c>
      <c r="AL36" s="732">
        <v>26.942264418793137</v>
      </c>
      <c r="AM36" s="122">
        <v>443</v>
      </c>
      <c r="AN36" s="727">
        <v>4.4601730708241254</v>
      </c>
      <c r="AO36" s="118">
        <v>1130</v>
      </c>
      <c r="AP36" s="732">
        <v>11.376965169370793</v>
      </c>
      <c r="AQ36" s="117" t="s">
        <v>66</v>
      </c>
    </row>
    <row r="37" spans="1:43" s="116" customFormat="1" ht="30" customHeight="1">
      <c r="A37" s="117" t="s">
        <v>67</v>
      </c>
      <c r="B37" s="118">
        <v>4356236</v>
      </c>
      <c r="C37" s="119">
        <v>94867</v>
      </c>
      <c r="D37" s="724">
        <v>217.77286630017292</v>
      </c>
      <c r="E37" s="121">
        <v>81238</v>
      </c>
      <c r="F37" s="727">
        <v>186.48668253969711</v>
      </c>
      <c r="G37" s="440">
        <v>5970</v>
      </c>
      <c r="H37" s="727">
        <v>13.704491675841254</v>
      </c>
      <c r="I37" s="440">
        <v>7659</v>
      </c>
      <c r="J37" s="732">
        <v>17.581692084634533</v>
      </c>
      <c r="K37" s="436">
        <v>27113</v>
      </c>
      <c r="L37" s="736">
        <v>63.30125143303141</v>
      </c>
      <c r="M37" s="121">
        <v>18353</v>
      </c>
      <c r="N37" s="736">
        <v>42.849108086542444</v>
      </c>
      <c r="O37" s="122">
        <v>11222</v>
      </c>
      <c r="P37" s="727">
        <v>26.200222903458798</v>
      </c>
      <c r="Q37" s="120">
        <v>7131</v>
      </c>
      <c r="R37" s="736">
        <v>16.648885183083646</v>
      </c>
      <c r="S37" s="123">
        <v>877</v>
      </c>
      <c r="T37" s="727">
        <v>2.0475490542089974</v>
      </c>
      <c r="U37" s="118">
        <v>46343</v>
      </c>
      <c r="V37" s="732">
        <v>108.19790857378285</v>
      </c>
      <c r="W37" s="120">
        <v>1517</v>
      </c>
      <c r="X37" s="736">
        <v>3.5417695726739442</v>
      </c>
      <c r="Y37" s="122">
        <v>922</v>
      </c>
      <c r="Z37" s="727">
        <v>2.1526114344135636</v>
      </c>
      <c r="AA37" s="118">
        <v>2439</v>
      </c>
      <c r="AB37" s="732">
        <v>5.6943810070875083</v>
      </c>
      <c r="AC37" s="124">
        <v>9593</v>
      </c>
      <c r="AD37" s="736">
        <v>22.396964740053491</v>
      </c>
      <c r="AE37" s="122">
        <v>5473</v>
      </c>
      <c r="AF37" s="727">
        <v>12.777920152435396</v>
      </c>
      <c r="AG37" s="123">
        <v>77</v>
      </c>
      <c r="AH37" s="727">
        <v>0.1797734061278139</v>
      </c>
      <c r="AI37" s="118">
        <v>15143</v>
      </c>
      <c r="AJ37" s="732">
        <v>35.354658298616698</v>
      </c>
      <c r="AK37" s="118">
        <v>14813</v>
      </c>
      <c r="AL37" s="732">
        <v>34.004126498197067</v>
      </c>
      <c r="AM37" s="122">
        <v>1957</v>
      </c>
      <c r="AN37" s="727">
        <v>4.4924104203720825</v>
      </c>
      <c r="AO37" s="118">
        <v>5270</v>
      </c>
      <c r="AP37" s="732">
        <v>12.097599854553334</v>
      </c>
      <c r="AQ37" s="117" t="s">
        <v>67</v>
      </c>
    </row>
    <row r="38" spans="1:43" s="116" customFormat="1" ht="30" customHeight="1">
      <c r="A38" s="117" t="s">
        <v>68</v>
      </c>
      <c r="B38" s="118">
        <v>2222593</v>
      </c>
      <c r="C38" s="119">
        <v>35632</v>
      </c>
      <c r="D38" s="724">
        <v>160.31725106665954</v>
      </c>
      <c r="E38" s="121">
        <v>30177</v>
      </c>
      <c r="F38" s="727">
        <v>135.77384613377259</v>
      </c>
      <c r="G38" s="440">
        <v>2157</v>
      </c>
      <c r="H38" s="727">
        <v>9.7048807406484237</v>
      </c>
      <c r="I38" s="440">
        <v>3298</v>
      </c>
      <c r="J38" s="732">
        <v>14.838524192238525</v>
      </c>
      <c r="K38" s="436">
        <v>15403</v>
      </c>
      <c r="L38" s="736">
        <v>70.007516009585231</v>
      </c>
      <c r="M38" s="121">
        <v>5946</v>
      </c>
      <c r="N38" s="736">
        <v>27.024910094981092</v>
      </c>
      <c r="O38" s="122">
        <v>3214</v>
      </c>
      <c r="P38" s="727">
        <v>14.607813832033171</v>
      </c>
      <c r="Q38" s="120">
        <v>2732</v>
      </c>
      <c r="R38" s="736">
        <v>12.417096262947922</v>
      </c>
      <c r="S38" s="123">
        <v>386</v>
      </c>
      <c r="T38" s="727">
        <v>1.7543920781471078</v>
      </c>
      <c r="U38" s="118">
        <v>21735</v>
      </c>
      <c r="V38" s="732">
        <v>98.786818182713432</v>
      </c>
      <c r="W38" s="120">
        <v>1143</v>
      </c>
      <c r="X38" s="736">
        <v>5.1950003764822386</v>
      </c>
      <c r="Y38" s="122">
        <v>627</v>
      </c>
      <c r="Z38" s="727">
        <v>2.8497508626897319</v>
      </c>
      <c r="AA38" s="118">
        <v>1770</v>
      </c>
      <c r="AB38" s="732">
        <v>8.0447512391719709</v>
      </c>
      <c r="AC38" s="124">
        <v>5999</v>
      </c>
      <c r="AD38" s="736">
        <v>27.265798126436525</v>
      </c>
      <c r="AE38" s="122">
        <v>3501</v>
      </c>
      <c r="AF38" s="727">
        <v>15.912245247650322</v>
      </c>
      <c r="AG38" s="123">
        <v>64</v>
      </c>
      <c r="AH38" s="727">
        <v>0.2908836606254272</v>
      </c>
      <c r="AI38" s="118">
        <v>9564</v>
      </c>
      <c r="AJ38" s="732">
        <v>43.468927034712273</v>
      </c>
      <c r="AK38" s="118">
        <v>6198</v>
      </c>
      <c r="AL38" s="732">
        <v>27.886347162975859</v>
      </c>
      <c r="AM38" s="122">
        <v>984</v>
      </c>
      <c r="AN38" s="727">
        <v>4.4272613114501844</v>
      </c>
      <c r="AO38" s="118">
        <v>1539</v>
      </c>
      <c r="AP38" s="732">
        <v>6.9243446730912943</v>
      </c>
      <c r="AQ38" s="117" t="s">
        <v>68</v>
      </c>
    </row>
    <row r="39" spans="1:43" s="116" customFormat="1" ht="30" customHeight="1">
      <c r="A39" s="117" t="s">
        <v>69</v>
      </c>
      <c r="B39" s="118">
        <v>513915</v>
      </c>
      <c r="C39" s="119">
        <v>6911</v>
      </c>
      <c r="D39" s="724">
        <v>134.47749141394976</v>
      </c>
      <c r="E39" s="121">
        <v>5154</v>
      </c>
      <c r="F39" s="727">
        <v>100.28895829076792</v>
      </c>
      <c r="G39" s="440">
        <v>650</v>
      </c>
      <c r="H39" s="727">
        <v>12.648005993208994</v>
      </c>
      <c r="I39" s="440">
        <v>1107</v>
      </c>
      <c r="J39" s="732">
        <v>21.540527129972855</v>
      </c>
      <c r="K39" s="436">
        <v>3856</v>
      </c>
      <c r="L39" s="736">
        <v>75.442461427693843</v>
      </c>
      <c r="M39" s="121">
        <v>1089</v>
      </c>
      <c r="N39" s="736">
        <v>21.306234568142791</v>
      </c>
      <c r="O39" s="122">
        <v>692</v>
      </c>
      <c r="P39" s="727">
        <v>13.538947953310203</v>
      </c>
      <c r="Q39" s="120">
        <v>397</v>
      </c>
      <c r="R39" s="736">
        <v>7.7672866148325879</v>
      </c>
      <c r="S39" s="123">
        <v>15</v>
      </c>
      <c r="T39" s="727">
        <v>0.29347430534631941</v>
      </c>
      <c r="U39" s="118">
        <v>4960</v>
      </c>
      <c r="V39" s="732">
        <v>97.042170301182963</v>
      </c>
      <c r="W39" s="120">
        <v>101</v>
      </c>
      <c r="X39" s="736">
        <v>1.9760603226652176</v>
      </c>
      <c r="Y39" s="122">
        <v>51</v>
      </c>
      <c r="Z39" s="727">
        <v>0.997812638177486</v>
      </c>
      <c r="AA39" s="118">
        <v>152</v>
      </c>
      <c r="AB39" s="732">
        <v>2.9738729608427037</v>
      </c>
      <c r="AC39" s="124">
        <v>987</v>
      </c>
      <c r="AD39" s="736">
        <v>19.310609291787816</v>
      </c>
      <c r="AE39" s="122">
        <v>376</v>
      </c>
      <c r="AF39" s="727">
        <v>7.3564225873477396</v>
      </c>
      <c r="AG39" s="123">
        <v>0</v>
      </c>
      <c r="AH39" s="727">
        <v>0</v>
      </c>
      <c r="AI39" s="118">
        <v>1363</v>
      </c>
      <c r="AJ39" s="732">
        <v>26.667031879135557</v>
      </c>
      <c r="AK39" s="118">
        <v>2113</v>
      </c>
      <c r="AL39" s="732">
        <v>41.115748713308626</v>
      </c>
      <c r="AM39" s="122">
        <v>249</v>
      </c>
      <c r="AN39" s="727">
        <v>4.8451592189369839</v>
      </c>
      <c r="AO39" s="118">
        <v>481</v>
      </c>
      <c r="AP39" s="732">
        <v>9.3595244349746558</v>
      </c>
      <c r="AQ39" s="117" t="s">
        <v>69</v>
      </c>
    </row>
    <row r="40" spans="1:43" s="116" customFormat="1" ht="30" customHeight="1">
      <c r="A40" s="117" t="s">
        <v>70</v>
      </c>
      <c r="B40" s="118">
        <v>427661</v>
      </c>
      <c r="C40" s="119">
        <v>5328</v>
      </c>
      <c r="D40" s="724">
        <v>124.58465934466786</v>
      </c>
      <c r="E40" s="121">
        <v>4465</v>
      </c>
      <c r="F40" s="727">
        <v>104.40512461973385</v>
      </c>
      <c r="G40" s="440">
        <v>596</v>
      </c>
      <c r="H40" s="727">
        <v>13.936271953720354</v>
      </c>
      <c r="I40" s="440">
        <v>267</v>
      </c>
      <c r="J40" s="732">
        <v>6.2432627712136481</v>
      </c>
      <c r="K40" s="436">
        <v>2137</v>
      </c>
      <c r="L40" s="736">
        <v>49.833073583651746</v>
      </c>
      <c r="M40" s="121">
        <v>1145</v>
      </c>
      <c r="N40" s="736">
        <v>26.700453557922906</v>
      </c>
      <c r="O40" s="122">
        <v>750</v>
      </c>
      <c r="P40" s="727">
        <v>17.489380059774827</v>
      </c>
      <c r="Q40" s="120">
        <v>395</v>
      </c>
      <c r="R40" s="736">
        <v>9.2110734981480764</v>
      </c>
      <c r="S40" s="123">
        <v>66</v>
      </c>
      <c r="T40" s="727">
        <v>1.5390654452601846</v>
      </c>
      <c r="U40" s="118">
        <v>3348</v>
      </c>
      <c r="V40" s="732">
        <v>78.07259258683483</v>
      </c>
      <c r="W40" s="120">
        <v>199</v>
      </c>
      <c r="X40" s="736">
        <v>4.6405155091935875</v>
      </c>
      <c r="Y40" s="122">
        <v>138</v>
      </c>
      <c r="Z40" s="727">
        <v>3.2180459309985685</v>
      </c>
      <c r="AA40" s="118">
        <v>337</v>
      </c>
      <c r="AB40" s="732">
        <v>7.8585614401921564</v>
      </c>
      <c r="AC40" s="124">
        <v>515</v>
      </c>
      <c r="AD40" s="736">
        <v>12.009374307712049</v>
      </c>
      <c r="AE40" s="122">
        <v>574</v>
      </c>
      <c r="AF40" s="727">
        <v>13.385205539081001</v>
      </c>
      <c r="AG40" s="123">
        <v>1</v>
      </c>
      <c r="AH40" s="727">
        <v>2.3319173413033103E-2</v>
      </c>
      <c r="AI40" s="118">
        <v>1090</v>
      </c>
      <c r="AJ40" s="732">
        <v>25.417899020206082</v>
      </c>
      <c r="AK40" s="118">
        <v>1454</v>
      </c>
      <c r="AL40" s="732">
        <v>33.998891645485557</v>
      </c>
      <c r="AM40" s="122">
        <v>176</v>
      </c>
      <c r="AN40" s="727">
        <v>4.1154091675415811</v>
      </c>
      <c r="AO40" s="118">
        <v>277</v>
      </c>
      <c r="AP40" s="732">
        <v>6.477092837551238</v>
      </c>
      <c r="AQ40" s="117" t="s">
        <v>70</v>
      </c>
    </row>
    <row r="41" spans="1:43" s="116" customFormat="1" ht="30" customHeight="1">
      <c r="A41" s="117" t="s">
        <v>71</v>
      </c>
      <c r="B41" s="118">
        <v>277355</v>
      </c>
      <c r="C41" s="119">
        <v>3494</v>
      </c>
      <c r="D41" s="724">
        <v>125.97573506877468</v>
      </c>
      <c r="E41" s="121">
        <v>2755</v>
      </c>
      <c r="F41" s="727">
        <v>99.331182059093948</v>
      </c>
      <c r="G41" s="440">
        <v>433</v>
      </c>
      <c r="H41" s="727">
        <v>15.611761100394801</v>
      </c>
      <c r="I41" s="440">
        <v>306</v>
      </c>
      <c r="J41" s="732">
        <v>11.032791909285931</v>
      </c>
      <c r="K41" s="436">
        <v>1202</v>
      </c>
      <c r="L41" s="736">
        <v>43.763941716041735</v>
      </c>
      <c r="M41" s="121">
        <v>489</v>
      </c>
      <c r="N41" s="736">
        <v>17.80413269479568</v>
      </c>
      <c r="O41" s="122">
        <v>181</v>
      </c>
      <c r="P41" s="727">
        <v>6.5900777459264175</v>
      </c>
      <c r="Q41" s="120">
        <v>308</v>
      </c>
      <c r="R41" s="736">
        <v>11.214054948869261</v>
      </c>
      <c r="S41" s="123">
        <v>18</v>
      </c>
      <c r="T41" s="727">
        <v>0.65536684766119069</v>
      </c>
      <c r="U41" s="118">
        <v>1709</v>
      </c>
      <c r="V41" s="732">
        <v>62.223441258498603</v>
      </c>
      <c r="W41" s="120">
        <v>62</v>
      </c>
      <c r="X41" s="736">
        <v>2.2573746974996567</v>
      </c>
      <c r="Y41" s="122">
        <v>50</v>
      </c>
      <c r="Z41" s="727">
        <v>1.8204634657255296</v>
      </c>
      <c r="AA41" s="118">
        <v>112</v>
      </c>
      <c r="AB41" s="732">
        <v>4.0778381632251861</v>
      </c>
      <c r="AC41" s="124">
        <v>722</v>
      </c>
      <c r="AD41" s="736">
        <v>26.287492445076648</v>
      </c>
      <c r="AE41" s="122">
        <v>208</v>
      </c>
      <c r="AF41" s="727">
        <v>7.5731280174182025</v>
      </c>
      <c r="AG41" s="123">
        <v>2</v>
      </c>
      <c r="AH41" s="727">
        <v>7.2818538629021184E-2</v>
      </c>
      <c r="AI41" s="118">
        <v>932</v>
      </c>
      <c r="AJ41" s="732">
        <v>33.933439001123872</v>
      </c>
      <c r="AK41" s="118">
        <v>599</v>
      </c>
      <c r="AL41" s="732">
        <v>21.596870436804814</v>
      </c>
      <c r="AM41" s="122">
        <v>62</v>
      </c>
      <c r="AN41" s="727">
        <v>2.2354022822736206</v>
      </c>
      <c r="AO41" s="118">
        <v>256</v>
      </c>
      <c r="AP41" s="732">
        <v>9.2300481332588191</v>
      </c>
      <c r="AQ41" s="117" t="s">
        <v>71</v>
      </c>
    </row>
    <row r="42" spans="1:43" s="116" customFormat="1" ht="30" customHeight="1">
      <c r="A42" s="117" t="s">
        <v>72</v>
      </c>
      <c r="B42" s="118">
        <v>268028</v>
      </c>
      <c r="C42" s="119">
        <v>2313</v>
      </c>
      <c r="D42" s="724">
        <v>86.296954049576897</v>
      </c>
      <c r="E42" s="121">
        <v>1949</v>
      </c>
      <c r="F42" s="727">
        <v>72.7162833733789</v>
      </c>
      <c r="G42" s="440">
        <v>219</v>
      </c>
      <c r="H42" s="727">
        <v>8.1707881266136368</v>
      </c>
      <c r="I42" s="440">
        <v>145</v>
      </c>
      <c r="J42" s="732">
        <v>5.4098825495843714</v>
      </c>
      <c r="K42" s="436">
        <v>1434</v>
      </c>
      <c r="L42" s="736">
        <v>54.559428178638363</v>
      </c>
      <c r="M42" s="121">
        <v>589</v>
      </c>
      <c r="N42" s="736">
        <v>22.409695395549512</v>
      </c>
      <c r="O42" s="122">
        <v>353</v>
      </c>
      <c r="P42" s="727">
        <v>13.430598428911676</v>
      </c>
      <c r="Q42" s="120">
        <v>236</v>
      </c>
      <c r="R42" s="736">
        <v>8.9790969666378349</v>
      </c>
      <c r="S42" s="123">
        <v>16</v>
      </c>
      <c r="T42" s="727">
        <v>0.6087523367212091</v>
      </c>
      <c r="U42" s="118">
        <v>2039</v>
      </c>
      <c r="V42" s="732">
        <v>77.577875910909086</v>
      </c>
      <c r="W42" s="120">
        <v>59</v>
      </c>
      <c r="X42" s="736">
        <v>2.2447742416594587</v>
      </c>
      <c r="Y42" s="122">
        <v>44</v>
      </c>
      <c r="Z42" s="727">
        <v>1.674068925983325</v>
      </c>
      <c r="AA42" s="118">
        <v>103</v>
      </c>
      <c r="AB42" s="732">
        <v>3.918843167642784</v>
      </c>
      <c r="AC42" s="124">
        <v>580</v>
      </c>
      <c r="AD42" s="736">
        <v>22.06727220614383</v>
      </c>
      <c r="AE42" s="122">
        <v>102</v>
      </c>
      <c r="AF42" s="727">
        <v>3.8807961465977083</v>
      </c>
      <c r="AG42" s="123">
        <v>3</v>
      </c>
      <c r="AH42" s="727">
        <v>0.11414106313522672</v>
      </c>
      <c r="AI42" s="118">
        <v>685</v>
      </c>
      <c r="AJ42" s="732">
        <v>26.062209415876765</v>
      </c>
      <c r="AK42" s="118">
        <v>716</v>
      </c>
      <c r="AL42" s="732">
        <v>26.713626934499381</v>
      </c>
      <c r="AM42" s="122">
        <v>71</v>
      </c>
      <c r="AN42" s="727">
        <v>2.648976972555106</v>
      </c>
      <c r="AO42" s="118">
        <v>250</v>
      </c>
      <c r="AP42" s="732">
        <v>9.3273837061799512</v>
      </c>
      <c r="AQ42" s="117" t="s">
        <v>72</v>
      </c>
    </row>
    <row r="43" spans="1:43" s="116" customFormat="1" ht="30" customHeight="1">
      <c r="A43" s="117" t="s">
        <v>73</v>
      </c>
      <c r="B43" s="118">
        <v>963139</v>
      </c>
      <c r="C43" s="119">
        <v>11603</v>
      </c>
      <c r="D43" s="724">
        <v>120.47066934263901</v>
      </c>
      <c r="E43" s="121">
        <v>9913</v>
      </c>
      <c r="F43" s="727">
        <v>102.92387703124886</v>
      </c>
      <c r="G43" s="440">
        <v>1139</v>
      </c>
      <c r="H43" s="727">
        <v>11.825915054836322</v>
      </c>
      <c r="I43" s="440">
        <v>551</v>
      </c>
      <c r="J43" s="732">
        <v>5.7208772565538313</v>
      </c>
      <c r="K43" s="436">
        <v>3985</v>
      </c>
      <c r="L43" s="736">
        <v>41.44733899762965</v>
      </c>
      <c r="M43" s="121">
        <v>2649</v>
      </c>
      <c r="N43" s="736">
        <v>27.551819574584929</v>
      </c>
      <c r="O43" s="122">
        <v>1071</v>
      </c>
      <c r="P43" s="727">
        <v>11.139297381797077</v>
      </c>
      <c r="Q43" s="120">
        <v>1578</v>
      </c>
      <c r="R43" s="736">
        <v>16.412522192787851</v>
      </c>
      <c r="S43" s="123">
        <v>83</v>
      </c>
      <c r="T43" s="727">
        <v>0.86326954499454478</v>
      </c>
      <c r="U43" s="118">
        <v>6717</v>
      </c>
      <c r="V43" s="732">
        <v>69.86242811720912</v>
      </c>
      <c r="W43" s="120">
        <v>286</v>
      </c>
      <c r="X43" s="736">
        <v>2.9746396369691546</v>
      </c>
      <c r="Y43" s="122">
        <v>162</v>
      </c>
      <c r="Z43" s="727">
        <v>1.6849357384230874</v>
      </c>
      <c r="AA43" s="118">
        <v>448</v>
      </c>
      <c r="AB43" s="732">
        <v>4.6595753753922411</v>
      </c>
      <c r="AC43" s="124">
        <v>883</v>
      </c>
      <c r="AD43" s="736">
        <v>9.1839398581949769</v>
      </c>
      <c r="AE43" s="122">
        <v>857</v>
      </c>
      <c r="AF43" s="727">
        <v>8.9135180730159629</v>
      </c>
      <c r="AG43" s="123">
        <v>0</v>
      </c>
      <c r="AH43" s="727">
        <v>0</v>
      </c>
      <c r="AI43" s="118">
        <v>1740</v>
      </c>
      <c r="AJ43" s="732">
        <v>18.097457931210936</v>
      </c>
      <c r="AK43" s="118">
        <v>2467</v>
      </c>
      <c r="AL43" s="732">
        <v>25.614163687692013</v>
      </c>
      <c r="AM43" s="122">
        <v>206</v>
      </c>
      <c r="AN43" s="727">
        <v>2.1388397728676756</v>
      </c>
      <c r="AO43" s="118">
        <v>907</v>
      </c>
      <c r="AP43" s="732">
        <v>9.4171246310241816</v>
      </c>
      <c r="AQ43" s="117" t="s">
        <v>73</v>
      </c>
    </row>
    <row r="44" spans="1:43" s="116" customFormat="1" ht="30" customHeight="1">
      <c r="A44" s="117" t="s">
        <v>74</v>
      </c>
      <c r="B44" s="118">
        <v>1329713</v>
      </c>
      <c r="C44" s="119">
        <v>15871</v>
      </c>
      <c r="D44" s="724">
        <v>119.35658296188727</v>
      </c>
      <c r="E44" s="121">
        <v>12008</v>
      </c>
      <c r="F44" s="727">
        <v>90.305201197551668</v>
      </c>
      <c r="G44" s="440">
        <v>2163</v>
      </c>
      <c r="H44" s="727">
        <v>16.266668070478367</v>
      </c>
      <c r="I44" s="440">
        <v>1700</v>
      </c>
      <c r="J44" s="732">
        <v>12.784713693857247</v>
      </c>
      <c r="K44" s="436">
        <v>5078</v>
      </c>
      <c r="L44" s="736">
        <v>38.135873254921975</v>
      </c>
      <c r="M44" s="121">
        <v>3112</v>
      </c>
      <c r="N44" s="736">
        <v>23.371177150318466</v>
      </c>
      <c r="O44" s="122">
        <v>1825</v>
      </c>
      <c r="P44" s="727">
        <v>13.705783515209255</v>
      </c>
      <c r="Q44" s="120">
        <v>1287</v>
      </c>
      <c r="R44" s="736">
        <v>9.6653936351092113</v>
      </c>
      <c r="S44" s="123">
        <v>216</v>
      </c>
      <c r="T44" s="727">
        <v>1.6221639667316159</v>
      </c>
      <c r="U44" s="118">
        <v>8406</v>
      </c>
      <c r="V44" s="732">
        <v>63.129214371972054</v>
      </c>
      <c r="W44" s="120">
        <v>608</v>
      </c>
      <c r="X44" s="736">
        <v>4.5660911656149183</v>
      </c>
      <c r="Y44" s="122">
        <v>74</v>
      </c>
      <c r="Z44" s="727">
        <v>0.55574135897286836</v>
      </c>
      <c r="AA44" s="118">
        <v>682</v>
      </c>
      <c r="AB44" s="732">
        <v>5.1218325245877878</v>
      </c>
      <c r="AC44" s="124">
        <v>1982</v>
      </c>
      <c r="AD44" s="736">
        <v>14.884856398435476</v>
      </c>
      <c r="AE44" s="122">
        <v>1293</v>
      </c>
      <c r="AF44" s="727">
        <v>9.710453745296201</v>
      </c>
      <c r="AG44" s="123">
        <v>0</v>
      </c>
      <c r="AH44" s="727">
        <v>0</v>
      </c>
      <c r="AI44" s="118">
        <v>3275</v>
      </c>
      <c r="AJ44" s="732">
        <v>24.595310143731677</v>
      </c>
      <c r="AK44" s="118">
        <v>3576</v>
      </c>
      <c r="AL44" s="732">
        <v>26.893021276019713</v>
      </c>
      <c r="AM44" s="122">
        <v>397</v>
      </c>
      <c r="AN44" s="727">
        <v>2.9856066685066627</v>
      </c>
      <c r="AO44" s="118">
        <v>831</v>
      </c>
      <c r="AP44" s="732">
        <v>6.2494688703502188</v>
      </c>
      <c r="AQ44" s="117" t="s">
        <v>74</v>
      </c>
    </row>
    <row r="45" spans="1:43" s="116" customFormat="1" ht="30" customHeight="1">
      <c r="A45" s="117" t="s">
        <v>75</v>
      </c>
      <c r="B45" s="118">
        <v>540260</v>
      </c>
      <c r="C45" s="119">
        <v>2887</v>
      </c>
      <c r="D45" s="724">
        <v>53.437233924406769</v>
      </c>
      <c r="E45" s="121">
        <v>2327</v>
      </c>
      <c r="F45" s="727">
        <v>43.071854292377743</v>
      </c>
      <c r="G45" s="440">
        <v>439</v>
      </c>
      <c r="H45" s="727">
        <v>8.1257172472513233</v>
      </c>
      <c r="I45" s="440">
        <v>121</v>
      </c>
      <c r="J45" s="732">
        <v>2.2396623847776995</v>
      </c>
      <c r="K45" s="436">
        <v>2454</v>
      </c>
      <c r="L45" s="736">
        <v>45.785660667430832</v>
      </c>
      <c r="M45" s="121">
        <v>1239</v>
      </c>
      <c r="N45" s="736">
        <v>23.116721094925346</v>
      </c>
      <c r="O45" s="122">
        <v>827</v>
      </c>
      <c r="P45" s="727">
        <v>15.42980496005106</v>
      </c>
      <c r="Q45" s="120">
        <v>412</v>
      </c>
      <c r="R45" s="736">
        <v>7.6869161348742878</v>
      </c>
      <c r="S45" s="123">
        <v>56</v>
      </c>
      <c r="T45" s="727">
        <v>1.0448235523130098</v>
      </c>
      <c r="U45" s="118">
        <v>3749</v>
      </c>
      <c r="V45" s="732">
        <v>69.947205314669191</v>
      </c>
      <c r="W45" s="120">
        <v>41</v>
      </c>
      <c r="X45" s="736">
        <v>0.76496010080059662</v>
      </c>
      <c r="Y45" s="122">
        <v>36</v>
      </c>
      <c r="Z45" s="727">
        <v>0.67167228362979214</v>
      </c>
      <c r="AA45" s="118">
        <v>77</v>
      </c>
      <c r="AB45" s="732">
        <v>1.4366323844303888</v>
      </c>
      <c r="AC45" s="124">
        <v>936</v>
      </c>
      <c r="AD45" s="736">
        <v>17.463479374374597</v>
      </c>
      <c r="AE45" s="122">
        <v>308</v>
      </c>
      <c r="AF45" s="727">
        <v>5.7465295377215551</v>
      </c>
      <c r="AG45" s="123">
        <v>0</v>
      </c>
      <c r="AH45" s="727">
        <v>0</v>
      </c>
      <c r="AI45" s="118">
        <v>1244</v>
      </c>
      <c r="AJ45" s="732">
        <v>23.21000891209615</v>
      </c>
      <c r="AK45" s="118">
        <v>1399</v>
      </c>
      <c r="AL45" s="732">
        <v>25.894939473586792</v>
      </c>
      <c r="AM45" s="122">
        <v>578</v>
      </c>
      <c r="AN45" s="727">
        <v>10.698552548772813</v>
      </c>
      <c r="AO45" s="118">
        <v>1586</v>
      </c>
      <c r="AP45" s="732">
        <v>29.356235886425054</v>
      </c>
      <c r="AQ45" s="117" t="s">
        <v>75</v>
      </c>
    </row>
    <row r="46" spans="1:43" s="116" customFormat="1" ht="30" customHeight="1">
      <c r="A46" s="117" t="s">
        <v>76</v>
      </c>
      <c r="B46" s="118">
        <v>376338</v>
      </c>
      <c r="C46" s="119">
        <v>4690</v>
      </c>
      <c r="D46" s="724">
        <v>124.62201531601912</v>
      </c>
      <c r="E46" s="121">
        <v>4010</v>
      </c>
      <c r="F46" s="727">
        <v>106.55315168811016</v>
      </c>
      <c r="G46" s="440">
        <v>428</v>
      </c>
      <c r="H46" s="727">
        <v>11.372755342272107</v>
      </c>
      <c r="I46" s="440">
        <v>252</v>
      </c>
      <c r="J46" s="732">
        <v>6.6961082856368472</v>
      </c>
      <c r="K46" s="436">
        <v>1813</v>
      </c>
      <c r="L46" s="736">
        <v>47.797568203148856</v>
      </c>
      <c r="M46" s="121">
        <v>725</v>
      </c>
      <c r="N46" s="736">
        <v>19.11375452139157</v>
      </c>
      <c r="O46" s="122">
        <v>259</v>
      </c>
      <c r="P46" s="727">
        <v>6.828224029021265</v>
      </c>
      <c r="Q46" s="120">
        <v>466</v>
      </c>
      <c r="R46" s="736">
        <v>12.285530492370308</v>
      </c>
      <c r="S46" s="123">
        <v>10</v>
      </c>
      <c r="T46" s="727">
        <v>0.26363799339850447</v>
      </c>
      <c r="U46" s="118">
        <v>2548</v>
      </c>
      <c r="V46" s="732">
        <v>67.17496071793893</v>
      </c>
      <c r="W46" s="120">
        <v>108</v>
      </c>
      <c r="X46" s="736">
        <v>2.8472903287038482</v>
      </c>
      <c r="Y46" s="122">
        <v>75</v>
      </c>
      <c r="Z46" s="727">
        <v>1.9772849504887835</v>
      </c>
      <c r="AA46" s="118">
        <v>183</v>
      </c>
      <c r="AB46" s="732">
        <v>4.8245752791926311</v>
      </c>
      <c r="AC46" s="124">
        <v>525</v>
      </c>
      <c r="AD46" s="736">
        <v>13.840994653421482</v>
      </c>
      <c r="AE46" s="122">
        <v>252</v>
      </c>
      <c r="AF46" s="727">
        <v>6.6436774336423117</v>
      </c>
      <c r="AG46" s="123">
        <v>8</v>
      </c>
      <c r="AH46" s="727">
        <v>0.21091039471880357</v>
      </c>
      <c r="AI46" s="118">
        <v>785</v>
      </c>
      <c r="AJ46" s="732">
        <v>20.695582481782601</v>
      </c>
      <c r="AK46" s="118">
        <v>1142</v>
      </c>
      <c r="AL46" s="732">
        <v>30.34506215157651</v>
      </c>
      <c r="AM46" s="122">
        <v>113</v>
      </c>
      <c r="AN46" s="727">
        <v>3.0026199852260467</v>
      </c>
      <c r="AO46" s="118">
        <v>485</v>
      </c>
      <c r="AP46" s="732">
        <v>12.887351264023298</v>
      </c>
      <c r="AQ46" s="117" t="s">
        <v>76</v>
      </c>
    </row>
    <row r="47" spans="1:43" s="116" customFormat="1" ht="30" customHeight="1">
      <c r="A47" s="117" t="s">
        <v>77</v>
      </c>
      <c r="B47" s="118">
        <v>461560</v>
      </c>
      <c r="C47" s="119">
        <v>4196</v>
      </c>
      <c r="D47" s="724">
        <v>90.909090909090907</v>
      </c>
      <c r="E47" s="121">
        <v>3307</v>
      </c>
      <c r="F47" s="727">
        <v>71.648323078256354</v>
      </c>
      <c r="G47" s="440">
        <v>421</v>
      </c>
      <c r="H47" s="727">
        <v>9.121241008752925</v>
      </c>
      <c r="I47" s="440">
        <v>468</v>
      </c>
      <c r="J47" s="732">
        <v>10.139526822081637</v>
      </c>
      <c r="K47" s="436">
        <v>1905</v>
      </c>
      <c r="L47" s="736">
        <v>41.977858607701279</v>
      </c>
      <c r="M47" s="121">
        <v>1226</v>
      </c>
      <c r="N47" s="736">
        <v>27.01567173388019</v>
      </c>
      <c r="O47" s="122">
        <v>734</v>
      </c>
      <c r="P47" s="727">
        <v>16.174146046221907</v>
      </c>
      <c r="Q47" s="120">
        <v>492</v>
      </c>
      <c r="R47" s="736">
        <v>10.841525687658281</v>
      </c>
      <c r="S47" s="123">
        <v>41</v>
      </c>
      <c r="T47" s="727">
        <v>0.9034604739715234</v>
      </c>
      <c r="U47" s="118">
        <v>3172</v>
      </c>
      <c r="V47" s="732">
        <v>69.896990815552982</v>
      </c>
      <c r="W47" s="120">
        <v>115</v>
      </c>
      <c r="X47" s="736">
        <v>2.5340964513835416</v>
      </c>
      <c r="Y47" s="122">
        <v>38</v>
      </c>
      <c r="Z47" s="727">
        <v>0.83735361002238762</v>
      </c>
      <c r="AA47" s="118">
        <v>153</v>
      </c>
      <c r="AB47" s="732">
        <v>3.3714500614059295</v>
      </c>
      <c r="AC47" s="124">
        <v>625</v>
      </c>
      <c r="AD47" s="736">
        <v>13.77226332273664</v>
      </c>
      <c r="AE47" s="122">
        <v>409</v>
      </c>
      <c r="AF47" s="727">
        <v>9.0125691183988561</v>
      </c>
      <c r="AG47" s="123">
        <v>0</v>
      </c>
      <c r="AH47" s="727">
        <v>0</v>
      </c>
      <c r="AI47" s="118">
        <v>1034</v>
      </c>
      <c r="AJ47" s="732">
        <v>22.784832441135496</v>
      </c>
      <c r="AK47" s="118">
        <v>1204</v>
      </c>
      <c r="AL47" s="732">
        <v>26.085449345697203</v>
      </c>
      <c r="AM47" s="122">
        <v>234</v>
      </c>
      <c r="AN47" s="727">
        <v>5.0697634110408183</v>
      </c>
      <c r="AO47" s="118">
        <v>304</v>
      </c>
      <c r="AP47" s="732">
        <v>6.5863593032325154</v>
      </c>
      <c r="AQ47" s="117" t="s">
        <v>77</v>
      </c>
    </row>
    <row r="48" spans="1:43" s="116" customFormat="1" ht="30" customHeight="1">
      <c r="A48" s="117" t="s">
        <v>78</v>
      </c>
      <c r="B48" s="118">
        <v>527689</v>
      </c>
      <c r="C48" s="119">
        <v>5550</v>
      </c>
      <c r="D48" s="724">
        <v>105.17558637758225</v>
      </c>
      <c r="E48" s="121">
        <v>4276</v>
      </c>
      <c r="F48" s="727">
        <v>81.032577900998504</v>
      </c>
      <c r="G48" s="440">
        <v>519</v>
      </c>
      <c r="H48" s="727">
        <v>9.835338618011745</v>
      </c>
      <c r="I48" s="440">
        <v>755</v>
      </c>
      <c r="J48" s="732">
        <v>14.307669858571998</v>
      </c>
      <c r="K48" s="436">
        <v>4010</v>
      </c>
      <c r="L48" s="736">
        <v>76.599565108038547</v>
      </c>
      <c r="M48" s="121">
        <v>2203</v>
      </c>
      <c r="N48" s="736">
        <v>42.082005469578284</v>
      </c>
      <c r="O48" s="122">
        <v>1023</v>
      </c>
      <c r="P48" s="727">
        <v>19.541485063721552</v>
      </c>
      <c r="Q48" s="120">
        <v>1180</v>
      </c>
      <c r="R48" s="736">
        <v>22.540520405856729</v>
      </c>
      <c r="S48" s="123">
        <v>49</v>
      </c>
      <c r="T48" s="727">
        <v>0.9360046609211693</v>
      </c>
      <c r="U48" s="118">
        <v>6262</v>
      </c>
      <c r="V48" s="732">
        <v>119.61757523853801</v>
      </c>
      <c r="W48" s="120">
        <v>300</v>
      </c>
      <c r="X48" s="736">
        <v>5.730640781150016</v>
      </c>
      <c r="Y48" s="122">
        <v>100</v>
      </c>
      <c r="Z48" s="727">
        <v>1.910213593716672</v>
      </c>
      <c r="AA48" s="118">
        <v>400</v>
      </c>
      <c r="AB48" s="732">
        <v>7.6408543748666879</v>
      </c>
      <c r="AC48" s="124">
        <v>1024</v>
      </c>
      <c r="AD48" s="736">
        <v>19.560587199658723</v>
      </c>
      <c r="AE48" s="122">
        <v>528</v>
      </c>
      <c r="AF48" s="727">
        <v>10.085927774824029</v>
      </c>
      <c r="AG48" s="123">
        <v>1</v>
      </c>
      <c r="AH48" s="727">
        <v>1.9102135937166722E-2</v>
      </c>
      <c r="AI48" s="118">
        <v>1553</v>
      </c>
      <c r="AJ48" s="732">
        <v>29.665617110419916</v>
      </c>
      <c r="AK48" s="118">
        <v>840</v>
      </c>
      <c r="AL48" s="732">
        <v>15.918467127417854</v>
      </c>
      <c r="AM48" s="122">
        <v>173</v>
      </c>
      <c r="AN48" s="727">
        <v>3.2784462060039155</v>
      </c>
      <c r="AO48" s="118">
        <v>442</v>
      </c>
      <c r="AP48" s="732">
        <v>8.3761457979984417</v>
      </c>
      <c r="AQ48" s="117" t="s">
        <v>78</v>
      </c>
    </row>
    <row r="49" spans="1:43" s="116" customFormat="1" ht="30" customHeight="1">
      <c r="A49" s="117" t="s">
        <v>79</v>
      </c>
      <c r="B49" s="118">
        <v>257736</v>
      </c>
      <c r="C49" s="119">
        <v>2578</v>
      </c>
      <c r="D49" s="724">
        <v>100.02483161064035</v>
      </c>
      <c r="E49" s="121">
        <v>2058</v>
      </c>
      <c r="F49" s="727">
        <v>79.849147965359904</v>
      </c>
      <c r="G49" s="440">
        <v>371</v>
      </c>
      <c r="H49" s="727">
        <v>14.394574293075085</v>
      </c>
      <c r="I49" s="440">
        <v>149</v>
      </c>
      <c r="J49" s="732">
        <v>5.7811093522053572</v>
      </c>
      <c r="K49" s="436">
        <v>1908</v>
      </c>
      <c r="L49" s="736">
        <v>71.934580249659817</v>
      </c>
      <c r="M49" s="121">
        <v>1274</v>
      </c>
      <c r="N49" s="736">
        <v>48.031789957057974</v>
      </c>
      <c r="O49" s="122">
        <v>767</v>
      </c>
      <c r="P49" s="727">
        <v>28.917098035371637</v>
      </c>
      <c r="Q49" s="120">
        <v>507</v>
      </c>
      <c r="R49" s="736">
        <v>19.114691921686337</v>
      </c>
      <c r="S49" s="123">
        <v>41</v>
      </c>
      <c r="T49" s="727">
        <v>1.5457640410042206</v>
      </c>
      <c r="U49" s="118">
        <v>3223</v>
      </c>
      <c r="V49" s="732">
        <v>121.51213424772202</v>
      </c>
      <c r="W49" s="120">
        <v>229</v>
      </c>
      <c r="X49" s="736">
        <v>8.6336576924382076</v>
      </c>
      <c r="Y49" s="122">
        <v>106</v>
      </c>
      <c r="Z49" s="727">
        <v>3.9963655694255453</v>
      </c>
      <c r="AA49" s="118">
        <v>335</v>
      </c>
      <c r="AB49" s="732">
        <v>12.630023261863753</v>
      </c>
      <c r="AC49" s="124">
        <v>707</v>
      </c>
      <c r="AD49" s="736">
        <v>26.655004316828876</v>
      </c>
      <c r="AE49" s="122">
        <v>520</v>
      </c>
      <c r="AF49" s="727">
        <v>19.604812227370601</v>
      </c>
      <c r="AG49" s="123">
        <v>0</v>
      </c>
      <c r="AH49" s="727">
        <v>0</v>
      </c>
      <c r="AI49" s="118">
        <v>1227</v>
      </c>
      <c r="AJ49" s="732">
        <v>46.259816544199474</v>
      </c>
      <c r="AK49" s="118">
        <v>717</v>
      </c>
      <c r="AL49" s="732">
        <v>27.819163795511685</v>
      </c>
      <c r="AM49" s="122">
        <v>99</v>
      </c>
      <c r="AN49" s="727">
        <v>3.8411397709283919</v>
      </c>
      <c r="AO49" s="118">
        <v>362</v>
      </c>
      <c r="AP49" s="732">
        <v>14.04537976844523</v>
      </c>
      <c r="AQ49" s="117" t="s">
        <v>79</v>
      </c>
    </row>
    <row r="50" spans="1:43" s="116" customFormat="1" ht="30" customHeight="1">
      <c r="A50" s="117" t="s">
        <v>80</v>
      </c>
      <c r="B50" s="118">
        <v>2222115</v>
      </c>
      <c r="C50" s="119">
        <v>44108</v>
      </c>
      <c r="D50" s="724">
        <v>198.4955774116101</v>
      </c>
      <c r="E50" s="121">
        <v>33137</v>
      </c>
      <c r="F50" s="727">
        <v>149.12369521829427</v>
      </c>
      <c r="G50" s="440">
        <v>6080</v>
      </c>
      <c r="H50" s="727">
        <v>27.361320183698865</v>
      </c>
      <c r="I50" s="440">
        <v>4891</v>
      </c>
      <c r="J50" s="732">
        <v>22.010562009616965</v>
      </c>
      <c r="K50" s="436">
        <v>17012</v>
      </c>
      <c r="L50" s="736">
        <v>75.865629418192455</v>
      </c>
      <c r="M50" s="121">
        <v>10205</v>
      </c>
      <c r="N50" s="736">
        <v>45.509566671329296</v>
      </c>
      <c r="O50" s="122">
        <v>6247</v>
      </c>
      <c r="P50" s="727">
        <v>27.858722488563853</v>
      </c>
      <c r="Q50" s="120">
        <v>3958</v>
      </c>
      <c r="R50" s="736">
        <v>17.650844182765443</v>
      </c>
      <c r="S50" s="123">
        <v>204</v>
      </c>
      <c r="T50" s="727">
        <v>0.90974537980903247</v>
      </c>
      <c r="U50" s="118">
        <v>27421</v>
      </c>
      <c r="V50" s="732">
        <v>122.28494146933078</v>
      </c>
      <c r="W50" s="120">
        <v>1767</v>
      </c>
      <c r="X50" s="736">
        <v>7.880000422169414</v>
      </c>
      <c r="Y50" s="122">
        <v>617</v>
      </c>
      <c r="Z50" s="727">
        <v>2.7515338203047697</v>
      </c>
      <c r="AA50" s="118">
        <v>2384</v>
      </c>
      <c r="AB50" s="732">
        <v>10.631534242474183</v>
      </c>
      <c r="AC50" s="124">
        <v>5573</v>
      </c>
      <c r="AD50" s="736">
        <v>24.852995106253616</v>
      </c>
      <c r="AE50" s="122">
        <v>6147</v>
      </c>
      <c r="AF50" s="727">
        <v>27.412768871010407</v>
      </c>
      <c r="AG50" s="123">
        <v>15</v>
      </c>
      <c r="AH50" s="727">
        <v>6.6893042633017097E-2</v>
      </c>
      <c r="AI50" s="118">
        <v>11735</v>
      </c>
      <c r="AJ50" s="732">
        <v>52.332657019897042</v>
      </c>
      <c r="AK50" s="118">
        <v>5909</v>
      </c>
      <c r="AL50" s="732">
        <v>26.591783053532335</v>
      </c>
      <c r="AM50" s="122">
        <v>1036</v>
      </c>
      <c r="AN50" s="727">
        <v>4.6622249523539505</v>
      </c>
      <c r="AO50" s="118">
        <v>2366</v>
      </c>
      <c r="AP50" s="732">
        <v>10.647513742538077</v>
      </c>
      <c r="AQ50" s="117" t="s">
        <v>80</v>
      </c>
    </row>
    <row r="51" spans="1:43" s="116" customFormat="1" ht="30" customHeight="1">
      <c r="A51" s="117" t="s">
        <v>81</v>
      </c>
      <c r="B51" s="118">
        <v>359173</v>
      </c>
      <c r="C51" s="119">
        <v>2823</v>
      </c>
      <c r="D51" s="724">
        <v>78.597221951538671</v>
      </c>
      <c r="E51" s="121">
        <v>1981</v>
      </c>
      <c r="F51" s="727">
        <v>55.154479874600824</v>
      </c>
      <c r="G51" s="440">
        <v>685</v>
      </c>
      <c r="H51" s="727">
        <v>19.07158945689125</v>
      </c>
      <c r="I51" s="440">
        <v>157</v>
      </c>
      <c r="J51" s="732">
        <v>4.3711526200466073</v>
      </c>
      <c r="K51" s="436">
        <v>1357</v>
      </c>
      <c r="L51" s="736">
        <v>36.881046620868091</v>
      </c>
      <c r="M51" s="121">
        <v>938</v>
      </c>
      <c r="N51" s="736">
        <v>25.49331004449099</v>
      </c>
      <c r="O51" s="122">
        <v>500</v>
      </c>
      <c r="P51" s="727">
        <v>13.589184458683896</v>
      </c>
      <c r="Q51" s="120">
        <v>438</v>
      </c>
      <c r="R51" s="736">
        <v>11.904125585807094</v>
      </c>
      <c r="S51" s="123">
        <v>12</v>
      </c>
      <c r="T51" s="727">
        <v>0.32614042700841345</v>
      </c>
      <c r="U51" s="118">
        <v>2307</v>
      </c>
      <c r="V51" s="732">
        <v>62.700497092367499</v>
      </c>
      <c r="W51" s="120">
        <v>93</v>
      </c>
      <c r="X51" s="736">
        <v>2.5275883093152047</v>
      </c>
      <c r="Y51" s="122">
        <v>30</v>
      </c>
      <c r="Z51" s="727">
        <v>0.8153510675210337</v>
      </c>
      <c r="AA51" s="118">
        <v>123</v>
      </c>
      <c r="AB51" s="732">
        <v>3.3429393768362381</v>
      </c>
      <c r="AC51" s="124">
        <v>654</v>
      </c>
      <c r="AD51" s="736">
        <v>17.774653271958535</v>
      </c>
      <c r="AE51" s="122">
        <v>972</v>
      </c>
      <c r="AF51" s="727">
        <v>26.417374587681493</v>
      </c>
      <c r="AG51" s="123">
        <v>0</v>
      </c>
      <c r="AH51" s="727">
        <v>0</v>
      </c>
      <c r="AI51" s="118">
        <v>1626</v>
      </c>
      <c r="AJ51" s="732">
        <v>44.192027859640028</v>
      </c>
      <c r="AK51" s="118">
        <v>1333</v>
      </c>
      <c r="AL51" s="732">
        <v>37.113034665746035</v>
      </c>
      <c r="AM51" s="122">
        <v>140</v>
      </c>
      <c r="AN51" s="727">
        <v>3.8978431006785033</v>
      </c>
      <c r="AO51" s="118">
        <v>201</v>
      </c>
      <c r="AP51" s="732">
        <v>5.5961890231169935</v>
      </c>
      <c r="AQ51" s="117" t="s">
        <v>81</v>
      </c>
    </row>
    <row r="52" spans="1:43" s="116" customFormat="1" ht="30" customHeight="1">
      <c r="A52" s="117" t="s">
        <v>82</v>
      </c>
      <c r="B52" s="118">
        <v>573465</v>
      </c>
      <c r="C52" s="119">
        <v>7678</v>
      </c>
      <c r="D52" s="724">
        <v>133.88785714908497</v>
      </c>
      <c r="E52" s="121">
        <v>5702</v>
      </c>
      <c r="F52" s="727">
        <v>99.430654006783328</v>
      </c>
      <c r="G52" s="440">
        <v>1311</v>
      </c>
      <c r="H52" s="727">
        <v>22.861029007873192</v>
      </c>
      <c r="I52" s="440">
        <v>665</v>
      </c>
      <c r="J52" s="732">
        <v>11.596174134428431</v>
      </c>
      <c r="K52" s="436">
        <v>3096</v>
      </c>
      <c r="L52" s="736">
        <v>53.257919019063443</v>
      </c>
      <c r="M52" s="121">
        <v>1506</v>
      </c>
      <c r="N52" s="736">
        <v>25.906468360048304</v>
      </c>
      <c r="O52" s="122">
        <v>682</v>
      </c>
      <c r="P52" s="727">
        <v>11.731880093992658</v>
      </c>
      <c r="Q52" s="120">
        <v>824</v>
      </c>
      <c r="R52" s="736">
        <v>14.174588266055645</v>
      </c>
      <c r="S52" s="123">
        <v>60</v>
      </c>
      <c r="T52" s="727">
        <v>1.032130213547741</v>
      </c>
      <c r="U52" s="118">
        <v>4662</v>
      </c>
      <c r="V52" s="732">
        <v>80.19651759265949</v>
      </c>
      <c r="W52" s="120">
        <v>99</v>
      </c>
      <c r="X52" s="736">
        <v>1.7030148523537731</v>
      </c>
      <c r="Y52" s="122">
        <v>86</v>
      </c>
      <c r="Z52" s="727">
        <v>1.479386639418429</v>
      </c>
      <c r="AA52" s="118">
        <v>185</v>
      </c>
      <c r="AB52" s="732">
        <v>3.1824014917722017</v>
      </c>
      <c r="AC52" s="124">
        <v>1232</v>
      </c>
      <c r="AD52" s="736">
        <v>21.193073718180287</v>
      </c>
      <c r="AE52" s="122">
        <v>1074</v>
      </c>
      <c r="AF52" s="727">
        <v>18.475130822504568</v>
      </c>
      <c r="AG52" s="123">
        <v>7</v>
      </c>
      <c r="AH52" s="727">
        <v>0.12041519158056981</v>
      </c>
      <c r="AI52" s="118">
        <v>2313</v>
      </c>
      <c r="AJ52" s="732">
        <v>39.788619732265424</v>
      </c>
      <c r="AK52" s="118">
        <v>1614</v>
      </c>
      <c r="AL52" s="732">
        <v>28.144699327770656</v>
      </c>
      <c r="AM52" s="122">
        <v>205</v>
      </c>
      <c r="AN52" s="727">
        <v>3.5747604474553807</v>
      </c>
      <c r="AO52" s="118">
        <v>436</v>
      </c>
      <c r="AP52" s="732">
        <v>7.6029051467831508</v>
      </c>
      <c r="AQ52" s="117" t="s">
        <v>82</v>
      </c>
    </row>
    <row r="53" spans="1:43" s="116" customFormat="1" ht="30" customHeight="1">
      <c r="A53" s="117" t="s">
        <v>83</v>
      </c>
      <c r="B53" s="118">
        <v>723348</v>
      </c>
      <c r="C53" s="119">
        <v>7486</v>
      </c>
      <c r="D53" s="724">
        <v>103.49098912280121</v>
      </c>
      <c r="E53" s="121">
        <v>5998</v>
      </c>
      <c r="F53" s="727">
        <v>82.919977659439169</v>
      </c>
      <c r="G53" s="440">
        <v>1091</v>
      </c>
      <c r="H53" s="727">
        <v>15.082643485569879</v>
      </c>
      <c r="I53" s="440">
        <v>397</v>
      </c>
      <c r="J53" s="732">
        <v>5.4883679777921559</v>
      </c>
      <c r="K53" s="436">
        <v>2436</v>
      </c>
      <c r="L53" s="736">
        <v>32.844323837482605</v>
      </c>
      <c r="M53" s="121">
        <v>1671</v>
      </c>
      <c r="N53" s="736">
        <v>22.529911794923414</v>
      </c>
      <c r="O53" s="122">
        <v>973</v>
      </c>
      <c r="P53" s="727">
        <v>13.118853486810581</v>
      </c>
      <c r="Q53" s="120">
        <v>698</v>
      </c>
      <c r="R53" s="736">
        <v>9.4110583081128318</v>
      </c>
      <c r="S53" s="123">
        <v>43</v>
      </c>
      <c r="T53" s="727">
        <v>0.57976433703273889</v>
      </c>
      <c r="U53" s="118">
        <v>4150</v>
      </c>
      <c r="V53" s="732">
        <v>55.953999969438755</v>
      </c>
      <c r="W53" s="120">
        <v>185</v>
      </c>
      <c r="X53" s="736">
        <v>2.4943349383966673</v>
      </c>
      <c r="Y53" s="122">
        <v>187</v>
      </c>
      <c r="Z53" s="727">
        <v>2.5213007215144692</v>
      </c>
      <c r="AA53" s="118">
        <v>372</v>
      </c>
      <c r="AB53" s="732">
        <v>5.0156356599111369</v>
      </c>
      <c r="AC53" s="124">
        <v>830</v>
      </c>
      <c r="AD53" s="736">
        <v>11.190799993887751</v>
      </c>
      <c r="AE53" s="122">
        <v>1025</v>
      </c>
      <c r="AF53" s="727">
        <v>13.819963847873428</v>
      </c>
      <c r="AG53" s="123">
        <v>0</v>
      </c>
      <c r="AH53" s="727">
        <v>0</v>
      </c>
      <c r="AI53" s="118">
        <v>1855</v>
      </c>
      <c r="AJ53" s="732">
        <v>25.010763841761182</v>
      </c>
      <c r="AK53" s="118">
        <v>2301</v>
      </c>
      <c r="AL53" s="732">
        <v>31.810414904029596</v>
      </c>
      <c r="AM53" s="122">
        <v>433</v>
      </c>
      <c r="AN53" s="727">
        <v>5.9860537390025277</v>
      </c>
      <c r="AO53" s="118">
        <v>790</v>
      </c>
      <c r="AP53" s="732">
        <v>10.921437537672048</v>
      </c>
      <c r="AQ53" s="117" t="s">
        <v>83</v>
      </c>
    </row>
    <row r="54" spans="1:43" s="116" customFormat="1" ht="30" customHeight="1">
      <c r="A54" s="117" t="s">
        <v>84</v>
      </c>
      <c r="B54" s="118">
        <v>438103</v>
      </c>
      <c r="C54" s="119">
        <v>4806</v>
      </c>
      <c r="D54" s="724">
        <v>109.70023031113689</v>
      </c>
      <c r="E54" s="121">
        <v>3884</v>
      </c>
      <c r="F54" s="727">
        <v>88.654951004672412</v>
      </c>
      <c r="G54" s="440">
        <v>591</v>
      </c>
      <c r="H54" s="727">
        <v>13.489978384078629</v>
      </c>
      <c r="I54" s="440">
        <v>331</v>
      </c>
      <c r="J54" s="732">
        <v>7.5553009223858307</v>
      </c>
      <c r="K54" s="436">
        <v>2990</v>
      </c>
      <c r="L54" s="736">
        <v>66.038819340760355</v>
      </c>
      <c r="M54" s="121">
        <v>1102</v>
      </c>
      <c r="N54" s="736">
        <v>24.339390940975886</v>
      </c>
      <c r="O54" s="122">
        <v>639</v>
      </c>
      <c r="P54" s="727">
        <v>14.113312895901627</v>
      </c>
      <c r="Q54" s="120">
        <v>463</v>
      </c>
      <c r="R54" s="736">
        <v>10.226078045074262</v>
      </c>
      <c r="S54" s="123">
        <v>83</v>
      </c>
      <c r="T54" s="727">
        <v>1.8331846171515414</v>
      </c>
      <c r="U54" s="118">
        <v>4175</v>
      </c>
      <c r="V54" s="732">
        <v>92.211394898887789</v>
      </c>
      <c r="W54" s="120">
        <v>76</v>
      </c>
      <c r="X54" s="736">
        <v>1.6785786855845439</v>
      </c>
      <c r="Y54" s="122">
        <v>51</v>
      </c>
      <c r="Z54" s="727">
        <v>1.1264146442738387</v>
      </c>
      <c r="AA54" s="118">
        <v>127</v>
      </c>
      <c r="AB54" s="732">
        <v>2.8049933298583825</v>
      </c>
      <c r="AC54" s="124">
        <v>973</v>
      </c>
      <c r="AD54" s="736">
        <v>21.490224487812647</v>
      </c>
      <c r="AE54" s="122">
        <v>700</v>
      </c>
      <c r="AF54" s="727">
        <v>15.460593156699748</v>
      </c>
      <c r="AG54" s="123">
        <v>1</v>
      </c>
      <c r="AH54" s="727">
        <v>2.208656165242821E-2</v>
      </c>
      <c r="AI54" s="118">
        <v>1674</v>
      </c>
      <c r="AJ54" s="732">
        <v>36.972904206164827</v>
      </c>
      <c r="AK54" s="118">
        <v>1321</v>
      </c>
      <c r="AL54" s="732">
        <v>30.152726641908412</v>
      </c>
      <c r="AM54" s="122">
        <v>273</v>
      </c>
      <c r="AN54" s="727">
        <v>6.2314113347774382</v>
      </c>
      <c r="AO54" s="118">
        <v>443</v>
      </c>
      <c r="AP54" s="732">
        <v>10.111777367422729</v>
      </c>
      <c r="AQ54" s="117" t="s">
        <v>84</v>
      </c>
    </row>
    <row r="55" spans="1:43" s="116" customFormat="1" ht="30" customHeight="1">
      <c r="A55" s="117" t="s">
        <v>85</v>
      </c>
      <c r="B55" s="118">
        <v>443179</v>
      </c>
      <c r="C55" s="119">
        <v>4323</v>
      </c>
      <c r="D55" s="724">
        <v>97.54523567226785</v>
      </c>
      <c r="E55" s="121">
        <v>3609</v>
      </c>
      <c r="F55" s="727">
        <v>81.43436399287873</v>
      </c>
      <c r="G55" s="440">
        <v>443</v>
      </c>
      <c r="H55" s="727">
        <v>9.9959609999571288</v>
      </c>
      <c r="I55" s="440">
        <v>271</v>
      </c>
      <c r="J55" s="732">
        <v>6.1149106794320121</v>
      </c>
      <c r="K55" s="436">
        <v>1670</v>
      </c>
      <c r="L55" s="736">
        <v>36.136053322677618</v>
      </c>
      <c r="M55" s="121">
        <v>825</v>
      </c>
      <c r="N55" s="736">
        <v>17.851643108508405</v>
      </c>
      <c r="O55" s="122">
        <v>430</v>
      </c>
      <c r="P55" s="727">
        <v>9.3044927717074106</v>
      </c>
      <c r="Q55" s="120">
        <v>395</v>
      </c>
      <c r="R55" s="736">
        <v>8.5471503368009945</v>
      </c>
      <c r="S55" s="123">
        <v>22</v>
      </c>
      <c r="T55" s="727">
        <v>0.47604381622689079</v>
      </c>
      <c r="U55" s="118">
        <v>2517</v>
      </c>
      <c r="V55" s="732">
        <v>54.463740247412922</v>
      </c>
      <c r="W55" s="120">
        <v>233</v>
      </c>
      <c r="X55" s="736">
        <v>5.0417367809484341</v>
      </c>
      <c r="Y55" s="122">
        <v>101</v>
      </c>
      <c r="Z55" s="727">
        <v>2.1854738835870897</v>
      </c>
      <c r="AA55" s="118">
        <v>334</v>
      </c>
      <c r="AB55" s="732">
        <v>7.2272106645355239</v>
      </c>
      <c r="AC55" s="124">
        <v>675</v>
      </c>
      <c r="AD55" s="736">
        <v>14.605889816052331</v>
      </c>
      <c r="AE55" s="122">
        <v>307</v>
      </c>
      <c r="AF55" s="727">
        <v>6.6429750718934306</v>
      </c>
      <c r="AG55" s="123">
        <v>17</v>
      </c>
      <c r="AH55" s="727">
        <v>0.36785203981168835</v>
      </c>
      <c r="AI55" s="118">
        <v>999</v>
      </c>
      <c r="AJ55" s="732">
        <v>21.616716927757452</v>
      </c>
      <c r="AK55" s="118">
        <v>1389</v>
      </c>
      <c r="AL55" s="732">
        <v>31.341737762845263</v>
      </c>
      <c r="AM55" s="122">
        <v>214</v>
      </c>
      <c r="AN55" s="727">
        <v>4.8287486546068292</v>
      </c>
      <c r="AO55" s="118">
        <v>449</v>
      </c>
      <c r="AP55" s="732">
        <v>10.131346476254516</v>
      </c>
      <c r="AQ55" s="117" t="s">
        <v>85</v>
      </c>
    </row>
    <row r="56" spans="1:43" s="116" customFormat="1" ht="30" customHeight="1">
      <c r="A56" s="117" t="s">
        <v>86</v>
      </c>
      <c r="B56" s="118">
        <v>617353</v>
      </c>
      <c r="C56" s="119">
        <v>6355</v>
      </c>
      <c r="D56" s="724">
        <v>102.93948518918674</v>
      </c>
      <c r="E56" s="121">
        <v>5403</v>
      </c>
      <c r="F56" s="727">
        <v>87.518810145897078</v>
      </c>
      <c r="G56" s="440">
        <v>667</v>
      </c>
      <c r="H56" s="727">
        <v>10.80419144314517</v>
      </c>
      <c r="I56" s="440">
        <v>285</v>
      </c>
      <c r="J56" s="732">
        <v>4.6164836001444884</v>
      </c>
      <c r="K56" s="436">
        <v>2459</v>
      </c>
      <c r="L56" s="736">
        <v>39.094628396998331</v>
      </c>
      <c r="M56" s="121">
        <v>1681</v>
      </c>
      <c r="N56" s="736">
        <v>26.725526773222523</v>
      </c>
      <c r="O56" s="122">
        <v>1065</v>
      </c>
      <c r="P56" s="727">
        <v>16.931996438716233</v>
      </c>
      <c r="Q56" s="120">
        <v>616</v>
      </c>
      <c r="R56" s="736">
        <v>9.7935303345062898</v>
      </c>
      <c r="S56" s="123">
        <v>82</v>
      </c>
      <c r="T56" s="727">
        <v>1.3036842328401232</v>
      </c>
      <c r="U56" s="118">
        <v>4222</v>
      </c>
      <c r="V56" s="732">
        <v>67.12383940306097</v>
      </c>
      <c r="W56" s="120">
        <v>134</v>
      </c>
      <c r="X56" s="736">
        <v>2.1304108195192257</v>
      </c>
      <c r="Y56" s="122">
        <v>117</v>
      </c>
      <c r="Z56" s="727">
        <v>1.8601348200279806</v>
      </c>
      <c r="AA56" s="118">
        <v>251</v>
      </c>
      <c r="AB56" s="732">
        <v>3.9905456395472063</v>
      </c>
      <c r="AC56" s="124">
        <v>779</v>
      </c>
      <c r="AD56" s="736">
        <v>12.38500021198117</v>
      </c>
      <c r="AE56" s="122">
        <v>630</v>
      </c>
      <c r="AF56" s="727">
        <v>10.016110569381434</v>
      </c>
      <c r="AG56" s="123">
        <v>0</v>
      </c>
      <c r="AH56" s="727">
        <v>0</v>
      </c>
      <c r="AI56" s="118">
        <v>1409</v>
      </c>
      <c r="AJ56" s="732">
        <v>22.401110781362604</v>
      </c>
      <c r="AK56" s="118">
        <v>1910</v>
      </c>
      <c r="AL56" s="732">
        <v>30.938539215003409</v>
      </c>
      <c r="AM56" s="122">
        <v>238</v>
      </c>
      <c r="AN56" s="727">
        <v>3.8551687608224143</v>
      </c>
      <c r="AO56" s="118">
        <v>426</v>
      </c>
      <c r="AP56" s="732">
        <v>6.9004281181107086</v>
      </c>
      <c r="AQ56" s="117" t="s">
        <v>86</v>
      </c>
    </row>
    <row r="57" spans="1:43" s="116" customFormat="1" ht="30" customHeight="1" thickBot="1">
      <c r="A57" s="125" t="s">
        <v>87</v>
      </c>
      <c r="B57" s="126">
        <v>493223</v>
      </c>
      <c r="C57" s="127">
        <v>5801</v>
      </c>
      <c r="D57" s="729">
        <v>117.61414208177639</v>
      </c>
      <c r="E57" s="129">
        <v>4884</v>
      </c>
      <c r="F57" s="728">
        <v>99.02214616917702</v>
      </c>
      <c r="G57" s="441">
        <v>769</v>
      </c>
      <c r="H57" s="728">
        <v>15.591324816563704</v>
      </c>
      <c r="I57" s="441">
        <v>148</v>
      </c>
      <c r="J57" s="733">
        <v>3.0006710960356671</v>
      </c>
      <c r="K57" s="437">
        <v>2721</v>
      </c>
      <c r="L57" s="737">
        <v>55.23751522533496</v>
      </c>
      <c r="M57" s="129">
        <v>1277</v>
      </c>
      <c r="N57" s="737">
        <v>25.923670320747057</v>
      </c>
      <c r="O57" s="130">
        <v>861</v>
      </c>
      <c r="P57" s="728">
        <v>17.478684531059685</v>
      </c>
      <c r="Q57" s="128">
        <v>416</v>
      </c>
      <c r="R57" s="737">
        <v>8.4449857896873723</v>
      </c>
      <c r="S57" s="131">
        <v>140</v>
      </c>
      <c r="T57" s="728">
        <v>2.842062525375558</v>
      </c>
      <c r="U57" s="126">
        <v>4138</v>
      </c>
      <c r="V57" s="733">
        <v>84.003248071457577</v>
      </c>
      <c r="W57" s="128">
        <v>152</v>
      </c>
      <c r="X57" s="737">
        <v>3.0856678846934633</v>
      </c>
      <c r="Y57" s="130">
        <v>142</v>
      </c>
      <c r="Z57" s="728">
        <v>2.8826634185952091</v>
      </c>
      <c r="AA57" s="126">
        <v>294</v>
      </c>
      <c r="AB57" s="733">
        <v>5.9683313032886725</v>
      </c>
      <c r="AC57" s="132">
        <v>845</v>
      </c>
      <c r="AD57" s="737">
        <v>17.153877385302476</v>
      </c>
      <c r="AE57" s="130">
        <v>441</v>
      </c>
      <c r="AF57" s="728">
        <v>8.9524969549330091</v>
      </c>
      <c r="AG57" s="131">
        <v>0</v>
      </c>
      <c r="AH57" s="728">
        <v>0</v>
      </c>
      <c r="AI57" s="126">
        <v>1286</v>
      </c>
      <c r="AJ57" s="733">
        <v>26.106374340235487</v>
      </c>
      <c r="AK57" s="126">
        <v>1227</v>
      </c>
      <c r="AL57" s="733">
        <v>24.877185370511921</v>
      </c>
      <c r="AM57" s="130">
        <v>122</v>
      </c>
      <c r="AN57" s="728">
        <v>2.4735261737591312</v>
      </c>
      <c r="AO57" s="126">
        <v>207</v>
      </c>
      <c r="AP57" s="733">
        <v>4.1968845735093456</v>
      </c>
      <c r="AQ57" s="125" t="s">
        <v>108</v>
      </c>
    </row>
    <row r="58" spans="1:43" ht="30" customHeight="1">
      <c r="A58" s="459" t="s">
        <v>204</v>
      </c>
      <c r="B58" s="133"/>
      <c r="C58" s="133"/>
      <c r="D58" s="133"/>
      <c r="E58" s="133"/>
      <c r="F58" s="133"/>
      <c r="G58" s="133"/>
      <c r="H58" s="133"/>
      <c r="I58" s="133"/>
      <c r="J58" s="133"/>
      <c r="K58" s="133"/>
      <c r="L58" s="133"/>
      <c r="M58" s="133"/>
      <c r="N58" s="133"/>
    </row>
    <row r="59" spans="1:43" ht="20.100000000000001" customHeight="1">
      <c r="A59" s="460"/>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5" t="s">
        <v>111</v>
      </c>
    </row>
    <row r="3" spans="1:23" s="396" customFormat="1" ht="25.5" customHeight="1" thickBot="1">
      <c r="A3" s="394" t="s">
        <v>281</v>
      </c>
      <c r="B3" s="394"/>
      <c r="C3" s="394"/>
      <c r="D3" s="394"/>
      <c r="E3" s="394"/>
      <c r="F3" s="394"/>
      <c r="G3" s="66"/>
      <c r="H3" s="398"/>
      <c r="I3" s="398"/>
      <c r="J3" s="398"/>
      <c r="K3" s="398"/>
      <c r="L3" s="398"/>
      <c r="M3" s="398"/>
      <c r="N3" s="398"/>
      <c r="O3" s="398"/>
      <c r="P3" s="398"/>
      <c r="Q3" s="398"/>
      <c r="R3" s="398"/>
      <c r="S3" s="398"/>
      <c r="T3" s="398"/>
      <c r="U3" s="398"/>
      <c r="V3" s="398"/>
      <c r="W3" s="66" t="s">
        <v>208</v>
      </c>
    </row>
    <row r="4" spans="1:23" s="76" customFormat="1" ht="25.5" customHeight="1" thickBot="1">
      <c r="A4" s="876" t="s">
        <v>88</v>
      </c>
      <c r="B4" s="421" t="s">
        <v>89</v>
      </c>
      <c r="C4" s="422"/>
      <c r="D4" s="442"/>
      <c r="E4" s="442"/>
      <c r="F4" s="463"/>
      <c r="G4" s="70" t="s">
        <v>90</v>
      </c>
      <c r="H4" s="72"/>
      <c r="I4" s="70"/>
      <c r="J4" s="74"/>
      <c r="K4" s="74"/>
      <c r="L4" s="74"/>
      <c r="M4" s="74"/>
      <c r="N4" s="70"/>
      <c r="O4" s="74"/>
      <c r="P4" s="72"/>
      <c r="Q4" s="70"/>
      <c r="R4" s="74"/>
      <c r="S4" s="74"/>
      <c r="T4" s="72"/>
      <c r="U4" s="72"/>
      <c r="V4" s="72"/>
      <c r="W4" s="876" t="s">
        <v>88</v>
      </c>
    </row>
    <row r="5" spans="1:23" s="76" customFormat="1" ht="25.5" customHeight="1" thickBot="1">
      <c r="A5" s="877"/>
      <c r="B5" s="902" t="s">
        <v>91</v>
      </c>
      <c r="C5" s="905" t="s">
        <v>92</v>
      </c>
      <c r="D5" s="488"/>
      <c r="E5" s="488"/>
      <c r="F5" s="489"/>
      <c r="G5" s="443" t="s">
        <v>93</v>
      </c>
      <c r="H5" s="72"/>
      <c r="I5" s="70"/>
      <c r="J5" s="74"/>
      <c r="K5" s="74"/>
      <c r="L5" s="74"/>
      <c r="M5" s="70"/>
      <c r="N5" s="70"/>
      <c r="O5" s="74"/>
      <c r="P5" s="480" t="s">
        <v>169</v>
      </c>
      <c r="Q5" s="70"/>
      <c r="R5" s="74"/>
      <c r="S5" s="74"/>
      <c r="T5" s="72" t="s">
        <v>94</v>
      </c>
      <c r="U5" s="72"/>
      <c r="V5" s="72"/>
      <c r="W5" s="877"/>
    </row>
    <row r="6" spans="1:23" s="76" customFormat="1" ht="25.5" customHeight="1" thickBot="1">
      <c r="A6" s="877"/>
      <c r="B6" s="903"/>
      <c r="C6" s="906"/>
      <c r="D6" s="490"/>
      <c r="E6" s="490"/>
      <c r="F6" s="491"/>
      <c r="G6" s="443" t="s">
        <v>95</v>
      </c>
      <c r="H6" s="72"/>
      <c r="I6" s="70"/>
      <c r="J6" s="74"/>
      <c r="K6" s="74"/>
      <c r="L6" s="74"/>
      <c r="M6" s="72" t="s">
        <v>96</v>
      </c>
      <c r="N6" s="70"/>
      <c r="O6" s="74"/>
      <c r="P6" s="802"/>
      <c r="Q6" s="80"/>
      <c r="R6" s="804"/>
      <c r="S6" s="80"/>
      <c r="T6" s="82"/>
      <c r="U6" s="82"/>
      <c r="V6" s="876" t="s">
        <v>102</v>
      </c>
      <c r="W6" s="877"/>
    </row>
    <row r="7" spans="1:23" s="76" customFormat="1" ht="25.5" customHeight="1">
      <c r="A7" s="877"/>
      <c r="B7" s="903"/>
      <c r="C7" s="906"/>
      <c r="D7" s="908" t="s">
        <v>103</v>
      </c>
      <c r="E7" s="908" t="s">
        <v>159</v>
      </c>
      <c r="F7" s="910" t="s">
        <v>104</v>
      </c>
      <c r="G7" s="912" t="s">
        <v>97</v>
      </c>
      <c r="H7" s="896" t="s">
        <v>92</v>
      </c>
      <c r="I7" s="486"/>
      <c r="J7" s="84"/>
      <c r="K7" s="914" t="s">
        <v>98</v>
      </c>
      <c r="L7" s="897" t="s">
        <v>99</v>
      </c>
      <c r="M7" s="892" t="s">
        <v>97</v>
      </c>
      <c r="N7" s="914" t="s">
        <v>92</v>
      </c>
      <c r="O7" s="897" t="s">
        <v>99</v>
      </c>
      <c r="P7" s="423" t="s">
        <v>97</v>
      </c>
      <c r="Q7" s="84" t="s">
        <v>92</v>
      </c>
      <c r="R7" s="424" t="s">
        <v>98</v>
      </c>
      <c r="S7" s="84" t="s">
        <v>99</v>
      </c>
      <c r="T7" s="88" t="s">
        <v>100</v>
      </c>
      <c r="U7" s="88" t="s">
        <v>101</v>
      </c>
      <c r="V7" s="877"/>
      <c r="W7" s="877"/>
    </row>
    <row r="8" spans="1:23" s="76" customFormat="1" ht="25.5" customHeight="1" thickBot="1">
      <c r="A8" s="878"/>
      <c r="B8" s="904"/>
      <c r="C8" s="907"/>
      <c r="D8" s="909"/>
      <c r="E8" s="909"/>
      <c r="F8" s="911"/>
      <c r="G8" s="913"/>
      <c r="H8" s="898"/>
      <c r="I8" s="91" t="s">
        <v>103</v>
      </c>
      <c r="J8" s="91" t="s">
        <v>104</v>
      </c>
      <c r="K8" s="915"/>
      <c r="L8" s="899"/>
      <c r="M8" s="894"/>
      <c r="N8" s="915"/>
      <c r="O8" s="899"/>
      <c r="P8" s="803"/>
      <c r="Q8" s="80"/>
      <c r="R8" s="805"/>
      <c r="S8" s="80"/>
      <c r="T8" s="799"/>
      <c r="U8" s="799"/>
      <c r="V8" s="878"/>
      <c r="W8" s="878"/>
    </row>
    <row r="9" spans="1:23" s="76" customFormat="1" ht="12" customHeight="1">
      <c r="A9" s="795"/>
      <c r="B9" s="94" t="s">
        <v>113</v>
      </c>
      <c r="C9" s="94" t="s">
        <v>287</v>
      </c>
      <c r="D9" s="97" t="s">
        <v>170</v>
      </c>
      <c r="E9" s="97" t="s">
        <v>170</v>
      </c>
      <c r="F9" s="99" t="s">
        <v>170</v>
      </c>
      <c r="G9" s="168" t="s">
        <v>113</v>
      </c>
      <c r="H9" s="98" t="s">
        <v>113</v>
      </c>
      <c r="I9" s="97" t="s">
        <v>287</v>
      </c>
      <c r="J9" s="98" t="s">
        <v>113</v>
      </c>
      <c r="K9" s="99" t="s">
        <v>113</v>
      </c>
      <c r="L9" s="94" t="s">
        <v>113</v>
      </c>
      <c r="M9" s="168" t="s">
        <v>113</v>
      </c>
      <c r="N9" s="99" t="s">
        <v>113</v>
      </c>
      <c r="O9" s="94" t="s">
        <v>113</v>
      </c>
      <c r="P9" s="168" t="s">
        <v>113</v>
      </c>
      <c r="Q9" s="97" t="s">
        <v>113</v>
      </c>
      <c r="R9" s="99" t="s">
        <v>113</v>
      </c>
      <c r="S9" s="94" t="s">
        <v>113</v>
      </c>
      <c r="T9" s="94" t="s">
        <v>113</v>
      </c>
      <c r="U9" s="94" t="s">
        <v>287</v>
      </c>
      <c r="V9" s="94" t="s">
        <v>113</v>
      </c>
      <c r="W9" s="795"/>
    </row>
    <row r="10" spans="1:23" s="80" customFormat="1" ht="28.5" customHeight="1" thickBot="1">
      <c r="A10" s="78" t="s">
        <v>105</v>
      </c>
      <c r="B10" s="582">
        <v>1.2043872883422466</v>
      </c>
      <c r="C10" s="583">
        <v>8.5834988621489714</v>
      </c>
      <c r="D10" s="584">
        <v>4.5005484006845506</v>
      </c>
      <c r="E10" s="584">
        <v>16.33219739997476</v>
      </c>
      <c r="F10" s="585">
        <v>54.926906844455317</v>
      </c>
      <c r="G10" s="586">
        <v>5.4145817088957244</v>
      </c>
      <c r="H10" s="584">
        <v>-12.554429052983011</v>
      </c>
      <c r="I10" s="584">
        <v>-4.7311827956989276</v>
      </c>
      <c r="J10" s="584">
        <v>-21.253279405334496</v>
      </c>
      <c r="K10" s="587">
        <v>13.078034682080926</v>
      </c>
      <c r="L10" s="582">
        <v>-1.0311367959103421</v>
      </c>
      <c r="M10" s="586">
        <v>-5.5850608189138171</v>
      </c>
      <c r="N10" s="587">
        <v>-16.479173000912127</v>
      </c>
      <c r="O10" s="582">
        <v>-9.5112864343633561</v>
      </c>
      <c r="P10" s="586">
        <v>5.2070545258556109</v>
      </c>
      <c r="Q10" s="584">
        <v>-0.47317216981132049</v>
      </c>
      <c r="R10" s="587">
        <v>62.148337595907918</v>
      </c>
      <c r="S10" s="582">
        <v>3.0512640866395202</v>
      </c>
      <c r="T10" s="582">
        <v>-8.1812944113693078</v>
      </c>
      <c r="U10" s="582">
        <v>-19.288531553398059</v>
      </c>
      <c r="V10" s="582">
        <v>5.5692980138812231</v>
      </c>
      <c r="W10" s="797" t="s">
        <v>105</v>
      </c>
    </row>
    <row r="11" spans="1:23" s="425" customFormat="1" ht="28.5" customHeight="1">
      <c r="A11" s="108" t="s">
        <v>106</v>
      </c>
      <c r="B11" s="588">
        <v>0.74342342911397452</v>
      </c>
      <c r="C11" s="589">
        <v>18.531014793667282</v>
      </c>
      <c r="D11" s="590">
        <v>11.114605858069581</v>
      </c>
      <c r="E11" s="590">
        <v>31.540880503144649</v>
      </c>
      <c r="F11" s="591">
        <v>85.196921684019912</v>
      </c>
      <c r="G11" s="592">
        <v>4.6771826852531291</v>
      </c>
      <c r="H11" s="590">
        <v>-23.082215342277252</v>
      </c>
      <c r="I11" s="590">
        <v>-8.6972212197762531</v>
      </c>
      <c r="J11" s="590">
        <v>-36.181399934275383</v>
      </c>
      <c r="K11" s="593">
        <v>-36.730769230769234</v>
      </c>
      <c r="L11" s="588">
        <v>-7.4024698287959581</v>
      </c>
      <c r="M11" s="592">
        <v>-6.2874251497005957</v>
      </c>
      <c r="N11" s="593">
        <v>-29.184549356223172</v>
      </c>
      <c r="O11" s="588">
        <v>-14.152334152334163</v>
      </c>
      <c r="P11" s="592">
        <v>62.753909760920379</v>
      </c>
      <c r="Q11" s="590">
        <v>40.704267382870796</v>
      </c>
      <c r="R11" s="593">
        <v>324.32432432432432</v>
      </c>
      <c r="S11" s="588">
        <v>55.580382080214491</v>
      </c>
      <c r="T11" s="588">
        <v>-10.394736842105274</v>
      </c>
      <c r="U11" s="588">
        <v>-5.7239057239057161</v>
      </c>
      <c r="V11" s="588">
        <v>6.0815047021943514</v>
      </c>
      <c r="W11" s="108" t="s">
        <v>106</v>
      </c>
    </row>
    <row r="12" spans="1:23" s="425" customFormat="1" ht="28.5" customHeight="1">
      <c r="A12" s="117" t="s">
        <v>42</v>
      </c>
      <c r="B12" s="594">
        <v>4.2127156314995489</v>
      </c>
      <c r="C12" s="595">
        <v>14.563578896182833</v>
      </c>
      <c r="D12" s="596">
        <v>15.955056179775283</v>
      </c>
      <c r="E12" s="596">
        <v>-1.8633540372670865</v>
      </c>
      <c r="F12" s="597">
        <v>60.62176165803109</v>
      </c>
      <c r="G12" s="598">
        <v>22.314049586776846</v>
      </c>
      <c r="H12" s="596">
        <v>-25.501858736059475</v>
      </c>
      <c r="I12" s="596">
        <v>-4.4052863436123317</v>
      </c>
      <c r="J12" s="596">
        <v>-47.138554216867469</v>
      </c>
      <c r="K12" s="599">
        <v>200</v>
      </c>
      <c r="L12" s="594">
        <v>3.2522796352583612</v>
      </c>
      <c r="M12" s="598">
        <v>-49.074074074074069</v>
      </c>
      <c r="N12" s="599">
        <v>-50</v>
      </c>
      <c r="O12" s="594">
        <v>-49.253731343283583</v>
      </c>
      <c r="P12" s="598">
        <v>23.54463130659768</v>
      </c>
      <c r="Q12" s="596">
        <v>35.169491525423723</v>
      </c>
      <c r="R12" s="599" t="s">
        <v>22</v>
      </c>
      <c r="S12" s="594">
        <v>27.951807228915655</v>
      </c>
      <c r="T12" s="594">
        <v>0.60396893874028024</v>
      </c>
      <c r="U12" s="594">
        <v>-1.3071895424836555</v>
      </c>
      <c r="V12" s="594">
        <v>9.1503267973856168</v>
      </c>
      <c r="W12" s="117" t="s">
        <v>42</v>
      </c>
    </row>
    <row r="13" spans="1:23" s="425" customFormat="1" ht="28.5" customHeight="1">
      <c r="A13" s="117" t="s">
        <v>43</v>
      </c>
      <c r="B13" s="594">
        <v>0.17928208361243492</v>
      </c>
      <c r="C13" s="595">
        <v>8.3462612472851418</v>
      </c>
      <c r="D13" s="596">
        <v>2.9423303256178883</v>
      </c>
      <c r="E13" s="596">
        <v>29.588014981273403</v>
      </c>
      <c r="F13" s="597">
        <v>25.714285714285708</v>
      </c>
      <c r="G13" s="598">
        <v>-18.036140470508016</v>
      </c>
      <c r="H13" s="596">
        <v>-40.114795918367349</v>
      </c>
      <c r="I13" s="596">
        <v>-28.722002635046124</v>
      </c>
      <c r="J13" s="596">
        <v>-50.803461063040785</v>
      </c>
      <c r="K13" s="599">
        <v>66.666666666666686</v>
      </c>
      <c r="L13" s="594">
        <v>-25.176678445229683</v>
      </c>
      <c r="M13" s="598">
        <v>-33.673469387755105</v>
      </c>
      <c r="N13" s="599">
        <v>-32.5</v>
      </c>
      <c r="O13" s="594">
        <v>-33.146067415730343</v>
      </c>
      <c r="P13" s="598">
        <v>-17.330210772833723</v>
      </c>
      <c r="Q13" s="596">
        <v>-60.913705583756347</v>
      </c>
      <c r="R13" s="599" t="s">
        <v>22</v>
      </c>
      <c r="S13" s="594">
        <v>-38.246041412911083</v>
      </c>
      <c r="T13" s="594">
        <v>17.507204610951007</v>
      </c>
      <c r="U13" s="594">
        <v>-6.3218390804597675</v>
      </c>
      <c r="V13" s="594">
        <v>-24.092409240924098</v>
      </c>
      <c r="W13" s="117" t="s">
        <v>43</v>
      </c>
    </row>
    <row r="14" spans="1:23" s="425" customFormat="1" ht="28.5" customHeight="1">
      <c r="A14" s="117" t="s">
        <v>44</v>
      </c>
      <c r="B14" s="594">
        <v>0.80346112983885121</v>
      </c>
      <c r="C14" s="595">
        <v>8.6549906478490044</v>
      </c>
      <c r="D14" s="596">
        <v>6.813757300454256</v>
      </c>
      <c r="E14" s="596">
        <v>9.6256684491978604</v>
      </c>
      <c r="F14" s="597">
        <v>32.198142414860683</v>
      </c>
      <c r="G14" s="598">
        <v>2.7491408934707806</v>
      </c>
      <c r="H14" s="596">
        <v>-17.742946708463947</v>
      </c>
      <c r="I14" s="596">
        <v>7.3401736385161769</v>
      </c>
      <c r="J14" s="596">
        <v>-34.269370774831003</v>
      </c>
      <c r="K14" s="599" t="s">
        <v>279</v>
      </c>
      <c r="L14" s="594">
        <v>3.4402412280701782</v>
      </c>
      <c r="M14" s="598">
        <v>13.084112149532714</v>
      </c>
      <c r="N14" s="599">
        <v>-15.277777777777786</v>
      </c>
      <c r="O14" s="594">
        <v>1.6759776536312785</v>
      </c>
      <c r="P14" s="598">
        <v>20.907617504051856</v>
      </c>
      <c r="Q14" s="596">
        <v>41.458106637649621</v>
      </c>
      <c r="R14" s="599" t="s">
        <v>22</v>
      </c>
      <c r="S14" s="594">
        <v>30.143985137018092</v>
      </c>
      <c r="T14" s="594">
        <v>-28.038147138964575</v>
      </c>
      <c r="U14" s="594">
        <v>-28.036175710594307</v>
      </c>
      <c r="V14" s="594">
        <v>75.184638109305752</v>
      </c>
      <c r="W14" s="117" t="s">
        <v>44</v>
      </c>
    </row>
    <row r="15" spans="1:23" s="425" customFormat="1" ht="28.5" customHeight="1">
      <c r="A15" s="117" t="s">
        <v>45</v>
      </c>
      <c r="B15" s="594">
        <v>3.0191496458938047</v>
      </c>
      <c r="C15" s="595">
        <v>-2.8520499108734469</v>
      </c>
      <c r="D15" s="596">
        <v>-4.5810055865921839</v>
      </c>
      <c r="E15" s="596">
        <v>6.5625</v>
      </c>
      <c r="F15" s="597">
        <v>-2.2388059701492438</v>
      </c>
      <c r="G15" s="598">
        <v>-0.82146768893757383</v>
      </c>
      <c r="H15" s="596">
        <v>-24.459724950884095</v>
      </c>
      <c r="I15" s="596">
        <v>9.7883597883597844</v>
      </c>
      <c r="J15" s="596">
        <v>-44.6875</v>
      </c>
      <c r="K15" s="599">
        <v>50</v>
      </c>
      <c r="L15" s="594">
        <v>-9.0749824807288064</v>
      </c>
      <c r="M15" s="598">
        <v>-16.84210526315789</v>
      </c>
      <c r="N15" s="599">
        <v>-69.718309859154928</v>
      </c>
      <c r="O15" s="594">
        <v>-48.52320675105485</v>
      </c>
      <c r="P15" s="598">
        <v>19.473684210526315</v>
      </c>
      <c r="Q15" s="596">
        <v>-27.416520210896309</v>
      </c>
      <c r="R15" s="599" t="s">
        <v>22</v>
      </c>
      <c r="S15" s="594">
        <v>1.909150757077029</v>
      </c>
      <c r="T15" s="594">
        <v>22.490706319702596</v>
      </c>
      <c r="U15" s="594">
        <v>-72.389791183294662</v>
      </c>
      <c r="V15" s="594">
        <v>33.780160857908839</v>
      </c>
      <c r="W15" s="117" t="s">
        <v>45</v>
      </c>
    </row>
    <row r="16" spans="1:23" s="425" customFormat="1" ht="28.5" customHeight="1">
      <c r="A16" s="117" t="s">
        <v>46</v>
      </c>
      <c r="B16" s="594">
        <v>-0.1339797386606989</v>
      </c>
      <c r="C16" s="595">
        <v>4.1492329149232887</v>
      </c>
      <c r="D16" s="596">
        <v>2.3690773067331747</v>
      </c>
      <c r="E16" s="596">
        <v>43.362831858407077</v>
      </c>
      <c r="F16" s="597">
        <v>-15.254237288135599</v>
      </c>
      <c r="G16" s="598">
        <v>39.768339768339786</v>
      </c>
      <c r="H16" s="596">
        <v>-25.531914893617028</v>
      </c>
      <c r="I16" s="596">
        <v>-47.727272727272727</v>
      </c>
      <c r="J16" s="596">
        <v>-4.8567870485678668</v>
      </c>
      <c r="K16" s="599">
        <v>15.151515151515156</v>
      </c>
      <c r="L16" s="594">
        <v>-6.1399548532731387</v>
      </c>
      <c r="M16" s="598">
        <v>-81.012658227848107</v>
      </c>
      <c r="N16" s="599">
        <v>48.148148148148152</v>
      </c>
      <c r="O16" s="594">
        <v>-72.748815165876778</v>
      </c>
      <c r="P16" s="598">
        <v>48.739495798319325</v>
      </c>
      <c r="Q16" s="596">
        <v>44.240837696335092</v>
      </c>
      <c r="R16" s="599" t="s">
        <v>22</v>
      </c>
      <c r="S16" s="594">
        <v>46.414073071718548</v>
      </c>
      <c r="T16" s="594">
        <v>-8.2061068702290072</v>
      </c>
      <c r="U16" s="594">
        <v>6.0773480662983417</v>
      </c>
      <c r="V16" s="594">
        <v>-5.6856187290969871</v>
      </c>
      <c r="W16" s="117" t="s">
        <v>46</v>
      </c>
    </row>
    <row r="17" spans="1:23" s="425" customFormat="1" ht="28.5" customHeight="1">
      <c r="A17" s="117" t="s">
        <v>47</v>
      </c>
      <c r="B17" s="594">
        <v>1.8892096002530536</v>
      </c>
      <c r="C17" s="595">
        <v>5.2197411463518648</v>
      </c>
      <c r="D17" s="596">
        <v>-0.51471770950620055</v>
      </c>
      <c r="E17" s="596">
        <v>60.43557168784028</v>
      </c>
      <c r="F17" s="597">
        <v>25.095057034220531</v>
      </c>
      <c r="G17" s="598">
        <v>17.248171074845246</v>
      </c>
      <c r="H17" s="596">
        <v>6.5105386416861819</v>
      </c>
      <c r="I17" s="596">
        <v>19.020866773675763</v>
      </c>
      <c r="J17" s="596">
        <v>-11.023622047244103</v>
      </c>
      <c r="K17" s="599">
        <v>94.871794871794862</v>
      </c>
      <c r="L17" s="594">
        <v>13.774441340782118</v>
      </c>
      <c r="M17" s="598">
        <v>-26.717557251908403</v>
      </c>
      <c r="N17" s="599">
        <v>-29.375</v>
      </c>
      <c r="O17" s="594">
        <v>-27.725118483412331</v>
      </c>
      <c r="P17" s="598">
        <v>32.034922766957692</v>
      </c>
      <c r="Q17" s="596">
        <v>10.207939508506627</v>
      </c>
      <c r="R17" s="599" t="s">
        <v>22</v>
      </c>
      <c r="S17" s="594">
        <v>23.164507263447192</v>
      </c>
      <c r="T17" s="594">
        <v>-15.982463132722202</v>
      </c>
      <c r="U17" s="594">
        <v>-26.394849785407729</v>
      </c>
      <c r="V17" s="594">
        <v>-39.534883720930239</v>
      </c>
      <c r="W17" s="117" t="s">
        <v>47</v>
      </c>
    </row>
    <row r="18" spans="1:23" s="425" customFormat="1" ht="28.5" customHeight="1">
      <c r="A18" s="117" t="s">
        <v>48</v>
      </c>
      <c r="B18" s="594">
        <v>0.75890101283701483</v>
      </c>
      <c r="C18" s="595">
        <v>-12.143928035982015</v>
      </c>
      <c r="D18" s="596">
        <v>-13.360814742968003</v>
      </c>
      <c r="E18" s="596">
        <v>-7.9641612742658054</v>
      </c>
      <c r="F18" s="597">
        <v>-8.1927710843373518</v>
      </c>
      <c r="G18" s="598">
        <v>3.4489754514100355</v>
      </c>
      <c r="H18" s="596">
        <v>-11.570901423299944</v>
      </c>
      <c r="I18" s="596">
        <v>11.175942549371641</v>
      </c>
      <c r="J18" s="596">
        <v>-43.933588761174967</v>
      </c>
      <c r="K18" s="599">
        <v>-17.197452229299358</v>
      </c>
      <c r="L18" s="594">
        <v>-3.3333333333333286</v>
      </c>
      <c r="M18" s="598">
        <v>-39.428571428571423</v>
      </c>
      <c r="N18" s="599">
        <v>9.3457943925233593</v>
      </c>
      <c r="O18" s="594">
        <v>-20.921985815602838</v>
      </c>
      <c r="P18" s="598">
        <v>22.903563941299794</v>
      </c>
      <c r="Q18" s="596">
        <v>3.7299630086313158</v>
      </c>
      <c r="R18" s="599">
        <v>460</v>
      </c>
      <c r="S18" s="594">
        <v>11.266240062051594</v>
      </c>
      <c r="T18" s="594">
        <v>-16.235587410408229</v>
      </c>
      <c r="U18" s="594">
        <v>-34.317862165963433</v>
      </c>
      <c r="V18" s="594">
        <v>-4.926108374384242</v>
      </c>
      <c r="W18" s="117" t="s">
        <v>48</v>
      </c>
    </row>
    <row r="19" spans="1:23" s="425" customFormat="1" ht="28.5" customHeight="1">
      <c r="A19" s="117" t="s">
        <v>49</v>
      </c>
      <c r="B19" s="594">
        <v>0.60425712119523212</v>
      </c>
      <c r="C19" s="595">
        <v>-6.2083729781160883</v>
      </c>
      <c r="D19" s="596">
        <v>-6.2127919401618072</v>
      </c>
      <c r="E19" s="596">
        <v>-8.4323040380047445</v>
      </c>
      <c r="F19" s="597">
        <v>-4.334975369458121</v>
      </c>
      <c r="G19" s="598">
        <v>41.513982642237238</v>
      </c>
      <c r="H19" s="596">
        <v>1.8441678192715472</v>
      </c>
      <c r="I19" s="596">
        <v>-6.5789473684210549</v>
      </c>
      <c r="J19" s="596">
        <v>25.305410122164048</v>
      </c>
      <c r="K19" s="599">
        <v>130.61224489795919</v>
      </c>
      <c r="L19" s="594">
        <v>28.683631793905107</v>
      </c>
      <c r="M19" s="598">
        <v>-37.229437229437238</v>
      </c>
      <c r="N19" s="599">
        <v>-24</v>
      </c>
      <c r="O19" s="594">
        <v>-33.232628398791547</v>
      </c>
      <c r="P19" s="598">
        <v>45.73378839590444</v>
      </c>
      <c r="Q19" s="596">
        <v>29.284750337381922</v>
      </c>
      <c r="R19" s="599" t="s">
        <v>22</v>
      </c>
      <c r="S19" s="594">
        <v>38.209876543209873</v>
      </c>
      <c r="T19" s="594">
        <v>-51.858180264844087</v>
      </c>
      <c r="U19" s="594">
        <v>-48.529411764705884</v>
      </c>
      <c r="V19" s="594">
        <v>47.393364928909961</v>
      </c>
      <c r="W19" s="117" t="s">
        <v>49</v>
      </c>
    </row>
    <row r="20" spans="1:23" s="425" customFormat="1" ht="28.5" customHeight="1">
      <c r="A20" s="117" t="s">
        <v>50</v>
      </c>
      <c r="B20" s="594">
        <v>0.56278098908155982</v>
      </c>
      <c r="C20" s="595">
        <v>4.9174630755864541</v>
      </c>
      <c r="D20" s="596">
        <v>3.1696053736355907</v>
      </c>
      <c r="E20" s="596">
        <v>3.4300791556728143</v>
      </c>
      <c r="F20" s="597">
        <v>45.493562231759654</v>
      </c>
      <c r="G20" s="598">
        <v>1.4236111111111143</v>
      </c>
      <c r="H20" s="596">
        <v>-14.734636871508371</v>
      </c>
      <c r="I20" s="596">
        <v>-2.1024967148488827</v>
      </c>
      <c r="J20" s="596">
        <v>-29.061102831594638</v>
      </c>
      <c r="K20" s="599">
        <v>9.7560975609756184</v>
      </c>
      <c r="L20" s="594">
        <v>-3.8134619802435168</v>
      </c>
      <c r="M20" s="598">
        <v>-20.869565217391312</v>
      </c>
      <c r="N20" s="599">
        <v>-30.555555555555557</v>
      </c>
      <c r="O20" s="594">
        <v>-23.178807947019862</v>
      </c>
      <c r="P20" s="598">
        <v>-5.5045871559633071</v>
      </c>
      <c r="Q20" s="596">
        <v>54.963235294117652</v>
      </c>
      <c r="R20" s="599">
        <v>21.428571428571416</v>
      </c>
      <c r="S20" s="594">
        <v>14.684466019417485</v>
      </c>
      <c r="T20" s="594">
        <v>-15.612952968388598</v>
      </c>
      <c r="U20" s="594">
        <v>22.842639593908615</v>
      </c>
      <c r="V20" s="594">
        <v>39.663461538461547</v>
      </c>
      <c r="W20" s="117" t="s">
        <v>50</v>
      </c>
    </row>
    <row r="21" spans="1:23" s="425" customFormat="1" ht="28.5" customHeight="1">
      <c r="A21" s="117" t="s">
        <v>51</v>
      </c>
      <c r="B21" s="594">
        <v>1.0863505724434788</v>
      </c>
      <c r="C21" s="595">
        <v>19.341848356654737</v>
      </c>
      <c r="D21" s="596">
        <v>11.362321635171611</v>
      </c>
      <c r="E21" s="596">
        <v>57.57318625371235</v>
      </c>
      <c r="F21" s="597">
        <v>70.195549561699266</v>
      </c>
      <c r="G21" s="598">
        <v>-2.9662921348314626</v>
      </c>
      <c r="H21" s="596">
        <v>-20.276733857191658</v>
      </c>
      <c r="I21" s="596">
        <v>-17.063359034529</v>
      </c>
      <c r="J21" s="596">
        <v>-23.615464994775337</v>
      </c>
      <c r="K21" s="599">
        <v>1.1173184357541999</v>
      </c>
      <c r="L21" s="594">
        <v>-8.8297004312857013</v>
      </c>
      <c r="M21" s="598">
        <v>18.353344768439101</v>
      </c>
      <c r="N21" s="599">
        <v>31.578947368421069</v>
      </c>
      <c r="O21" s="594">
        <v>21.843434343434339</v>
      </c>
      <c r="P21" s="598">
        <v>17.991115498519235</v>
      </c>
      <c r="Q21" s="596">
        <v>-14.544885830466058</v>
      </c>
      <c r="R21" s="599">
        <v>-75</v>
      </c>
      <c r="S21" s="594">
        <v>3.2962505150391479</v>
      </c>
      <c r="T21" s="594">
        <v>-19.210232211598168</v>
      </c>
      <c r="U21" s="594">
        <v>-31.238670694864041</v>
      </c>
      <c r="V21" s="594">
        <v>-16.971862438588659</v>
      </c>
      <c r="W21" s="117" t="s">
        <v>51</v>
      </c>
    </row>
    <row r="22" spans="1:23" s="425" customFormat="1" ht="28.5" customHeight="1">
      <c r="A22" s="117" t="s">
        <v>52</v>
      </c>
      <c r="B22" s="594">
        <v>-0.58590593023367887</v>
      </c>
      <c r="C22" s="595">
        <v>23.212459686934636</v>
      </c>
      <c r="D22" s="596">
        <v>18.150376652295435</v>
      </c>
      <c r="E22" s="596">
        <v>25.205930807248762</v>
      </c>
      <c r="F22" s="597">
        <v>101.71339563862927</v>
      </c>
      <c r="G22" s="598">
        <v>3.4218289085545734</v>
      </c>
      <c r="H22" s="596">
        <v>-7.4097800555199598</v>
      </c>
      <c r="I22" s="596">
        <v>13.285928143712567</v>
      </c>
      <c r="J22" s="596">
        <v>-34.908005967180515</v>
      </c>
      <c r="K22" s="599">
        <v>14.285714285714278</v>
      </c>
      <c r="L22" s="594">
        <v>9.3683083511791665E-2</v>
      </c>
      <c r="M22" s="598">
        <v>3.4548944337811918</v>
      </c>
      <c r="N22" s="599">
        <v>-24.52107279693486</v>
      </c>
      <c r="O22" s="594">
        <v>-5.8823529411764781</v>
      </c>
      <c r="P22" s="598">
        <v>-21.901172529313229</v>
      </c>
      <c r="Q22" s="596">
        <v>-9.8406747891283999</v>
      </c>
      <c r="R22" s="599" t="s">
        <v>279</v>
      </c>
      <c r="S22" s="594">
        <v>-17.867476851851848</v>
      </c>
      <c r="T22" s="594">
        <v>-21.38180805126062</v>
      </c>
      <c r="U22" s="594">
        <v>-12.167952013710376</v>
      </c>
      <c r="V22" s="594">
        <v>-3.4536891679748862</v>
      </c>
      <c r="W22" s="117" t="s">
        <v>52</v>
      </c>
    </row>
    <row r="23" spans="1:23" s="425" customFormat="1" ht="28.5" customHeight="1">
      <c r="A23" s="117" t="s">
        <v>53</v>
      </c>
      <c r="B23" s="594">
        <v>0.50914554018193314</v>
      </c>
      <c r="C23" s="595">
        <v>8.3428524242716122</v>
      </c>
      <c r="D23" s="596">
        <v>6.7029687947805883</v>
      </c>
      <c r="E23" s="596">
        <v>16.729678638941394</v>
      </c>
      <c r="F23" s="597">
        <v>13.729508196721312</v>
      </c>
      <c r="G23" s="598">
        <v>0.64026485102131403</v>
      </c>
      <c r="H23" s="596">
        <v>8.1134969325153321</v>
      </c>
      <c r="I23" s="596">
        <v>3.9763346175013794</v>
      </c>
      <c r="J23" s="596">
        <v>13.322938322938313</v>
      </c>
      <c r="K23" s="599">
        <v>34.95575221238937</v>
      </c>
      <c r="L23" s="594">
        <v>2.9635191237523202</v>
      </c>
      <c r="M23" s="598">
        <v>10.769230769230774</v>
      </c>
      <c r="N23" s="599">
        <v>5.0400916380297929</v>
      </c>
      <c r="O23" s="594">
        <v>8.9119940586706292</v>
      </c>
      <c r="P23" s="598">
        <v>-5.0341420892052895</v>
      </c>
      <c r="Q23" s="596">
        <v>0.97508125677138935</v>
      </c>
      <c r="R23" s="599">
        <v>-55.555555555555557</v>
      </c>
      <c r="S23" s="594">
        <v>-3.1612743887379509</v>
      </c>
      <c r="T23" s="594">
        <v>-10.596759028814773</v>
      </c>
      <c r="U23" s="594">
        <v>-39.513609995537699</v>
      </c>
      <c r="V23" s="594">
        <v>-38.078999715828367</v>
      </c>
      <c r="W23" s="117" t="s">
        <v>53</v>
      </c>
    </row>
    <row r="24" spans="1:23" s="425" customFormat="1" ht="28.5" customHeight="1">
      <c r="A24" s="117" t="s">
        <v>54</v>
      </c>
      <c r="B24" s="594">
        <v>4.0658446110342084E-4</v>
      </c>
      <c r="C24" s="595">
        <v>-3.154901009744691</v>
      </c>
      <c r="D24" s="596">
        <v>-3.9482039813357659</v>
      </c>
      <c r="E24" s="596">
        <v>1.287820015515905</v>
      </c>
      <c r="F24" s="597">
        <v>-3.1180400890868611</v>
      </c>
      <c r="G24" s="598">
        <v>-5.5930262153219559</v>
      </c>
      <c r="H24" s="596">
        <v>-14.832017340145526</v>
      </c>
      <c r="I24" s="596">
        <v>23.06025140875596</v>
      </c>
      <c r="J24" s="596">
        <v>-35.886319845857415</v>
      </c>
      <c r="K24" s="599">
        <v>144.87179487179489</v>
      </c>
      <c r="L24" s="594">
        <v>-7.7472700310070621</v>
      </c>
      <c r="M24" s="598">
        <v>-15.858725761772845</v>
      </c>
      <c r="N24" s="599">
        <v>-20.289855072463766</v>
      </c>
      <c r="O24" s="594">
        <v>-16.96938245978204</v>
      </c>
      <c r="P24" s="598">
        <v>-0.74822297044518393</v>
      </c>
      <c r="Q24" s="596">
        <v>-5.90366903216065</v>
      </c>
      <c r="R24" s="599">
        <v>-55</v>
      </c>
      <c r="S24" s="594">
        <v>-3.2216319302547305</v>
      </c>
      <c r="T24" s="594">
        <v>-9.8948152285208977</v>
      </c>
      <c r="U24" s="594">
        <v>11.103302881236814</v>
      </c>
      <c r="V24" s="594">
        <v>21.015424164524418</v>
      </c>
      <c r="W24" s="117" t="s">
        <v>54</v>
      </c>
    </row>
    <row r="25" spans="1:23" s="425" customFormat="1" ht="28.5" customHeight="1">
      <c r="A25" s="117" t="s">
        <v>55</v>
      </c>
      <c r="B25" s="594">
        <v>1.75327863801094</v>
      </c>
      <c r="C25" s="595">
        <v>19.69558041445076</v>
      </c>
      <c r="D25" s="596">
        <v>15.199637023593453</v>
      </c>
      <c r="E25" s="596">
        <v>16.548463356973997</v>
      </c>
      <c r="F25" s="597">
        <v>132.66331658291458</v>
      </c>
      <c r="G25" s="598">
        <v>55.596784168212736</v>
      </c>
      <c r="H25" s="596">
        <v>-12.734082397003746</v>
      </c>
      <c r="I25" s="596">
        <v>8.0519480519480453</v>
      </c>
      <c r="J25" s="596">
        <v>-31.97115384615384</v>
      </c>
      <c r="K25" s="599">
        <v>16.15384615384616</v>
      </c>
      <c r="L25" s="594">
        <v>32.52114377768828</v>
      </c>
      <c r="M25" s="598">
        <v>-23.80952380952381</v>
      </c>
      <c r="N25" s="599">
        <v>-47.286821705426348</v>
      </c>
      <c r="O25" s="594">
        <v>-32.743362831858406</v>
      </c>
      <c r="P25" s="598">
        <v>56.9882777276826</v>
      </c>
      <c r="Q25" s="596">
        <v>-3.3439490445859974</v>
      </c>
      <c r="R25" s="599">
        <v>309.99999999999994</v>
      </c>
      <c r="S25" s="594">
        <v>26.147368421052633</v>
      </c>
      <c r="T25" s="594">
        <v>-19.430858159181867</v>
      </c>
      <c r="U25" s="594">
        <v>55.555555555555571</v>
      </c>
      <c r="V25" s="594">
        <v>13.851351351351354</v>
      </c>
      <c r="W25" s="117" t="s">
        <v>55</v>
      </c>
    </row>
    <row r="26" spans="1:23" s="425" customFormat="1" ht="28.5" customHeight="1">
      <c r="A26" s="117" t="s">
        <v>56</v>
      </c>
      <c r="B26" s="594">
        <v>-0.17318290487816057</v>
      </c>
      <c r="C26" s="595">
        <v>-7.4332648870636575</v>
      </c>
      <c r="D26" s="596">
        <v>-17.795801526717554</v>
      </c>
      <c r="E26" s="596">
        <v>5.8823529411764781</v>
      </c>
      <c r="F26" s="597">
        <v>151.69491525423729</v>
      </c>
      <c r="G26" s="598">
        <v>-2.2019741837509486</v>
      </c>
      <c r="H26" s="596">
        <v>-29.307116104868911</v>
      </c>
      <c r="I26" s="596">
        <v>5.952380952380949</v>
      </c>
      <c r="J26" s="596">
        <v>-45.491803278688522</v>
      </c>
      <c r="K26" s="599">
        <v>-41.935483870967737</v>
      </c>
      <c r="L26" s="594">
        <v>-10.286632735065623</v>
      </c>
      <c r="M26" s="598">
        <v>-35.91549295774648</v>
      </c>
      <c r="N26" s="599">
        <v>-56.38297872340425</v>
      </c>
      <c r="O26" s="594">
        <v>-44.067796610169495</v>
      </c>
      <c r="P26" s="598">
        <v>-8.5814360770577878</v>
      </c>
      <c r="Q26" s="596">
        <v>-8.2969432314410483</v>
      </c>
      <c r="R26" s="599">
        <v>-20</v>
      </c>
      <c r="S26" s="594">
        <v>-8.5714285714285694</v>
      </c>
      <c r="T26" s="594">
        <v>3.4035656401944863</v>
      </c>
      <c r="U26" s="594">
        <v>-2.9702970297029765</v>
      </c>
      <c r="V26" s="594">
        <v>-36.935166994106098</v>
      </c>
      <c r="W26" s="117" t="s">
        <v>56</v>
      </c>
    </row>
    <row r="27" spans="1:23" s="425" customFormat="1" ht="28.5" customHeight="1">
      <c r="A27" s="117" t="s">
        <v>57</v>
      </c>
      <c r="B27" s="594">
        <v>0.16279075254152531</v>
      </c>
      <c r="C27" s="595">
        <v>0.25923525599480968</v>
      </c>
      <c r="D27" s="596">
        <v>-7.5201760821716874</v>
      </c>
      <c r="E27" s="596">
        <v>19.245283018867923</v>
      </c>
      <c r="F27" s="597">
        <v>170.5263157894737</v>
      </c>
      <c r="G27" s="598">
        <v>18.92886345053148</v>
      </c>
      <c r="H27" s="596">
        <v>-13.45291479820628</v>
      </c>
      <c r="I27" s="596">
        <v>-24.742268041237111</v>
      </c>
      <c r="J27" s="596">
        <v>12.389380530973455</v>
      </c>
      <c r="K27" s="599">
        <v>74.193548387096769</v>
      </c>
      <c r="L27" s="594">
        <v>9.3541202672605692</v>
      </c>
      <c r="M27" s="598">
        <v>-13.513513513513516</v>
      </c>
      <c r="N27" s="599">
        <v>-28.571428571428569</v>
      </c>
      <c r="O27" s="594">
        <v>-17.64705882352942</v>
      </c>
      <c r="P27" s="598">
        <v>109.62962962962962</v>
      </c>
      <c r="Q27" s="596">
        <v>73.737373737373758</v>
      </c>
      <c r="R27" s="599" t="s">
        <v>22</v>
      </c>
      <c r="S27" s="594">
        <v>98.175787728026535</v>
      </c>
      <c r="T27" s="594">
        <v>-4.1975308641975317</v>
      </c>
      <c r="U27" s="594">
        <v>-62.89855072463768</v>
      </c>
      <c r="V27" s="594">
        <v>109.62962962962962</v>
      </c>
      <c r="W27" s="117" t="s">
        <v>57</v>
      </c>
    </row>
    <row r="28" spans="1:23" s="425" customFormat="1" ht="28.5" customHeight="1">
      <c r="A28" s="117" t="s">
        <v>58</v>
      </c>
      <c r="B28" s="594">
        <v>0.72883586279498047</v>
      </c>
      <c r="C28" s="595">
        <v>1.713532513181022</v>
      </c>
      <c r="D28" s="596">
        <v>-3.2128514056224873</v>
      </c>
      <c r="E28" s="596">
        <v>32.758620689655174</v>
      </c>
      <c r="F28" s="597">
        <v>41.818181818181813</v>
      </c>
      <c r="G28" s="598">
        <v>-23.596035865974514</v>
      </c>
      <c r="H28" s="596">
        <v>-9.3247588424437282</v>
      </c>
      <c r="I28" s="596">
        <v>31.563421828908531</v>
      </c>
      <c r="J28" s="596">
        <v>-58.303886925795048</v>
      </c>
      <c r="K28" s="599">
        <v>-33.928571428571431</v>
      </c>
      <c r="L28" s="594">
        <v>-20.629245620307472</v>
      </c>
      <c r="M28" s="598">
        <v>-20.967741935483872</v>
      </c>
      <c r="N28" s="599">
        <v>-55.434782608695656</v>
      </c>
      <c r="O28" s="594">
        <v>-41.558441558441558</v>
      </c>
      <c r="P28" s="598">
        <v>-18.039215686274517</v>
      </c>
      <c r="Q28" s="596">
        <v>21.428571428571416</v>
      </c>
      <c r="R28" s="599">
        <v>0</v>
      </c>
      <c r="S28" s="594">
        <v>-7.647907647907644</v>
      </c>
      <c r="T28" s="594">
        <v>-11.729857819905206</v>
      </c>
      <c r="U28" s="594">
        <v>-39.0625</v>
      </c>
      <c r="V28" s="594">
        <v>14.970059880239518</v>
      </c>
      <c r="W28" s="117" t="s">
        <v>58</v>
      </c>
    </row>
    <row r="29" spans="1:23" s="425" customFormat="1" ht="28.5" customHeight="1">
      <c r="A29" s="117" t="s">
        <v>59</v>
      </c>
      <c r="B29" s="594">
        <v>1.2961223742229606</v>
      </c>
      <c r="C29" s="595">
        <v>13.745831789551687</v>
      </c>
      <c r="D29" s="596">
        <v>5.1048313582497684</v>
      </c>
      <c r="E29" s="596">
        <v>35.411471321695757</v>
      </c>
      <c r="F29" s="597">
        <v>112.5</v>
      </c>
      <c r="G29" s="598">
        <v>-26.161573880284635</v>
      </c>
      <c r="H29" s="596">
        <v>-34.747292418772574</v>
      </c>
      <c r="I29" s="596">
        <v>-16.071428571428569</v>
      </c>
      <c r="J29" s="596">
        <v>-50.331125827814574</v>
      </c>
      <c r="K29" s="599">
        <v>135.71428571428572</v>
      </c>
      <c r="L29" s="594">
        <v>-28.22557675875818</v>
      </c>
      <c r="M29" s="598">
        <v>123.52941176470588</v>
      </c>
      <c r="N29" s="599">
        <v>-51.063829787234042</v>
      </c>
      <c r="O29" s="594">
        <v>-4.6875</v>
      </c>
      <c r="P29" s="598">
        <v>-10.648148148148152</v>
      </c>
      <c r="Q29" s="596">
        <v>96.891191709844549</v>
      </c>
      <c r="R29" s="599" t="s">
        <v>22</v>
      </c>
      <c r="S29" s="594">
        <v>8.9877010406811877</v>
      </c>
      <c r="T29" s="594">
        <v>-22.562979189485205</v>
      </c>
      <c r="U29" s="594">
        <v>-27.878787878787875</v>
      </c>
      <c r="V29" s="594">
        <v>-22.572815533980588</v>
      </c>
      <c r="W29" s="117" t="s">
        <v>59</v>
      </c>
    </row>
    <row r="30" spans="1:23" s="425" customFormat="1" ht="28.5" customHeight="1">
      <c r="A30" s="117" t="s">
        <v>60</v>
      </c>
      <c r="B30" s="594">
        <v>1.07839404323731</v>
      </c>
      <c r="C30" s="595">
        <v>12.951456310679617</v>
      </c>
      <c r="D30" s="596">
        <v>8.3956574185765902</v>
      </c>
      <c r="E30" s="596">
        <v>10.169491525423723</v>
      </c>
      <c r="F30" s="597">
        <v>101.26050420168067</v>
      </c>
      <c r="G30" s="598">
        <v>-6.337371854613238</v>
      </c>
      <c r="H30" s="596">
        <v>-10.444540353905921</v>
      </c>
      <c r="I30" s="596">
        <v>-16.576086956521735</v>
      </c>
      <c r="J30" s="596">
        <v>-4.863973619126142</v>
      </c>
      <c r="K30" s="599">
        <v>352.27272727272725</v>
      </c>
      <c r="L30" s="594">
        <v>-5.2150537634408636</v>
      </c>
      <c r="M30" s="598">
        <v>-20.731707317073173</v>
      </c>
      <c r="N30" s="599">
        <v>-4.4444444444444429</v>
      </c>
      <c r="O30" s="594">
        <v>-14.960629921259837</v>
      </c>
      <c r="P30" s="598">
        <v>1.538461538461533</v>
      </c>
      <c r="Q30" s="596">
        <v>19.524281466798811</v>
      </c>
      <c r="R30" s="599" t="s">
        <v>22</v>
      </c>
      <c r="S30" s="594">
        <v>8.9790897908979019</v>
      </c>
      <c r="T30" s="594">
        <v>-17.408704352176088</v>
      </c>
      <c r="U30" s="594">
        <v>-4.25</v>
      </c>
      <c r="V30" s="594">
        <v>-16.161616161616166</v>
      </c>
      <c r="W30" s="117" t="s">
        <v>60</v>
      </c>
    </row>
    <row r="31" spans="1:23" s="425" customFormat="1" ht="28.5" customHeight="1">
      <c r="A31" s="117" t="s">
        <v>61</v>
      </c>
      <c r="B31" s="594">
        <v>0.87989073020278852</v>
      </c>
      <c r="C31" s="595">
        <v>23.864783047426855</v>
      </c>
      <c r="D31" s="596">
        <v>21.684475172847257</v>
      </c>
      <c r="E31" s="596">
        <v>29.535864978902936</v>
      </c>
      <c r="F31" s="597">
        <v>37.662337662337677</v>
      </c>
      <c r="G31" s="598">
        <v>23.4668335419274</v>
      </c>
      <c r="H31" s="596">
        <v>-20.146904512067152</v>
      </c>
      <c r="I31" s="596">
        <v>-11.361079865016876</v>
      </c>
      <c r="J31" s="596">
        <v>-27.826941986234019</v>
      </c>
      <c r="K31" s="599">
        <v>-37.089201877934272</v>
      </c>
      <c r="L31" s="594">
        <v>5.3998118532455379</v>
      </c>
      <c r="M31" s="598">
        <v>14.999999999999986</v>
      </c>
      <c r="N31" s="599">
        <v>-16.19047619047619</v>
      </c>
      <c r="O31" s="594">
        <v>-0.97560975609755474</v>
      </c>
      <c r="P31" s="598">
        <v>50</v>
      </c>
      <c r="Q31" s="596">
        <v>-3.5460992907801483</v>
      </c>
      <c r="R31" s="599">
        <v>-43.999999999999993</v>
      </c>
      <c r="S31" s="594">
        <v>31.703204047217525</v>
      </c>
      <c r="T31" s="594">
        <v>-2.5683975432719137</v>
      </c>
      <c r="U31" s="594">
        <v>5.2845528455284523</v>
      </c>
      <c r="V31" s="594">
        <v>-62.354188759278898</v>
      </c>
      <c r="W31" s="117" t="s">
        <v>61</v>
      </c>
    </row>
    <row r="32" spans="1:23" s="425" customFormat="1" ht="28.5" customHeight="1">
      <c r="A32" s="117" t="s">
        <v>62</v>
      </c>
      <c r="B32" s="594">
        <v>0.96454924618738858</v>
      </c>
      <c r="C32" s="595">
        <v>9.9729834040910674</v>
      </c>
      <c r="D32" s="596">
        <v>7.5952813067150799</v>
      </c>
      <c r="E32" s="596">
        <v>42.088091353996731</v>
      </c>
      <c r="F32" s="597">
        <v>-8.6036671368124047</v>
      </c>
      <c r="G32" s="598">
        <v>2.6779543883897787</v>
      </c>
      <c r="H32" s="596">
        <v>3.9115100993908385</v>
      </c>
      <c r="I32" s="596">
        <v>0.59912854030501705</v>
      </c>
      <c r="J32" s="596">
        <v>8.6515978176149702</v>
      </c>
      <c r="K32" s="599">
        <v>-9.6774193548387188</v>
      </c>
      <c r="L32" s="594">
        <v>2.934337282692951</v>
      </c>
      <c r="M32" s="598">
        <v>-7.6233183856502222</v>
      </c>
      <c r="N32" s="599">
        <v>5.4474708171206316</v>
      </c>
      <c r="O32" s="594">
        <v>-0.625</v>
      </c>
      <c r="P32" s="598">
        <v>-8.4912043301759184</v>
      </c>
      <c r="Q32" s="596">
        <v>-23.407821229050271</v>
      </c>
      <c r="R32" s="599">
        <v>0</v>
      </c>
      <c r="S32" s="594">
        <v>-14.08450704225352</v>
      </c>
      <c r="T32" s="594">
        <v>-0.97590728880756217</v>
      </c>
      <c r="U32" s="594">
        <v>57.422969187675079</v>
      </c>
      <c r="V32" s="594">
        <v>112.1259842519685</v>
      </c>
      <c r="W32" s="117" t="s">
        <v>62</v>
      </c>
    </row>
    <row r="33" spans="1:23" s="425" customFormat="1" ht="28.5" customHeight="1">
      <c r="A33" s="117" t="s">
        <v>63</v>
      </c>
      <c r="B33" s="594">
        <v>1.6228138365520692</v>
      </c>
      <c r="C33" s="595">
        <v>14.300856440261185</v>
      </c>
      <c r="D33" s="596">
        <v>11.106651951439758</v>
      </c>
      <c r="E33" s="596">
        <v>11.034482758620683</v>
      </c>
      <c r="F33" s="597">
        <v>111.56914893617022</v>
      </c>
      <c r="G33" s="598">
        <v>5.7167392504447179</v>
      </c>
      <c r="H33" s="596">
        <v>-19.993843312297983</v>
      </c>
      <c r="I33" s="596">
        <v>-14.607374050098514</v>
      </c>
      <c r="J33" s="596">
        <v>-26.494565217391312</v>
      </c>
      <c r="K33" s="599">
        <v>27.441860465116278</v>
      </c>
      <c r="L33" s="594">
        <v>-1.3382576580491019</v>
      </c>
      <c r="M33" s="598">
        <v>4.9115913555992279</v>
      </c>
      <c r="N33" s="599">
        <v>-9.045226130653262</v>
      </c>
      <c r="O33" s="594">
        <v>-1.2127894156560188</v>
      </c>
      <c r="P33" s="598">
        <v>6.28861429832304</v>
      </c>
      <c r="Q33" s="596">
        <v>0.47434238896076408</v>
      </c>
      <c r="R33" s="599">
        <v>150</v>
      </c>
      <c r="S33" s="594">
        <v>4.7868470827877161</v>
      </c>
      <c r="T33" s="594">
        <v>-2.1181199752628288</v>
      </c>
      <c r="U33" s="594">
        <v>-16.828721017202696</v>
      </c>
      <c r="V33" s="594">
        <v>28.980322003577811</v>
      </c>
      <c r="W33" s="117" t="s">
        <v>63</v>
      </c>
    </row>
    <row r="34" spans="1:23" s="425" customFormat="1" ht="28.5" customHeight="1">
      <c r="A34" s="117" t="s">
        <v>64</v>
      </c>
      <c r="B34" s="594">
        <v>0.26537823813706041</v>
      </c>
      <c r="C34" s="595">
        <v>16.017415215398728</v>
      </c>
      <c r="D34" s="596">
        <v>1.6238868517548468</v>
      </c>
      <c r="E34" s="596">
        <v>44.226044226044223</v>
      </c>
      <c r="F34" s="597">
        <v>328.77697841726621</v>
      </c>
      <c r="G34" s="598">
        <v>8.4851781343486579</v>
      </c>
      <c r="H34" s="596">
        <v>-27.932692307692307</v>
      </c>
      <c r="I34" s="596">
        <v>-6.9954128440366929</v>
      </c>
      <c r="J34" s="596">
        <v>-43.046357615894038</v>
      </c>
      <c r="K34" s="599">
        <v>87.596899224806208</v>
      </c>
      <c r="L34" s="594">
        <v>-2.6503567787971463</v>
      </c>
      <c r="M34" s="598">
        <v>38.775510204081627</v>
      </c>
      <c r="N34" s="599">
        <v>68.656716417910445</v>
      </c>
      <c r="O34" s="594">
        <v>56.034482758620697</v>
      </c>
      <c r="P34" s="598">
        <v>7.476635514018696</v>
      </c>
      <c r="Q34" s="596">
        <v>32.857142857142861</v>
      </c>
      <c r="R34" s="599" t="s">
        <v>22</v>
      </c>
      <c r="S34" s="594">
        <v>18.588235294117638</v>
      </c>
      <c r="T34" s="594">
        <v>3.231017770597731</v>
      </c>
      <c r="U34" s="594">
        <v>-15.277777777777786</v>
      </c>
      <c r="V34" s="594">
        <v>47.596153846153868</v>
      </c>
      <c r="W34" s="117" t="s">
        <v>64</v>
      </c>
    </row>
    <row r="35" spans="1:23" s="425" customFormat="1" ht="28.5" customHeight="1">
      <c r="A35" s="117" t="s">
        <v>65</v>
      </c>
      <c r="B35" s="594">
        <v>2.3854045585485437</v>
      </c>
      <c r="C35" s="595">
        <v>15.252387448840381</v>
      </c>
      <c r="D35" s="596">
        <v>10.57692307692308</v>
      </c>
      <c r="E35" s="596">
        <v>31.398416886543544</v>
      </c>
      <c r="F35" s="597">
        <v>66.265060240963862</v>
      </c>
      <c r="G35" s="598">
        <v>-3.8176860148032716</v>
      </c>
      <c r="H35" s="596">
        <v>10.723404255319153</v>
      </c>
      <c r="I35" s="596">
        <v>29.650349650349654</v>
      </c>
      <c r="J35" s="596">
        <v>-18.695652173913047</v>
      </c>
      <c r="K35" s="599">
        <v>-25</v>
      </c>
      <c r="L35" s="594">
        <v>0.47593865679533565</v>
      </c>
      <c r="M35" s="598">
        <v>-17.948717948717956</v>
      </c>
      <c r="N35" s="599">
        <v>-35.211267605633793</v>
      </c>
      <c r="O35" s="594">
        <v>-24.468085106382972</v>
      </c>
      <c r="P35" s="598">
        <v>8.7261785356068202</v>
      </c>
      <c r="Q35" s="596">
        <v>34.900990099009903</v>
      </c>
      <c r="R35" s="599" t="s">
        <v>22</v>
      </c>
      <c r="S35" s="594">
        <v>16.559600285510356</v>
      </c>
      <c r="T35" s="594">
        <v>-1.4532871972318304</v>
      </c>
      <c r="U35" s="594">
        <v>-16.431924882629119</v>
      </c>
      <c r="V35" s="594">
        <v>77.735849056603769</v>
      </c>
      <c r="W35" s="117" t="s">
        <v>65</v>
      </c>
    </row>
    <row r="36" spans="1:23" s="425" customFormat="1" ht="28.5" customHeight="1">
      <c r="A36" s="117" t="s">
        <v>66</v>
      </c>
      <c r="B36" s="594">
        <v>1.4226444726504326</v>
      </c>
      <c r="C36" s="595">
        <v>5.1462737561392373</v>
      </c>
      <c r="D36" s="596">
        <v>7.5652502836959457E-2</v>
      </c>
      <c r="E36" s="596">
        <v>14.54202077431539</v>
      </c>
      <c r="F36" s="597">
        <v>85.638297872340416</v>
      </c>
      <c r="G36" s="598">
        <v>-4.1570818271442533</v>
      </c>
      <c r="H36" s="596">
        <v>-36.27270334298499</v>
      </c>
      <c r="I36" s="596">
        <v>-36.48007590132827</v>
      </c>
      <c r="J36" s="596">
        <v>-36.014192785334117</v>
      </c>
      <c r="K36" s="599">
        <v>17.64705882352942</v>
      </c>
      <c r="L36" s="594">
        <v>-16.150996295183745</v>
      </c>
      <c r="M36" s="598">
        <v>117.64705882352939</v>
      </c>
      <c r="N36" s="599">
        <v>-6.4676616915422898</v>
      </c>
      <c r="O36" s="594">
        <v>47.175141242937855</v>
      </c>
      <c r="P36" s="598">
        <v>-9.5717884130982327</v>
      </c>
      <c r="Q36" s="596">
        <v>-30.124908155767812</v>
      </c>
      <c r="R36" s="599">
        <v>-70</v>
      </c>
      <c r="S36" s="594">
        <v>-19.229469415343033</v>
      </c>
      <c r="T36" s="594">
        <v>0.1871958068139179</v>
      </c>
      <c r="U36" s="594">
        <v>-23.223570190641254</v>
      </c>
      <c r="V36" s="594">
        <v>49.66887417218544</v>
      </c>
      <c r="W36" s="117" t="s">
        <v>66</v>
      </c>
    </row>
    <row r="37" spans="1:23" s="425" customFormat="1" ht="28.5" customHeight="1">
      <c r="A37" s="117" t="s">
        <v>67</v>
      </c>
      <c r="B37" s="594">
        <v>2.6186841162374037</v>
      </c>
      <c r="C37" s="595">
        <v>6.7540651550104087</v>
      </c>
      <c r="D37" s="596">
        <v>2.4413003455146196</v>
      </c>
      <c r="E37" s="596">
        <v>13.111026904130355</v>
      </c>
      <c r="F37" s="597">
        <v>78.739789964994145</v>
      </c>
      <c r="G37" s="598">
        <v>3.5796149144254201</v>
      </c>
      <c r="H37" s="596">
        <v>-5.0641423546451563</v>
      </c>
      <c r="I37" s="596">
        <v>-9.1336032388663995</v>
      </c>
      <c r="J37" s="596">
        <v>2.1340590088799729</v>
      </c>
      <c r="K37" s="599">
        <v>-28.872668288726686</v>
      </c>
      <c r="L37" s="594">
        <v>-0.85150082368798508</v>
      </c>
      <c r="M37" s="598">
        <v>-48.012337217272105</v>
      </c>
      <c r="N37" s="599">
        <v>-47.163323782234954</v>
      </c>
      <c r="O37" s="594">
        <v>-47.694617199227963</v>
      </c>
      <c r="P37" s="598">
        <v>8.5180995475112979</v>
      </c>
      <c r="Q37" s="596">
        <v>-30.360096704415312</v>
      </c>
      <c r="R37" s="599">
        <v>126.47058823529412</v>
      </c>
      <c r="S37" s="594">
        <v>-9.5021813183529531</v>
      </c>
      <c r="T37" s="594">
        <v>-3.385076963214189</v>
      </c>
      <c r="U37" s="594">
        <v>-22.922410397794408</v>
      </c>
      <c r="V37" s="594">
        <v>18.055555555555557</v>
      </c>
      <c r="W37" s="117" t="s">
        <v>67</v>
      </c>
    </row>
    <row r="38" spans="1:23" s="425" customFormat="1" ht="28.5" customHeight="1">
      <c r="A38" s="117" t="s">
        <v>68</v>
      </c>
      <c r="B38" s="594">
        <v>1.8332890432424023</v>
      </c>
      <c r="C38" s="595">
        <v>9.778791053053169</v>
      </c>
      <c r="D38" s="596">
        <v>4.9452269170578944</v>
      </c>
      <c r="E38" s="596">
        <v>10.107197549770291</v>
      </c>
      <c r="F38" s="597">
        <v>89.105504587155963</v>
      </c>
      <c r="G38" s="598">
        <v>36.988616150836009</v>
      </c>
      <c r="H38" s="596">
        <v>-28.679381072328184</v>
      </c>
      <c r="I38" s="596">
        <v>-17.926455566905005</v>
      </c>
      <c r="J38" s="596">
        <v>-38.204026238407593</v>
      </c>
      <c r="K38" s="599">
        <v>-8.9622641509433976</v>
      </c>
      <c r="L38" s="594">
        <v>8.6478380404898729</v>
      </c>
      <c r="M38" s="598">
        <v>27.995520716685334</v>
      </c>
      <c r="N38" s="599">
        <v>26.411290322580655</v>
      </c>
      <c r="O38" s="594">
        <v>27.429805615550748</v>
      </c>
      <c r="P38" s="598">
        <v>-7.8636154200583661</v>
      </c>
      <c r="Q38" s="596">
        <v>20.640937284631278</v>
      </c>
      <c r="R38" s="599">
        <v>1.5873015873015817</v>
      </c>
      <c r="S38" s="594">
        <v>0.92866188265089988</v>
      </c>
      <c r="T38" s="594">
        <v>-2.0079051383399218</v>
      </c>
      <c r="U38" s="594">
        <v>-18.407960199004975</v>
      </c>
      <c r="V38" s="594">
        <v>43.296089385474858</v>
      </c>
      <c r="W38" s="117" t="s">
        <v>68</v>
      </c>
    </row>
    <row r="39" spans="1:23" s="425" customFormat="1" ht="28.5" customHeight="1">
      <c r="A39" s="117" t="s">
        <v>69</v>
      </c>
      <c r="B39" s="594">
        <v>0.26514176011987445</v>
      </c>
      <c r="C39" s="595">
        <v>-8.5483657536059212</v>
      </c>
      <c r="D39" s="596">
        <v>-9.6423562412342108</v>
      </c>
      <c r="E39" s="596">
        <v>3.8338658146964946</v>
      </c>
      <c r="F39" s="597">
        <v>-9.779951100244503</v>
      </c>
      <c r="G39" s="598">
        <v>18.536735321241935</v>
      </c>
      <c r="H39" s="596">
        <v>-15.450310559006212</v>
      </c>
      <c r="I39" s="596">
        <v>0.43541364296079621</v>
      </c>
      <c r="J39" s="596">
        <v>-33.722871452420705</v>
      </c>
      <c r="K39" s="599">
        <v>-21.05263157894737</v>
      </c>
      <c r="L39" s="594">
        <v>8.7719298245614112</v>
      </c>
      <c r="M39" s="598">
        <v>7.4468085106383057</v>
      </c>
      <c r="N39" s="599">
        <v>-1.923076923076934</v>
      </c>
      <c r="O39" s="594">
        <v>4.1095890410958873</v>
      </c>
      <c r="P39" s="598">
        <v>58.173076923076906</v>
      </c>
      <c r="Q39" s="596">
        <v>-23.108384458077708</v>
      </c>
      <c r="R39" s="599" t="s">
        <v>22</v>
      </c>
      <c r="S39" s="594">
        <v>22.461814914645089</v>
      </c>
      <c r="T39" s="594">
        <v>7.9162410623084867</v>
      </c>
      <c r="U39" s="594">
        <v>-28.448275862068968</v>
      </c>
      <c r="V39" s="594">
        <v>-20.757825370675448</v>
      </c>
      <c r="W39" s="117" t="s">
        <v>69</v>
      </c>
    </row>
    <row r="40" spans="1:23" s="425" customFormat="1" ht="28.5" customHeight="1">
      <c r="A40" s="117" t="s">
        <v>70</v>
      </c>
      <c r="B40" s="594">
        <v>1.5636095060998372</v>
      </c>
      <c r="C40" s="595">
        <v>2.6194144838212594</v>
      </c>
      <c r="D40" s="596">
        <v>3.83720930232559</v>
      </c>
      <c r="E40" s="596">
        <v>-4.9441786283891531</v>
      </c>
      <c r="F40" s="597">
        <v>0.75471698113207708</v>
      </c>
      <c r="G40" s="598">
        <v>-29.957391019337919</v>
      </c>
      <c r="H40" s="596">
        <v>29.378531073446311</v>
      </c>
      <c r="I40" s="596">
        <v>14.503816793893122</v>
      </c>
      <c r="J40" s="596">
        <v>71.739130434782624</v>
      </c>
      <c r="K40" s="599">
        <v>-39.449541284403665</v>
      </c>
      <c r="L40" s="594">
        <v>-17.231149567367126</v>
      </c>
      <c r="M40" s="598">
        <v>109.4736842105263</v>
      </c>
      <c r="N40" s="599">
        <v>70.370370370370381</v>
      </c>
      <c r="O40" s="594">
        <v>91.47727272727272</v>
      </c>
      <c r="P40" s="598">
        <v>-22.672672672672675</v>
      </c>
      <c r="Q40" s="596">
        <v>47.557840616966587</v>
      </c>
      <c r="R40" s="599">
        <v>-85.714285714285722</v>
      </c>
      <c r="S40" s="594">
        <v>2.6365348399246784</v>
      </c>
      <c r="T40" s="594">
        <v>-13.038277511961724</v>
      </c>
      <c r="U40" s="594">
        <v>-12.871287128712865</v>
      </c>
      <c r="V40" s="594">
        <v>-35.581395348837205</v>
      </c>
      <c r="W40" s="117" t="s">
        <v>70</v>
      </c>
    </row>
    <row r="41" spans="1:23" s="425" customFormat="1" ht="28.5" customHeight="1">
      <c r="A41" s="117" t="s">
        <v>71</v>
      </c>
      <c r="B41" s="594">
        <v>1.4302745717587442</v>
      </c>
      <c r="C41" s="595">
        <v>3.0678466076696083</v>
      </c>
      <c r="D41" s="596">
        <v>-0.82793376529876639</v>
      </c>
      <c r="E41" s="596">
        <v>-0.9153318077803192</v>
      </c>
      <c r="F41" s="597">
        <v>74.857142857142861</v>
      </c>
      <c r="G41" s="598">
        <v>8.5817524841915116</v>
      </c>
      <c r="H41" s="596">
        <v>6.768558951965062</v>
      </c>
      <c r="I41" s="596">
        <v>6.470588235294116</v>
      </c>
      <c r="J41" s="596">
        <v>6.9444444444444429</v>
      </c>
      <c r="K41" s="599">
        <v>-25</v>
      </c>
      <c r="L41" s="594">
        <v>7.5519194461925849</v>
      </c>
      <c r="M41" s="598">
        <v>0</v>
      </c>
      <c r="N41" s="599">
        <v>56.25</v>
      </c>
      <c r="O41" s="594">
        <v>19.148936170212764</v>
      </c>
      <c r="P41" s="598">
        <v>26.444833625218919</v>
      </c>
      <c r="Q41" s="596">
        <v>-50</v>
      </c>
      <c r="R41" s="599">
        <v>0</v>
      </c>
      <c r="S41" s="594">
        <v>-5.7633973710819077</v>
      </c>
      <c r="T41" s="594">
        <v>-6.9875776397515494</v>
      </c>
      <c r="U41" s="594">
        <v>-6.0606060606060623</v>
      </c>
      <c r="V41" s="594">
        <v>6.2240663900415001</v>
      </c>
      <c r="W41" s="117" t="s">
        <v>71</v>
      </c>
    </row>
    <row r="42" spans="1:23" s="425" customFormat="1" ht="28.5" customHeight="1">
      <c r="A42" s="117" t="s">
        <v>72</v>
      </c>
      <c r="B42" s="594">
        <v>4.590986603606467</v>
      </c>
      <c r="C42" s="595">
        <v>22.445738485971418</v>
      </c>
      <c r="D42" s="596">
        <v>18.264563106796118</v>
      </c>
      <c r="E42" s="596">
        <v>20.329670329670321</v>
      </c>
      <c r="F42" s="597">
        <v>145.76271186440678</v>
      </c>
      <c r="G42" s="598">
        <v>-7.4241446094254258</v>
      </c>
      <c r="H42" s="596">
        <v>-36.117136659436014</v>
      </c>
      <c r="I42" s="596">
        <v>-15.34772182254197</v>
      </c>
      <c r="J42" s="596">
        <v>-53.267326732673261</v>
      </c>
      <c r="K42" s="599">
        <v>23.07692307692308</v>
      </c>
      <c r="L42" s="594">
        <v>-17.914653784218999</v>
      </c>
      <c r="M42" s="598">
        <v>15.686274509803937</v>
      </c>
      <c r="N42" s="599">
        <v>-49.425287356321832</v>
      </c>
      <c r="O42" s="594">
        <v>-25.362318840579718</v>
      </c>
      <c r="P42" s="598">
        <v>-43.24853228962818</v>
      </c>
      <c r="Q42" s="596">
        <v>-58.536585365853661</v>
      </c>
      <c r="R42" s="599" t="s">
        <v>22</v>
      </c>
      <c r="S42" s="594">
        <v>-45.977917981072558</v>
      </c>
      <c r="T42" s="594">
        <v>2.5787965616045767</v>
      </c>
      <c r="U42" s="594">
        <v>-21.111111111111114</v>
      </c>
      <c r="V42" s="594">
        <v>19.047619047619051</v>
      </c>
      <c r="W42" s="117" t="s">
        <v>72</v>
      </c>
    </row>
    <row r="43" spans="1:23" s="425" customFormat="1" ht="28.5" customHeight="1">
      <c r="A43" s="117" t="s">
        <v>73</v>
      </c>
      <c r="B43" s="594">
        <v>1.9290705685508982</v>
      </c>
      <c r="C43" s="595">
        <v>9.3075836081017371</v>
      </c>
      <c r="D43" s="596">
        <v>4.943891594325649</v>
      </c>
      <c r="E43" s="596">
        <v>37.560386473429929</v>
      </c>
      <c r="F43" s="597">
        <v>61.583577712609952</v>
      </c>
      <c r="G43" s="598">
        <v>-13.199738619037248</v>
      </c>
      <c r="H43" s="596">
        <v>-16.435331230283907</v>
      </c>
      <c r="I43" s="596">
        <v>-22.222222222222214</v>
      </c>
      <c r="J43" s="596">
        <v>-11.991076408254315</v>
      </c>
      <c r="K43" s="599">
        <v>76.595744680851055</v>
      </c>
      <c r="L43" s="594">
        <v>-13.972848360655746</v>
      </c>
      <c r="M43" s="598">
        <v>-38.758029978586727</v>
      </c>
      <c r="N43" s="599">
        <v>-56.684491978609621</v>
      </c>
      <c r="O43" s="594">
        <v>-46.730083234244944</v>
      </c>
      <c r="P43" s="598">
        <v>-41.793012524719842</v>
      </c>
      <c r="Q43" s="596">
        <v>10.012836970474964</v>
      </c>
      <c r="R43" s="599" t="s">
        <v>22</v>
      </c>
      <c r="S43" s="594">
        <v>-24.446374294398609</v>
      </c>
      <c r="T43" s="594">
        <v>-3.4820031298904581</v>
      </c>
      <c r="U43" s="594">
        <v>13.186813186813183</v>
      </c>
      <c r="V43" s="594">
        <v>35.575485799701056</v>
      </c>
      <c r="W43" s="117" t="s">
        <v>73</v>
      </c>
    </row>
    <row r="44" spans="1:23" s="425" customFormat="1" ht="28.5" customHeight="1">
      <c r="A44" s="117" t="s">
        <v>74</v>
      </c>
      <c r="B44" s="594">
        <v>1.9932869329905287</v>
      </c>
      <c r="C44" s="595">
        <v>15.358336967582488</v>
      </c>
      <c r="D44" s="596">
        <v>10.601455282306333</v>
      </c>
      <c r="E44" s="596">
        <v>1.9321394910461862</v>
      </c>
      <c r="F44" s="597">
        <v>118.22849807445442</v>
      </c>
      <c r="G44" s="598">
        <v>10.05635023840486</v>
      </c>
      <c r="H44" s="596">
        <v>10.081358330385569</v>
      </c>
      <c r="I44" s="596">
        <v>26.123013130615064</v>
      </c>
      <c r="J44" s="596">
        <v>-6.7391304347826093</v>
      </c>
      <c r="K44" s="599">
        <v>62.406015037593988</v>
      </c>
      <c r="L44" s="594">
        <v>10.984948508053876</v>
      </c>
      <c r="M44" s="598">
        <v>-7.3170731707317032</v>
      </c>
      <c r="N44" s="599">
        <v>-47.5177304964539</v>
      </c>
      <c r="O44" s="594">
        <v>-14.429109159347547</v>
      </c>
      <c r="P44" s="598">
        <v>13.257142857142853</v>
      </c>
      <c r="Q44" s="596">
        <v>30.080482897384286</v>
      </c>
      <c r="R44" s="599" t="s">
        <v>22</v>
      </c>
      <c r="S44" s="594">
        <v>19.307832422586515</v>
      </c>
      <c r="T44" s="594">
        <v>-6.4853556485355597</v>
      </c>
      <c r="U44" s="594">
        <v>-17.118997912317326</v>
      </c>
      <c r="V44" s="594">
        <v>-7.871396895787143</v>
      </c>
      <c r="W44" s="117" t="s">
        <v>74</v>
      </c>
    </row>
    <row r="45" spans="1:23" s="425" customFormat="1" ht="28.5" customHeight="1">
      <c r="A45" s="117" t="s">
        <v>75</v>
      </c>
      <c r="B45" s="594">
        <v>2.2116275989935161</v>
      </c>
      <c r="C45" s="595">
        <v>2.521306818181813</v>
      </c>
      <c r="D45" s="596">
        <v>1.2179208351457191</v>
      </c>
      <c r="E45" s="596">
        <v>1.8561484918793667</v>
      </c>
      <c r="F45" s="597">
        <v>40.697674418604663</v>
      </c>
      <c r="G45" s="598">
        <v>-13.62196409714889</v>
      </c>
      <c r="H45" s="596">
        <v>27.600411946446954</v>
      </c>
      <c r="I45" s="596">
        <v>109.36708860759495</v>
      </c>
      <c r="J45" s="596">
        <v>-28.472222222222214</v>
      </c>
      <c r="K45" s="599">
        <v>133.33333333333334</v>
      </c>
      <c r="L45" s="594">
        <v>-2.2679874869655805</v>
      </c>
      <c r="M45" s="598">
        <v>-43.055555555555557</v>
      </c>
      <c r="N45" s="599">
        <v>-10</v>
      </c>
      <c r="O45" s="594">
        <v>-31.25</v>
      </c>
      <c r="P45" s="598">
        <v>-13.732718894009224</v>
      </c>
      <c r="Q45" s="596">
        <v>-20.413436692506465</v>
      </c>
      <c r="R45" s="599" t="s">
        <v>22</v>
      </c>
      <c r="S45" s="594">
        <v>-15.489130434782609</v>
      </c>
      <c r="T45" s="594">
        <v>-1.2702893436838423</v>
      </c>
      <c r="U45" s="594">
        <v>366.12903225806451</v>
      </c>
      <c r="V45" s="594">
        <v>303.56234096692117</v>
      </c>
      <c r="W45" s="117" t="s">
        <v>75</v>
      </c>
    </row>
    <row r="46" spans="1:23" s="425" customFormat="1" ht="28.5" customHeight="1">
      <c r="A46" s="117" t="s">
        <v>76</v>
      </c>
      <c r="B46" s="594">
        <v>0.76388609984337563</v>
      </c>
      <c r="C46" s="595">
        <v>1.9122120817036006</v>
      </c>
      <c r="D46" s="596">
        <v>-1.9080234833659517</v>
      </c>
      <c r="E46" s="596">
        <v>12.631578947368411</v>
      </c>
      <c r="F46" s="597">
        <v>88.059701492537329</v>
      </c>
      <c r="G46" s="598">
        <v>44.462151394422307</v>
      </c>
      <c r="H46" s="596">
        <v>-34.743474347434741</v>
      </c>
      <c r="I46" s="596">
        <v>-29.810298102981022</v>
      </c>
      <c r="J46" s="596">
        <v>-37.196765498652297</v>
      </c>
      <c r="K46" s="599">
        <v>400</v>
      </c>
      <c r="L46" s="594">
        <v>7.6013513513513544</v>
      </c>
      <c r="M46" s="598">
        <v>14.893617021276611</v>
      </c>
      <c r="N46" s="599">
        <v>257.14285714285717</v>
      </c>
      <c r="O46" s="594">
        <v>59.130434782608688</v>
      </c>
      <c r="P46" s="598">
        <v>20.412844036697251</v>
      </c>
      <c r="Q46" s="596">
        <v>-42.986425339366519</v>
      </c>
      <c r="R46" s="599" t="s">
        <v>279</v>
      </c>
      <c r="S46" s="594">
        <v>-10.693970420932871</v>
      </c>
      <c r="T46" s="594">
        <v>-14.135338345864653</v>
      </c>
      <c r="U46" s="594">
        <v>-37.912087912087912</v>
      </c>
      <c r="V46" s="594">
        <v>59.016393442622956</v>
      </c>
      <c r="W46" s="117" t="s">
        <v>76</v>
      </c>
    </row>
    <row r="47" spans="1:23" s="425" customFormat="1" ht="28.5" customHeight="1">
      <c r="A47" s="117" t="s">
        <v>77</v>
      </c>
      <c r="B47" s="594">
        <v>4.7871156980888685</v>
      </c>
      <c r="C47" s="595">
        <v>8.5078872510990351</v>
      </c>
      <c r="D47" s="596">
        <v>5.1176096630642007</v>
      </c>
      <c r="E47" s="596">
        <v>9.9216710182767685</v>
      </c>
      <c r="F47" s="597">
        <v>38.461538461538453</v>
      </c>
      <c r="G47" s="598">
        <v>-9.3288910042836761</v>
      </c>
      <c r="H47" s="596">
        <v>1.4900662251655632</v>
      </c>
      <c r="I47" s="596">
        <v>-2.3936170212765973</v>
      </c>
      <c r="J47" s="596">
        <v>7.8947368421052602</v>
      </c>
      <c r="K47" s="599">
        <v>-10.869565217391312</v>
      </c>
      <c r="L47" s="594">
        <v>-5.4545454545454533</v>
      </c>
      <c r="M47" s="598">
        <v>25</v>
      </c>
      <c r="N47" s="599">
        <v>-5</v>
      </c>
      <c r="O47" s="594">
        <v>15.909090909090921</v>
      </c>
      <c r="P47" s="598">
        <v>4.8657718120805384</v>
      </c>
      <c r="Q47" s="596">
        <v>24.316109422492403</v>
      </c>
      <c r="R47" s="599" t="s">
        <v>22</v>
      </c>
      <c r="S47" s="594">
        <v>11.783783783783775</v>
      </c>
      <c r="T47" s="594">
        <v>-6.3035019455252979</v>
      </c>
      <c r="U47" s="594">
        <v>-41.935483870967737</v>
      </c>
      <c r="V47" s="594">
        <v>-46.194690265486727</v>
      </c>
      <c r="W47" s="117" t="s">
        <v>77</v>
      </c>
    </row>
    <row r="48" spans="1:23" s="425" customFormat="1" ht="28.5" customHeight="1">
      <c r="A48" s="117" t="s">
        <v>78</v>
      </c>
      <c r="B48" s="594">
        <v>2.5574796416146768</v>
      </c>
      <c r="C48" s="595">
        <v>33.670520231213857</v>
      </c>
      <c r="D48" s="596">
        <v>15.225006736728645</v>
      </c>
      <c r="E48" s="596">
        <v>66.346153846153868</v>
      </c>
      <c r="F48" s="597">
        <v>485.2713178294573</v>
      </c>
      <c r="G48" s="598">
        <v>43.573218761188684</v>
      </c>
      <c r="H48" s="596">
        <v>-1.2992831541218663</v>
      </c>
      <c r="I48" s="596">
        <v>24.908424908424905</v>
      </c>
      <c r="J48" s="596">
        <v>-16.489738145789104</v>
      </c>
      <c r="K48" s="599">
        <v>-59.504132231404959</v>
      </c>
      <c r="L48" s="594">
        <v>21.686746987951807</v>
      </c>
      <c r="M48" s="598">
        <v>145.90163934426229</v>
      </c>
      <c r="N48" s="599">
        <v>42.857142857142861</v>
      </c>
      <c r="O48" s="594">
        <v>108.33333333333334</v>
      </c>
      <c r="P48" s="598">
        <v>8.820403825717321</v>
      </c>
      <c r="Q48" s="596">
        <v>39.682539682539669</v>
      </c>
      <c r="R48" s="599" t="s">
        <v>22</v>
      </c>
      <c r="S48" s="594">
        <v>17.740712661106912</v>
      </c>
      <c r="T48" s="594">
        <v>-12.772585669781932</v>
      </c>
      <c r="U48" s="594">
        <v>-2.8089887640449405</v>
      </c>
      <c r="V48" s="594">
        <v>-16.129032258064512</v>
      </c>
      <c r="W48" s="117" t="s">
        <v>78</v>
      </c>
    </row>
    <row r="49" spans="1:23" s="425" customFormat="1" ht="28.5" customHeight="1">
      <c r="A49" s="117" t="s">
        <v>79</v>
      </c>
      <c r="B49" s="594">
        <v>0.38168533549362849</v>
      </c>
      <c r="C49" s="595">
        <v>1.3364779874213752</v>
      </c>
      <c r="D49" s="596">
        <v>-4.678091709124601</v>
      </c>
      <c r="E49" s="596">
        <v>14.506172839506178</v>
      </c>
      <c r="F49" s="597">
        <v>144.26229508196718</v>
      </c>
      <c r="G49" s="598">
        <v>-13.430127041742296</v>
      </c>
      <c r="H49" s="596">
        <v>-25.322391559202813</v>
      </c>
      <c r="I49" s="596">
        <v>-20.187304890738815</v>
      </c>
      <c r="J49" s="596">
        <v>-31.946308724832221</v>
      </c>
      <c r="K49" s="599">
        <v>-31.666666666666671</v>
      </c>
      <c r="L49" s="594">
        <v>-18.816120906801004</v>
      </c>
      <c r="M49" s="598">
        <v>41.358024691358025</v>
      </c>
      <c r="N49" s="599">
        <v>92.72727272727272</v>
      </c>
      <c r="O49" s="594">
        <v>54.377880184331815</v>
      </c>
      <c r="P49" s="598">
        <v>-7.8226857887874814</v>
      </c>
      <c r="Q49" s="596">
        <v>-32.989690721649495</v>
      </c>
      <c r="R49" s="599" t="s">
        <v>22</v>
      </c>
      <c r="S49" s="594">
        <v>-20.531088082901547</v>
      </c>
      <c r="T49" s="594">
        <v>11.508553654743395</v>
      </c>
      <c r="U49" s="594">
        <v>-73.80952380952381</v>
      </c>
      <c r="V49" s="594">
        <v>-49.791955617198333</v>
      </c>
      <c r="W49" s="117" t="s">
        <v>79</v>
      </c>
    </row>
    <row r="50" spans="1:23" s="425" customFormat="1" ht="28.5" customHeight="1">
      <c r="A50" s="117" t="s">
        <v>80</v>
      </c>
      <c r="B50" s="594">
        <v>1.2130360380836436</v>
      </c>
      <c r="C50" s="595">
        <v>8.171473415734738</v>
      </c>
      <c r="D50" s="596">
        <v>0.59194948697711425</v>
      </c>
      <c r="E50" s="596">
        <v>18.310955438801329</v>
      </c>
      <c r="F50" s="597">
        <v>81.484230055658628</v>
      </c>
      <c r="G50" s="598">
        <v>-0.71203455118478587</v>
      </c>
      <c r="H50" s="596">
        <v>-17.072972533723387</v>
      </c>
      <c r="I50" s="596">
        <v>-12.994428969359333</v>
      </c>
      <c r="J50" s="596">
        <v>-22.785797893094028</v>
      </c>
      <c r="K50" s="599">
        <v>-10.132158590308364</v>
      </c>
      <c r="L50" s="594">
        <v>-7.5707014527926617</v>
      </c>
      <c r="M50" s="598">
        <v>38.262910798122078</v>
      </c>
      <c r="N50" s="599">
        <v>17.300380228136888</v>
      </c>
      <c r="O50" s="594">
        <v>32.150776053215083</v>
      </c>
      <c r="P50" s="598">
        <v>-7.1166666666666742</v>
      </c>
      <c r="Q50" s="596">
        <v>10.39870689655173</v>
      </c>
      <c r="R50" s="599">
        <v>275</v>
      </c>
      <c r="S50" s="594">
        <v>1.4085724161769804</v>
      </c>
      <c r="T50" s="594">
        <v>0.39075773020726956</v>
      </c>
      <c r="U50" s="594">
        <v>-0.95602294455066783</v>
      </c>
      <c r="V50" s="594">
        <v>51.763951250801796</v>
      </c>
      <c r="W50" s="117" t="s">
        <v>80</v>
      </c>
    </row>
    <row r="51" spans="1:23" s="425" customFormat="1" ht="28.5" customHeight="1">
      <c r="A51" s="117" t="s">
        <v>81</v>
      </c>
      <c r="B51" s="594">
        <v>1.3693797432271992</v>
      </c>
      <c r="C51" s="595">
        <v>15.365753984470771</v>
      </c>
      <c r="D51" s="596">
        <v>6.3909774436090174</v>
      </c>
      <c r="E51" s="596">
        <v>37.82696177062374</v>
      </c>
      <c r="F51" s="597">
        <v>78.409090909090907</v>
      </c>
      <c r="G51" s="598">
        <v>27.537593984962399</v>
      </c>
      <c r="H51" s="596">
        <v>-8.7548638132295764</v>
      </c>
      <c r="I51" s="596">
        <v>21.951219512195124</v>
      </c>
      <c r="J51" s="596">
        <v>-29.126213592233015</v>
      </c>
      <c r="K51" s="599">
        <v>-47.826086956521742</v>
      </c>
      <c r="L51" s="594">
        <v>9.0780141843971478</v>
      </c>
      <c r="M51" s="598">
        <v>232.14285714285717</v>
      </c>
      <c r="N51" s="599">
        <v>-23.076923076923066</v>
      </c>
      <c r="O51" s="594">
        <v>83.582089552238813</v>
      </c>
      <c r="P51" s="598">
        <v>14.535901926444822</v>
      </c>
      <c r="Q51" s="596">
        <v>-33.10392291810048</v>
      </c>
      <c r="R51" s="599" t="s">
        <v>22</v>
      </c>
      <c r="S51" s="594">
        <v>-19.664031620553359</v>
      </c>
      <c r="T51" s="594">
        <v>-8.5733882030178279</v>
      </c>
      <c r="U51" s="594">
        <v>-50.877192982456144</v>
      </c>
      <c r="V51" s="594">
        <v>-43.69747899159664</v>
      </c>
      <c r="W51" s="117" t="s">
        <v>81</v>
      </c>
    </row>
    <row r="52" spans="1:23" s="425" customFormat="1" ht="28.5" customHeight="1">
      <c r="A52" s="117" t="s">
        <v>82</v>
      </c>
      <c r="B52" s="594">
        <v>2.4106820771261113</v>
      </c>
      <c r="C52" s="595">
        <v>12.779083431257348</v>
      </c>
      <c r="D52" s="596">
        <v>8.3206686930091109</v>
      </c>
      <c r="E52" s="596">
        <v>11.955593509820673</v>
      </c>
      <c r="F52" s="597">
        <v>78.284182305630026</v>
      </c>
      <c r="G52" s="598">
        <v>34.491746307558657</v>
      </c>
      <c r="H52" s="596">
        <v>-10.250297973778316</v>
      </c>
      <c r="I52" s="596">
        <v>33.203125</v>
      </c>
      <c r="J52" s="596">
        <v>-29.331046312178387</v>
      </c>
      <c r="K52" s="599">
        <v>140</v>
      </c>
      <c r="L52" s="594">
        <v>16.404494382022477</v>
      </c>
      <c r="M52" s="598">
        <v>-48.704663212435229</v>
      </c>
      <c r="N52" s="599">
        <v>-63.247863247863243</v>
      </c>
      <c r="O52" s="594">
        <v>-56.674473067915692</v>
      </c>
      <c r="P52" s="598">
        <v>50.427350427350433</v>
      </c>
      <c r="Q52" s="596">
        <v>5.7086614173228298</v>
      </c>
      <c r="R52" s="599">
        <v>133.33333333333334</v>
      </c>
      <c r="S52" s="594">
        <v>25.843307943416761</v>
      </c>
      <c r="T52" s="594">
        <v>2.737110120942063</v>
      </c>
      <c r="U52" s="594">
        <v>-29.310344827586206</v>
      </c>
      <c r="V52" s="594">
        <v>46.308724832214779</v>
      </c>
      <c r="W52" s="117" t="s">
        <v>82</v>
      </c>
    </row>
    <row r="53" spans="1:23" s="425" customFormat="1" ht="28.5" customHeight="1">
      <c r="A53" s="117" t="s">
        <v>83</v>
      </c>
      <c r="B53" s="594">
        <v>3.3948067318660122</v>
      </c>
      <c r="C53" s="595">
        <v>8.8872727272727161</v>
      </c>
      <c r="D53" s="596">
        <v>6.328665130296045</v>
      </c>
      <c r="E53" s="596">
        <v>42.242503259452405</v>
      </c>
      <c r="F53" s="597">
        <v>-14.989293361884364</v>
      </c>
      <c r="G53" s="598">
        <v>7.3127753303964766</v>
      </c>
      <c r="H53" s="596">
        <v>-13.865979381443296</v>
      </c>
      <c r="I53" s="596">
        <v>-5.4421768707482983</v>
      </c>
      <c r="J53" s="596">
        <v>-23.380900109769485</v>
      </c>
      <c r="K53" s="599">
        <v>65.384615384615387</v>
      </c>
      <c r="L53" s="594">
        <v>-2.0302171860245579</v>
      </c>
      <c r="M53" s="598">
        <v>-24.489795918367349</v>
      </c>
      <c r="N53" s="599">
        <v>-22.406639004149369</v>
      </c>
      <c r="O53" s="594">
        <v>-23.456790123456798</v>
      </c>
      <c r="P53" s="598">
        <v>1.9656019656019623</v>
      </c>
      <c r="Q53" s="596">
        <v>0.29354207436398383</v>
      </c>
      <c r="R53" s="599" t="s">
        <v>22</v>
      </c>
      <c r="S53" s="594">
        <v>1.0348583877995594</v>
      </c>
      <c r="T53" s="594">
        <v>1.0540184453227965</v>
      </c>
      <c r="U53" s="594">
        <v>0</v>
      </c>
      <c r="V53" s="594">
        <v>85.882352941176464</v>
      </c>
      <c r="W53" s="117" t="s">
        <v>83</v>
      </c>
    </row>
    <row r="54" spans="1:23" s="425" customFormat="1" ht="28.5" customHeight="1">
      <c r="A54" s="117" t="s">
        <v>84</v>
      </c>
      <c r="B54" s="594">
        <v>1.1670734720551366</v>
      </c>
      <c r="C54" s="595">
        <v>0.16673614005836157</v>
      </c>
      <c r="D54" s="596">
        <v>-2.2647206844489176</v>
      </c>
      <c r="E54" s="596">
        <v>-13.722627737226276</v>
      </c>
      <c r="F54" s="597">
        <v>138.12949640287769</v>
      </c>
      <c r="G54" s="598">
        <v>55.810317873892643</v>
      </c>
      <c r="H54" s="596">
        <v>-2.2182786157941479</v>
      </c>
      <c r="I54" s="596">
        <v>65.5440414507772</v>
      </c>
      <c r="J54" s="596">
        <v>-37.51686909581646</v>
      </c>
      <c r="K54" s="599">
        <v>144.11764705882354</v>
      </c>
      <c r="L54" s="594">
        <v>35.551948051948045</v>
      </c>
      <c r="M54" s="598">
        <v>72.72727272727272</v>
      </c>
      <c r="N54" s="599">
        <v>4.0816326530612344</v>
      </c>
      <c r="O54" s="594">
        <v>36.55913978494624</v>
      </c>
      <c r="P54" s="598">
        <v>18.226002430133661</v>
      </c>
      <c r="Q54" s="596">
        <v>46.443514644351467</v>
      </c>
      <c r="R54" s="599">
        <v>0</v>
      </c>
      <c r="S54" s="594">
        <v>28.571428571428584</v>
      </c>
      <c r="T54" s="594">
        <v>-18.757687576875767</v>
      </c>
      <c r="U54" s="594">
        <v>-9.3023255813953512</v>
      </c>
      <c r="V54" s="594">
        <v>-22.552447552447546</v>
      </c>
      <c r="W54" s="117" t="s">
        <v>84</v>
      </c>
    </row>
    <row r="55" spans="1:23" s="425" customFormat="1" ht="28.5" customHeight="1">
      <c r="A55" s="117" t="s">
        <v>85</v>
      </c>
      <c r="B55" s="594">
        <v>1.540826753793084</v>
      </c>
      <c r="C55" s="595">
        <v>8.86426592797784</v>
      </c>
      <c r="D55" s="596">
        <v>7.0602195194304329</v>
      </c>
      <c r="E55" s="596">
        <v>-5.1391862955032224</v>
      </c>
      <c r="F55" s="597">
        <v>103.75939849624061</v>
      </c>
      <c r="G55" s="598">
        <v>-5.7562076749435676</v>
      </c>
      <c r="H55" s="596">
        <v>-19.902912621359221</v>
      </c>
      <c r="I55" s="596">
        <v>-13.480885311871234</v>
      </c>
      <c r="J55" s="596">
        <v>-25.891181988742957</v>
      </c>
      <c r="K55" s="599">
        <v>-61.403508771929829</v>
      </c>
      <c r="L55" s="594">
        <v>-11.962224554039864</v>
      </c>
      <c r="M55" s="598">
        <v>135.35353535353534</v>
      </c>
      <c r="N55" s="599">
        <v>98.039215686274531</v>
      </c>
      <c r="O55" s="594">
        <v>122.66666666666666</v>
      </c>
      <c r="P55" s="598">
        <v>-32.902584493041758</v>
      </c>
      <c r="Q55" s="596">
        <v>7.7192982456140413</v>
      </c>
      <c r="R55" s="599">
        <v>-51.428571428571431</v>
      </c>
      <c r="S55" s="594">
        <v>-24.660633484162901</v>
      </c>
      <c r="T55" s="594">
        <v>5.8689024390243816</v>
      </c>
      <c r="U55" s="594">
        <v>17.582417582417591</v>
      </c>
      <c r="V55" s="594">
        <v>77.470355731225283</v>
      </c>
      <c r="W55" s="117" t="s">
        <v>85</v>
      </c>
    </row>
    <row r="56" spans="1:23" s="425" customFormat="1" ht="28.5" customHeight="1">
      <c r="A56" s="117" t="s">
        <v>86</v>
      </c>
      <c r="B56" s="594">
        <v>1.5613741276802955</v>
      </c>
      <c r="C56" s="595">
        <v>1.3718296379007882</v>
      </c>
      <c r="D56" s="596">
        <v>-0.6801470588235361</v>
      </c>
      <c r="E56" s="596">
        <v>3.2507739938080391</v>
      </c>
      <c r="F56" s="597">
        <v>55.73770491803279</v>
      </c>
      <c r="G56" s="598">
        <v>8.1354441512752942</v>
      </c>
      <c r="H56" s="596">
        <v>-14.97218007081436</v>
      </c>
      <c r="I56" s="596">
        <v>-13.834951456310691</v>
      </c>
      <c r="J56" s="596">
        <v>-16.869095816464238</v>
      </c>
      <c r="K56" s="599">
        <v>12.328767123287676</v>
      </c>
      <c r="L56" s="594">
        <v>-2.3589269195189644</v>
      </c>
      <c r="M56" s="598">
        <v>-25.966850828729278</v>
      </c>
      <c r="N56" s="599">
        <v>-29.518072289156621</v>
      </c>
      <c r="O56" s="594">
        <v>-27.665706051873201</v>
      </c>
      <c r="P56" s="598">
        <v>1.1688311688311757</v>
      </c>
      <c r="Q56" s="596">
        <v>20.921305182341655</v>
      </c>
      <c r="R56" s="599" t="s">
        <v>22</v>
      </c>
      <c r="S56" s="594">
        <v>9.1402013942680043</v>
      </c>
      <c r="T56" s="594">
        <v>4.4286495352651656</v>
      </c>
      <c r="U56" s="594">
        <v>-11.851851851851848</v>
      </c>
      <c r="V56" s="594">
        <v>30.674846625766861</v>
      </c>
      <c r="W56" s="117" t="s">
        <v>86</v>
      </c>
    </row>
    <row r="57" spans="1:23" s="425" customFormat="1" ht="28.5" customHeight="1" thickBot="1">
      <c r="A57" s="125" t="s">
        <v>87</v>
      </c>
      <c r="B57" s="600">
        <v>1.4895552116942099</v>
      </c>
      <c r="C57" s="601">
        <v>-0.24075666380051075</v>
      </c>
      <c r="D57" s="602">
        <v>-4.065998821449611</v>
      </c>
      <c r="E57" s="602">
        <v>41.620626151012885</v>
      </c>
      <c r="F57" s="603">
        <v>-18.232044198895025</v>
      </c>
      <c r="G57" s="604">
        <v>31.959262851600386</v>
      </c>
      <c r="H57" s="602">
        <v>6.3280599500416486</v>
      </c>
      <c r="I57" s="602">
        <v>4.7445255474452637</v>
      </c>
      <c r="J57" s="602">
        <v>9.7625329815303417</v>
      </c>
      <c r="K57" s="605">
        <v>-28.571428571428569</v>
      </c>
      <c r="L57" s="600">
        <v>19.629950852847642</v>
      </c>
      <c r="M57" s="604">
        <v>67.032967032967036</v>
      </c>
      <c r="N57" s="605">
        <v>33.962264150943383</v>
      </c>
      <c r="O57" s="600">
        <v>49.238578680203062</v>
      </c>
      <c r="P57" s="604">
        <v>-25.221238938053091</v>
      </c>
      <c r="Q57" s="602">
        <v>-10.547667342799201</v>
      </c>
      <c r="R57" s="605" t="s">
        <v>22</v>
      </c>
      <c r="S57" s="600">
        <v>-20.764017252002461</v>
      </c>
      <c r="T57" s="600">
        <v>33.514689880304672</v>
      </c>
      <c r="U57" s="600">
        <v>-32.596685082872924</v>
      </c>
      <c r="V57" s="600">
        <v>84.821428571428584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7"/>
      <c r="B2" s="137"/>
      <c r="C2" s="137"/>
      <c r="D2" s="137"/>
      <c r="E2" s="393"/>
      <c r="F2" s="393"/>
      <c r="G2" s="393"/>
      <c r="H2" s="393"/>
      <c r="I2" s="393"/>
      <c r="J2" s="393"/>
      <c r="K2" s="137"/>
      <c r="L2" s="137"/>
      <c r="M2" s="137"/>
      <c r="N2" s="137"/>
      <c r="O2" s="137"/>
      <c r="P2" s="137"/>
      <c r="Q2" s="137"/>
      <c r="R2" s="137"/>
      <c r="S2" s="137"/>
      <c r="T2" s="137"/>
      <c r="U2" s="137"/>
      <c r="V2" s="137"/>
      <c r="W2" s="137"/>
      <c r="X2" s="137"/>
      <c r="Y2" s="137"/>
      <c r="Z2" s="137"/>
      <c r="AA2" s="137"/>
      <c r="AB2" s="137"/>
      <c r="AC2" s="137"/>
      <c r="AD2" s="137"/>
      <c r="AE2" s="399"/>
    </row>
    <row r="3" spans="1:31" s="400" customFormat="1" ht="25.5" customHeight="1" thickBot="1">
      <c r="A3" s="531" t="s">
        <v>280</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6" t="s">
        <v>208</v>
      </c>
    </row>
    <row r="4" spans="1:31" s="76" customFormat="1" ht="25.5" customHeight="1" thickBot="1">
      <c r="A4" s="876" t="s">
        <v>88</v>
      </c>
      <c r="B4" s="68" t="s">
        <v>89</v>
      </c>
      <c r="C4" s="68"/>
      <c r="D4" s="69"/>
      <c r="E4" s="71"/>
      <c r="F4" s="71"/>
      <c r="G4" s="71"/>
      <c r="H4" s="71"/>
      <c r="I4" s="71"/>
      <c r="J4" s="71"/>
      <c r="K4" s="492" t="s">
        <v>90</v>
      </c>
      <c r="L4" s="493"/>
      <c r="M4" s="493"/>
      <c r="N4" s="493"/>
      <c r="O4" s="493"/>
      <c r="P4" s="493"/>
      <c r="Q4" s="493"/>
      <c r="R4" s="493"/>
      <c r="S4" s="493"/>
      <c r="T4" s="494"/>
      <c r="U4" s="492"/>
      <c r="V4" s="493"/>
      <c r="W4" s="493"/>
      <c r="X4" s="495"/>
      <c r="Y4" s="496"/>
      <c r="Z4" s="497"/>
      <c r="AA4" s="496"/>
      <c r="AB4" s="497"/>
      <c r="AC4" s="498"/>
      <c r="AD4" s="499"/>
      <c r="AE4" s="876" t="s">
        <v>88</v>
      </c>
    </row>
    <row r="5" spans="1:31" s="76" customFormat="1" ht="25.5" customHeight="1" thickBot="1">
      <c r="A5" s="877"/>
      <c r="B5" s="879" t="s">
        <v>91</v>
      </c>
      <c r="C5" s="882" t="s">
        <v>92</v>
      </c>
      <c r="D5" s="883"/>
      <c r="E5" s="528"/>
      <c r="F5" s="528"/>
      <c r="G5" s="528"/>
      <c r="H5" s="528"/>
      <c r="I5" s="528"/>
      <c r="J5" s="529"/>
      <c r="K5" s="492" t="s">
        <v>93</v>
      </c>
      <c r="L5" s="493"/>
      <c r="M5" s="493"/>
      <c r="N5" s="493"/>
      <c r="O5" s="493"/>
      <c r="P5" s="493"/>
      <c r="Q5" s="493"/>
      <c r="R5" s="493"/>
      <c r="S5" s="500"/>
      <c r="T5" s="494"/>
      <c r="U5" s="501" t="s">
        <v>169</v>
      </c>
      <c r="V5" s="502"/>
      <c r="W5" s="503"/>
      <c r="X5" s="504"/>
      <c r="Y5" s="496" t="s">
        <v>94</v>
      </c>
      <c r="Z5" s="497"/>
      <c r="AA5" s="496"/>
      <c r="AB5" s="497"/>
      <c r="AC5" s="498"/>
      <c r="AD5" s="499"/>
      <c r="AE5" s="877"/>
    </row>
    <row r="6" spans="1:31" s="76" customFormat="1" ht="25.5" customHeight="1" thickBot="1">
      <c r="A6" s="877"/>
      <c r="B6" s="880"/>
      <c r="C6" s="884"/>
      <c r="D6" s="885"/>
      <c r="E6" s="433"/>
      <c r="F6" s="433"/>
      <c r="G6" s="433"/>
      <c r="H6" s="433"/>
      <c r="I6" s="433"/>
      <c r="J6" s="530"/>
      <c r="K6" s="492" t="s">
        <v>95</v>
      </c>
      <c r="L6" s="493"/>
      <c r="M6" s="493"/>
      <c r="N6" s="493"/>
      <c r="O6" s="493"/>
      <c r="P6" s="493"/>
      <c r="Q6" s="493"/>
      <c r="R6" s="493"/>
      <c r="S6" s="924" t="s">
        <v>96</v>
      </c>
      <c r="T6" s="925"/>
      <c r="U6" s="505"/>
      <c r="V6" s="506"/>
      <c r="W6" s="507"/>
      <c r="X6" s="508"/>
      <c r="Y6" s="509"/>
      <c r="Z6" s="510"/>
      <c r="AA6" s="509"/>
      <c r="AB6" s="510"/>
      <c r="AC6" s="511"/>
      <c r="AD6" s="512"/>
      <c r="AE6" s="877"/>
    </row>
    <row r="7" spans="1:31" s="76" customFormat="1" ht="25.5" customHeight="1">
      <c r="A7" s="877"/>
      <c r="B7" s="880"/>
      <c r="C7" s="884"/>
      <c r="D7" s="885"/>
      <c r="E7" s="888" t="s">
        <v>103</v>
      </c>
      <c r="F7" s="888"/>
      <c r="G7" s="888" t="s">
        <v>159</v>
      </c>
      <c r="H7" s="888"/>
      <c r="I7" s="888" t="s">
        <v>104</v>
      </c>
      <c r="J7" s="890"/>
      <c r="K7" s="916" t="s">
        <v>92</v>
      </c>
      <c r="L7" s="917"/>
      <c r="M7" s="503"/>
      <c r="N7" s="503"/>
      <c r="O7" s="503"/>
      <c r="P7" s="502"/>
      <c r="Q7" s="922" t="s">
        <v>98</v>
      </c>
      <c r="R7" s="920"/>
      <c r="S7" s="916" t="s">
        <v>92</v>
      </c>
      <c r="T7" s="920"/>
      <c r="U7" s="509" t="s">
        <v>92</v>
      </c>
      <c r="V7" s="513"/>
      <c r="W7" s="514" t="s">
        <v>98</v>
      </c>
      <c r="X7" s="510"/>
      <c r="Y7" s="509" t="s">
        <v>100</v>
      </c>
      <c r="Z7" s="510"/>
      <c r="AA7" s="509" t="s">
        <v>101</v>
      </c>
      <c r="AB7" s="510"/>
      <c r="AC7" s="511" t="s">
        <v>102</v>
      </c>
      <c r="AD7" s="512"/>
      <c r="AE7" s="877"/>
    </row>
    <row r="8" spans="1:31" s="76" customFormat="1" ht="25.5" customHeight="1" thickBot="1">
      <c r="A8" s="878"/>
      <c r="B8" s="881"/>
      <c r="C8" s="886"/>
      <c r="D8" s="887"/>
      <c r="E8" s="889"/>
      <c r="F8" s="889"/>
      <c r="G8" s="889"/>
      <c r="H8" s="889"/>
      <c r="I8" s="889"/>
      <c r="J8" s="891"/>
      <c r="K8" s="918"/>
      <c r="L8" s="919"/>
      <c r="M8" s="515" t="s">
        <v>103</v>
      </c>
      <c r="N8" s="516"/>
      <c r="O8" s="517" t="s">
        <v>104</v>
      </c>
      <c r="P8" s="516"/>
      <c r="Q8" s="923"/>
      <c r="R8" s="921"/>
      <c r="S8" s="918"/>
      <c r="T8" s="921"/>
      <c r="U8" s="519"/>
      <c r="V8" s="520"/>
      <c r="W8" s="521"/>
      <c r="X8" s="518"/>
      <c r="Y8" s="519"/>
      <c r="Z8" s="518"/>
      <c r="AA8" s="519"/>
      <c r="AB8" s="518"/>
      <c r="AC8" s="522"/>
      <c r="AD8" s="523"/>
      <c r="AE8" s="878"/>
    </row>
    <row r="9" spans="1:31" ht="12" customHeight="1">
      <c r="A9" s="139"/>
      <c r="B9" s="140" t="s">
        <v>109</v>
      </c>
      <c r="C9" s="444"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31">
        <v>101508108.24299999</v>
      </c>
      <c r="C10" s="632">
        <v>279214.02600000001</v>
      </c>
      <c r="D10" s="738">
        <v>27.50657369474272</v>
      </c>
      <c r="E10" s="633">
        <v>238279.76</v>
      </c>
      <c r="F10" s="742">
        <v>23.473963225635408</v>
      </c>
      <c r="G10" s="634">
        <v>24760.362999999998</v>
      </c>
      <c r="H10" s="746">
        <v>2.4392497731044531</v>
      </c>
      <c r="I10" s="633">
        <v>16173.902999999997</v>
      </c>
      <c r="J10" s="750">
        <v>1.5933606960028588</v>
      </c>
      <c r="K10" s="634">
        <v>42983.146999999997</v>
      </c>
      <c r="L10" s="738">
        <v>4.2888780699359472</v>
      </c>
      <c r="M10" s="635">
        <v>24304.649000000009</v>
      </c>
      <c r="N10" s="754">
        <v>2.4251289951754975</v>
      </c>
      <c r="O10" s="636">
        <v>18678.498</v>
      </c>
      <c r="P10" s="738">
        <v>1.863749074760451</v>
      </c>
      <c r="Q10" s="637">
        <v>96733.94</v>
      </c>
      <c r="R10" s="738">
        <v>9.6521567833202067</v>
      </c>
      <c r="S10" s="632">
        <v>-12971.21</v>
      </c>
      <c r="T10" s="758">
        <v>-1.2942732673699731</v>
      </c>
      <c r="U10" s="638">
        <v>23806.653999999995</v>
      </c>
      <c r="V10" s="738">
        <v>2.3754388262719082</v>
      </c>
      <c r="W10" s="639">
        <v>2272.7139999999999</v>
      </c>
      <c r="X10" s="762">
        <v>0.22677244255373874</v>
      </c>
      <c r="Y10" s="632">
        <v>326164.17200000002</v>
      </c>
      <c r="Z10" s="762">
        <v>32.131834357428524</v>
      </c>
      <c r="AA10" s="639">
        <v>113532.29700000001</v>
      </c>
      <c r="AB10" s="754">
        <v>11.184554511469701</v>
      </c>
      <c r="AC10" s="632">
        <v>491024.14500000008</v>
      </c>
      <c r="AD10" s="762">
        <v>48.37289882543557</v>
      </c>
      <c r="AE10" s="148" t="s">
        <v>105</v>
      </c>
    </row>
    <row r="11" spans="1:31" ht="25.5" customHeight="1">
      <c r="A11" s="149" t="s">
        <v>106</v>
      </c>
      <c r="B11" s="640">
        <v>4831307.3680000007</v>
      </c>
      <c r="C11" s="641">
        <v>16491.748</v>
      </c>
      <c r="D11" s="739">
        <v>34.13516620621683</v>
      </c>
      <c r="E11" s="642">
        <v>13523.974</v>
      </c>
      <c r="F11" s="743">
        <v>27.992369290299308</v>
      </c>
      <c r="G11" s="643">
        <v>1707.4190000000001</v>
      </c>
      <c r="H11" s="747">
        <v>3.5340723947911727</v>
      </c>
      <c r="I11" s="642">
        <v>1260.355</v>
      </c>
      <c r="J11" s="751">
        <v>2.6087245211263479</v>
      </c>
      <c r="K11" s="644">
        <v>2920.17</v>
      </c>
      <c r="L11" s="739">
        <v>6.1084684672280014</v>
      </c>
      <c r="M11" s="645">
        <v>1521.625</v>
      </c>
      <c r="N11" s="755">
        <v>3.1829648039140892</v>
      </c>
      <c r="O11" s="646">
        <v>1398.5450000000001</v>
      </c>
      <c r="P11" s="739">
        <v>2.9255036633139109</v>
      </c>
      <c r="Q11" s="647">
        <v>3405.558</v>
      </c>
      <c r="R11" s="739">
        <v>7.1238125370495746</v>
      </c>
      <c r="S11" s="648">
        <v>-437.90800000000002</v>
      </c>
      <c r="T11" s="759">
        <v>-0.91602448129625313</v>
      </c>
      <c r="U11" s="649">
        <v>1579.395</v>
      </c>
      <c r="V11" s="739">
        <v>3.3038092148051543</v>
      </c>
      <c r="W11" s="650">
        <v>146.41800000000001</v>
      </c>
      <c r="X11" s="763">
        <v>0.30628002343513883</v>
      </c>
      <c r="Y11" s="648">
        <v>13743.963</v>
      </c>
      <c r="Z11" s="763">
        <v>28.447709808389899</v>
      </c>
      <c r="AA11" s="650">
        <v>4755.8440000000001</v>
      </c>
      <c r="AB11" s="755">
        <v>9.8438034216166201</v>
      </c>
      <c r="AC11" s="651">
        <v>16369.722</v>
      </c>
      <c r="AD11" s="763">
        <v>33.882592749996185</v>
      </c>
      <c r="AE11" s="149" t="s">
        <v>106</v>
      </c>
    </row>
    <row r="12" spans="1:31" ht="25.5" customHeight="1">
      <c r="A12" s="150" t="s">
        <v>42</v>
      </c>
      <c r="B12" s="652">
        <v>973330.95200000005</v>
      </c>
      <c r="C12" s="653">
        <v>2619.3440000000001</v>
      </c>
      <c r="D12" s="740">
        <v>26.911134333268382</v>
      </c>
      <c r="E12" s="654">
        <v>2316.7509999999997</v>
      </c>
      <c r="F12" s="744">
        <v>23.802294535476761</v>
      </c>
      <c r="G12" s="655">
        <v>211.40199999999999</v>
      </c>
      <c r="H12" s="748">
        <v>2.1719436699882113</v>
      </c>
      <c r="I12" s="654">
        <v>91.190999999999988</v>
      </c>
      <c r="J12" s="752">
        <v>0.93689612780340292</v>
      </c>
      <c r="K12" s="656">
        <v>269.31099999999998</v>
      </c>
      <c r="L12" s="740">
        <v>2.8138111286857206</v>
      </c>
      <c r="M12" s="645">
        <v>170.16300000000001</v>
      </c>
      <c r="N12" s="756">
        <v>1.7778944903496268</v>
      </c>
      <c r="O12" s="646">
        <v>99.147999999999996</v>
      </c>
      <c r="P12" s="740">
        <v>1.035916638336094</v>
      </c>
      <c r="Q12" s="655">
        <v>483.23700000000002</v>
      </c>
      <c r="R12" s="740">
        <v>5.0489495356398431</v>
      </c>
      <c r="S12" s="657">
        <v>-16.657</v>
      </c>
      <c r="T12" s="760">
        <v>-0.17403541619361279</v>
      </c>
      <c r="U12" s="653">
        <v>194.17</v>
      </c>
      <c r="V12" s="740">
        <v>2.0287240656969314</v>
      </c>
      <c r="W12" s="654">
        <v>0</v>
      </c>
      <c r="X12" s="764">
        <v>0</v>
      </c>
      <c r="Y12" s="657">
        <v>2225.3890000000001</v>
      </c>
      <c r="Z12" s="764">
        <v>22.863641554060024</v>
      </c>
      <c r="AA12" s="654">
        <v>1533.374</v>
      </c>
      <c r="AB12" s="756">
        <v>15.75388100881025</v>
      </c>
      <c r="AC12" s="657">
        <v>3531.7429999999999</v>
      </c>
      <c r="AD12" s="764">
        <v>36.285119596196708</v>
      </c>
      <c r="AE12" s="150" t="s">
        <v>107</v>
      </c>
    </row>
    <row r="13" spans="1:31" ht="25.5" customHeight="1">
      <c r="A13" s="150" t="s">
        <v>43</v>
      </c>
      <c r="B13" s="652">
        <v>867932.07400000002</v>
      </c>
      <c r="C13" s="653">
        <v>2263.3289999999997</v>
      </c>
      <c r="D13" s="740">
        <v>26.077259589786742</v>
      </c>
      <c r="E13" s="654">
        <v>1970.106</v>
      </c>
      <c r="F13" s="744">
        <v>22.698850048488932</v>
      </c>
      <c r="G13" s="655">
        <v>216.56899999999999</v>
      </c>
      <c r="H13" s="748">
        <v>2.4952298283194909</v>
      </c>
      <c r="I13" s="654">
        <v>76.653999999999996</v>
      </c>
      <c r="J13" s="752">
        <v>0.88317971297832221</v>
      </c>
      <c r="K13" s="656">
        <v>285.16000000000003</v>
      </c>
      <c r="L13" s="740">
        <v>3.2774950201034283</v>
      </c>
      <c r="M13" s="645">
        <v>129.89699999999999</v>
      </c>
      <c r="N13" s="756">
        <v>1.4929750688258343</v>
      </c>
      <c r="O13" s="646">
        <v>155.26299999999998</v>
      </c>
      <c r="P13" s="740">
        <v>1.7845199512775931</v>
      </c>
      <c r="Q13" s="655">
        <v>352.56400000000002</v>
      </c>
      <c r="R13" s="740">
        <v>4.0522049174770132</v>
      </c>
      <c r="S13" s="657">
        <v>-117.499</v>
      </c>
      <c r="T13" s="760">
        <v>-1.3504782836552554</v>
      </c>
      <c r="U13" s="653">
        <v>131.548</v>
      </c>
      <c r="V13" s="740">
        <v>1.5119508868865399</v>
      </c>
      <c r="W13" s="654">
        <v>0</v>
      </c>
      <c r="X13" s="764">
        <v>0</v>
      </c>
      <c r="Y13" s="657">
        <v>2726.6790000000001</v>
      </c>
      <c r="Z13" s="764">
        <v>31.415811002739833</v>
      </c>
      <c r="AA13" s="654">
        <v>703.12699999999995</v>
      </c>
      <c r="AB13" s="756">
        <v>8.1011754382981813</v>
      </c>
      <c r="AC13" s="657">
        <v>3795.1959999999999</v>
      </c>
      <c r="AD13" s="764">
        <v>43.72687810129252</v>
      </c>
      <c r="AE13" s="150" t="s">
        <v>43</v>
      </c>
    </row>
    <row r="14" spans="1:31" ht="25.5" customHeight="1">
      <c r="A14" s="150" t="s">
        <v>44</v>
      </c>
      <c r="B14" s="652">
        <v>1703765.4219999998</v>
      </c>
      <c r="C14" s="653">
        <v>3361.1190000000001</v>
      </c>
      <c r="D14" s="740">
        <v>19.727592523004031</v>
      </c>
      <c r="E14" s="654">
        <v>2985.89</v>
      </c>
      <c r="F14" s="744">
        <v>17.525241218330116</v>
      </c>
      <c r="G14" s="655">
        <v>288.75100000000003</v>
      </c>
      <c r="H14" s="748">
        <v>1.6947814310085232</v>
      </c>
      <c r="I14" s="654">
        <v>86.477999999999994</v>
      </c>
      <c r="J14" s="752">
        <v>0.50756987366539008</v>
      </c>
      <c r="K14" s="656">
        <v>733.17700000000002</v>
      </c>
      <c r="L14" s="740">
        <v>4.352888702616772</v>
      </c>
      <c r="M14" s="645">
        <v>406.99700000000001</v>
      </c>
      <c r="N14" s="756">
        <v>2.4163505446828233</v>
      </c>
      <c r="O14" s="646">
        <v>326.18</v>
      </c>
      <c r="P14" s="740">
        <v>1.9365381579339487</v>
      </c>
      <c r="Q14" s="655">
        <v>3578.982</v>
      </c>
      <c r="R14" s="740">
        <v>21.248498404435463</v>
      </c>
      <c r="S14" s="657">
        <v>-30.952999999999999</v>
      </c>
      <c r="T14" s="760">
        <v>-0.18376867251986481</v>
      </c>
      <c r="U14" s="653">
        <v>350.697</v>
      </c>
      <c r="V14" s="740">
        <v>2.0820961505088049</v>
      </c>
      <c r="W14" s="654">
        <v>9.3249999999999993</v>
      </c>
      <c r="X14" s="764">
        <v>5.5362739354755261E-2</v>
      </c>
      <c r="Y14" s="657">
        <v>4543.808</v>
      </c>
      <c r="Z14" s="764">
        <v>26.669211273616284</v>
      </c>
      <c r="AA14" s="654">
        <v>3866.7139999999999</v>
      </c>
      <c r="AB14" s="756">
        <v>22.695107848009844</v>
      </c>
      <c r="AC14" s="657">
        <v>9619.360999999999</v>
      </c>
      <c r="AD14" s="764">
        <v>56.459421442584016</v>
      </c>
      <c r="AE14" s="150" t="s">
        <v>44</v>
      </c>
    </row>
    <row r="15" spans="1:31" ht="25.5" customHeight="1">
      <c r="A15" s="150" t="s">
        <v>45</v>
      </c>
      <c r="B15" s="652">
        <v>844561.84300000011</v>
      </c>
      <c r="C15" s="653">
        <v>1275.2850000000001</v>
      </c>
      <c r="D15" s="740">
        <v>15.099959944555534</v>
      </c>
      <c r="E15" s="654">
        <v>1045.5119999999999</v>
      </c>
      <c r="F15" s="744">
        <v>12.379342124742424</v>
      </c>
      <c r="G15" s="655">
        <v>117.819</v>
      </c>
      <c r="H15" s="748">
        <v>1.3950310563580597</v>
      </c>
      <c r="I15" s="654">
        <v>111.95400000000001</v>
      </c>
      <c r="J15" s="752">
        <v>1.3255867634550473</v>
      </c>
      <c r="K15" s="656">
        <v>169.55799999999999</v>
      </c>
      <c r="L15" s="740">
        <v>1.9606121047533944</v>
      </c>
      <c r="M15" s="645">
        <v>89.951999999999998</v>
      </c>
      <c r="N15" s="756">
        <v>1.0401218464877937</v>
      </c>
      <c r="O15" s="646">
        <v>79.605999999999995</v>
      </c>
      <c r="P15" s="740">
        <v>0.9204902582656006</v>
      </c>
      <c r="Q15" s="655">
        <v>570.303</v>
      </c>
      <c r="R15" s="740">
        <v>6.5944571484517107</v>
      </c>
      <c r="S15" s="657">
        <v>-18.577000000000002</v>
      </c>
      <c r="T15" s="760">
        <v>-0.21480726990176702</v>
      </c>
      <c r="U15" s="653">
        <v>188.62899999999999</v>
      </c>
      <c r="V15" s="740">
        <v>2.1811315343866289</v>
      </c>
      <c r="W15" s="654">
        <v>0</v>
      </c>
      <c r="X15" s="764">
        <v>0</v>
      </c>
      <c r="Y15" s="657">
        <v>3068.9</v>
      </c>
      <c r="Z15" s="764">
        <v>36.337185079293235</v>
      </c>
      <c r="AA15" s="654">
        <v>530.49900000000002</v>
      </c>
      <c r="AB15" s="756">
        <v>6.281351737554167</v>
      </c>
      <c r="AC15" s="657">
        <v>4732.2719999999999</v>
      </c>
      <c r="AD15" s="764">
        <v>56.03227329321814</v>
      </c>
      <c r="AE15" s="150" t="s">
        <v>45</v>
      </c>
    </row>
    <row r="16" spans="1:31" ht="25.5" customHeight="1">
      <c r="A16" s="150" t="s">
        <v>46</v>
      </c>
      <c r="B16" s="652">
        <v>762659.73899999994</v>
      </c>
      <c r="C16" s="653">
        <v>872.31299999999999</v>
      </c>
      <c r="D16" s="740">
        <v>11.437774349328803</v>
      </c>
      <c r="E16" s="654">
        <v>761.86</v>
      </c>
      <c r="F16" s="744">
        <v>9.9895138164622601</v>
      </c>
      <c r="G16" s="655">
        <v>84.378</v>
      </c>
      <c r="H16" s="748">
        <v>1.1063649447476605</v>
      </c>
      <c r="I16" s="654">
        <v>26.074999999999999</v>
      </c>
      <c r="J16" s="752">
        <v>0.3418955881188846</v>
      </c>
      <c r="K16" s="656">
        <v>451.42700000000002</v>
      </c>
      <c r="L16" s="740">
        <v>6.0489535092818993</v>
      </c>
      <c r="M16" s="645">
        <v>110.518</v>
      </c>
      <c r="N16" s="756">
        <v>1.4808999991999083</v>
      </c>
      <c r="O16" s="646">
        <v>340.90899999999999</v>
      </c>
      <c r="P16" s="740">
        <v>4.5680535100819917</v>
      </c>
      <c r="Q16" s="655">
        <v>757.61400000000003</v>
      </c>
      <c r="R16" s="740">
        <v>10.151745163628</v>
      </c>
      <c r="S16" s="657">
        <v>-13.766999999999999</v>
      </c>
      <c r="T16" s="760">
        <v>-0.18447266770105444</v>
      </c>
      <c r="U16" s="653">
        <v>141.17699999999999</v>
      </c>
      <c r="V16" s="740">
        <v>1.8917191696107913</v>
      </c>
      <c r="W16" s="654">
        <v>0</v>
      </c>
      <c r="X16" s="764">
        <v>0</v>
      </c>
      <c r="Y16" s="657">
        <v>3406.2209999999995</v>
      </c>
      <c r="Z16" s="764">
        <v>44.662394326285522</v>
      </c>
      <c r="AA16" s="654">
        <v>1066.1199999999999</v>
      </c>
      <c r="AB16" s="756">
        <v>13.978973131555332</v>
      </c>
      <c r="AC16" s="657">
        <v>6833.6419999999998</v>
      </c>
      <c r="AD16" s="764">
        <v>89.602763205519111</v>
      </c>
      <c r="AE16" s="150" t="s">
        <v>46</v>
      </c>
    </row>
    <row r="17" spans="1:31" ht="25.5" customHeight="1">
      <c r="A17" s="150" t="s">
        <v>47</v>
      </c>
      <c r="B17" s="652">
        <v>1342617.53</v>
      </c>
      <c r="C17" s="653">
        <v>3300.4349999999999</v>
      </c>
      <c r="D17" s="740">
        <v>24.582093755322855</v>
      </c>
      <c r="E17" s="654">
        <v>2934.625</v>
      </c>
      <c r="F17" s="744">
        <v>21.857490569186893</v>
      </c>
      <c r="G17" s="655">
        <v>311.69400000000002</v>
      </c>
      <c r="H17" s="748">
        <v>2.3215397761118166</v>
      </c>
      <c r="I17" s="654">
        <v>54.116</v>
      </c>
      <c r="J17" s="752">
        <v>0.40306341002414886</v>
      </c>
      <c r="K17" s="656">
        <v>433.85599999999999</v>
      </c>
      <c r="L17" s="740">
        <v>3.3435725619056917</v>
      </c>
      <c r="M17" s="645">
        <v>284.57299999999998</v>
      </c>
      <c r="N17" s="756">
        <v>2.1931020307640976</v>
      </c>
      <c r="O17" s="646">
        <v>149.28300000000002</v>
      </c>
      <c r="P17" s="740">
        <v>1.1504705311415941</v>
      </c>
      <c r="Q17" s="655">
        <v>1039.21</v>
      </c>
      <c r="R17" s="740">
        <v>8.0088186911279635</v>
      </c>
      <c r="S17" s="657">
        <v>-428.19900000000001</v>
      </c>
      <c r="T17" s="760">
        <v>-3.2999760921491355</v>
      </c>
      <c r="U17" s="653">
        <v>467.67399999999998</v>
      </c>
      <c r="V17" s="740">
        <v>3.6041957569255292</v>
      </c>
      <c r="W17" s="654">
        <v>8.907</v>
      </c>
      <c r="X17" s="764">
        <v>6.8643053937006746E-2</v>
      </c>
      <c r="Y17" s="657">
        <v>3612.7489999999998</v>
      </c>
      <c r="Z17" s="764">
        <v>26.908251376696978</v>
      </c>
      <c r="AA17" s="654">
        <v>744.51900000000001</v>
      </c>
      <c r="AB17" s="756">
        <v>5.5452798981404632</v>
      </c>
      <c r="AC17" s="657">
        <v>4736.9709999999995</v>
      </c>
      <c r="AD17" s="764">
        <v>35.281611435536668</v>
      </c>
      <c r="AE17" s="150" t="s">
        <v>47</v>
      </c>
    </row>
    <row r="18" spans="1:31" ht="25.5" customHeight="1">
      <c r="A18" s="150" t="s">
        <v>48</v>
      </c>
      <c r="B18" s="652">
        <v>2042464.227</v>
      </c>
      <c r="C18" s="653">
        <v>4116.3389999999999</v>
      </c>
      <c r="D18" s="740">
        <v>20.153787496421106</v>
      </c>
      <c r="E18" s="654">
        <v>3450.0569999999998</v>
      </c>
      <c r="F18" s="744">
        <v>16.8916397868446</v>
      </c>
      <c r="G18" s="655">
        <v>575.86800000000005</v>
      </c>
      <c r="H18" s="748">
        <v>2.8194765537991477</v>
      </c>
      <c r="I18" s="654">
        <v>90.414000000000001</v>
      </c>
      <c r="J18" s="752">
        <v>0.44267115577735894</v>
      </c>
      <c r="K18" s="656">
        <v>923.68</v>
      </c>
      <c r="L18" s="740">
        <v>4.5562062552492799</v>
      </c>
      <c r="M18" s="645">
        <v>570.37400000000002</v>
      </c>
      <c r="N18" s="756">
        <v>2.8134652548843246</v>
      </c>
      <c r="O18" s="646">
        <v>353.30599999999998</v>
      </c>
      <c r="P18" s="740">
        <v>1.7427410003649555</v>
      </c>
      <c r="Q18" s="655">
        <v>1951.8140000000001</v>
      </c>
      <c r="R18" s="740">
        <v>9.627649354628355</v>
      </c>
      <c r="S18" s="657">
        <v>-95.164000000000001</v>
      </c>
      <c r="T18" s="760">
        <v>-0.46941236366982342</v>
      </c>
      <c r="U18" s="653">
        <v>1007.3680000000001</v>
      </c>
      <c r="V18" s="740">
        <v>4.9690113274488539</v>
      </c>
      <c r="W18" s="654">
        <v>68.122</v>
      </c>
      <c r="X18" s="764">
        <v>0.33602317092509471</v>
      </c>
      <c r="Y18" s="657">
        <v>6191.3440000000001</v>
      </c>
      <c r="Z18" s="764">
        <v>30.313108636883854</v>
      </c>
      <c r="AA18" s="654">
        <v>3031.346</v>
      </c>
      <c r="AB18" s="756">
        <v>14.841611225928219</v>
      </c>
      <c r="AC18" s="657">
        <v>3297.3719999999998</v>
      </c>
      <c r="AD18" s="764">
        <v>16.144086914282099</v>
      </c>
      <c r="AE18" s="150" t="s">
        <v>48</v>
      </c>
    </row>
    <row r="19" spans="1:31" ht="25.5" customHeight="1">
      <c r="A19" s="150" t="s">
        <v>49</v>
      </c>
      <c r="B19" s="652">
        <v>1612955.2570000002</v>
      </c>
      <c r="C19" s="653">
        <v>3762.5050000000001</v>
      </c>
      <c r="D19" s="740">
        <v>23.326778493521473</v>
      </c>
      <c r="E19" s="654">
        <v>2968.8380000000002</v>
      </c>
      <c r="F19" s="744">
        <v>18.406201828077119</v>
      </c>
      <c r="G19" s="655">
        <v>292.13900000000001</v>
      </c>
      <c r="H19" s="748">
        <v>1.8112033717746205</v>
      </c>
      <c r="I19" s="654">
        <v>501.52800000000002</v>
      </c>
      <c r="J19" s="752">
        <v>3.1093732936697323</v>
      </c>
      <c r="K19" s="656">
        <v>932.70100000000002</v>
      </c>
      <c r="L19" s="740">
        <v>5.733219710401551</v>
      </c>
      <c r="M19" s="645">
        <v>629.71699999999998</v>
      </c>
      <c r="N19" s="756">
        <v>3.8708073824032927</v>
      </c>
      <c r="O19" s="646">
        <v>302.98399999999998</v>
      </c>
      <c r="P19" s="740">
        <v>1.8624123279982583</v>
      </c>
      <c r="Q19" s="655">
        <v>1072.299</v>
      </c>
      <c r="R19" s="740">
        <v>6.5913146466486818</v>
      </c>
      <c r="S19" s="657">
        <v>-65.194000000000003</v>
      </c>
      <c r="T19" s="760">
        <v>-0.40074099395188678</v>
      </c>
      <c r="U19" s="653">
        <v>371.76900000000001</v>
      </c>
      <c r="V19" s="740">
        <v>2.2852268395941189</v>
      </c>
      <c r="W19" s="654">
        <v>0</v>
      </c>
      <c r="X19" s="764">
        <v>0</v>
      </c>
      <c r="Y19" s="657">
        <v>3137.8050000000003</v>
      </c>
      <c r="Z19" s="764">
        <v>19.453763434431089</v>
      </c>
      <c r="AA19" s="654">
        <v>667.4670000000001</v>
      </c>
      <c r="AB19" s="756">
        <v>4.1381619056281114</v>
      </c>
      <c r="AC19" s="657">
        <v>5824.5880000000006</v>
      </c>
      <c r="AD19" s="764">
        <v>36.111280673918905</v>
      </c>
      <c r="AE19" s="150" t="s">
        <v>49</v>
      </c>
    </row>
    <row r="20" spans="1:31" ht="25.5" customHeight="1">
      <c r="A20" s="150" t="s">
        <v>50</v>
      </c>
      <c r="B20" s="652">
        <v>1366332.4820000001</v>
      </c>
      <c r="C20" s="653">
        <v>2251.2779999999998</v>
      </c>
      <c r="D20" s="740">
        <v>16.476794847946824</v>
      </c>
      <c r="E20" s="654">
        <v>1929.3790000000001</v>
      </c>
      <c r="F20" s="744">
        <v>14.120860225586</v>
      </c>
      <c r="G20" s="655">
        <v>195.024</v>
      </c>
      <c r="H20" s="748">
        <v>1.427353902283939</v>
      </c>
      <c r="I20" s="654">
        <v>126.875</v>
      </c>
      <c r="J20" s="752">
        <v>0.92858072007688686</v>
      </c>
      <c r="K20" s="656">
        <v>389.762</v>
      </c>
      <c r="L20" s="740">
        <v>2.872919455553717</v>
      </c>
      <c r="M20" s="645">
        <v>233.917</v>
      </c>
      <c r="N20" s="756">
        <v>1.7241924566395872</v>
      </c>
      <c r="O20" s="646">
        <v>155.845</v>
      </c>
      <c r="P20" s="740">
        <v>1.1487269989141298</v>
      </c>
      <c r="Q20" s="655">
        <v>276.70499999999998</v>
      </c>
      <c r="R20" s="740">
        <v>2.0395810211077303</v>
      </c>
      <c r="S20" s="657">
        <v>-79.902000000000001</v>
      </c>
      <c r="T20" s="760">
        <v>-0.58895431144558241</v>
      </c>
      <c r="U20" s="653">
        <v>243.28399999999999</v>
      </c>
      <c r="V20" s="740">
        <v>1.7932362231950021</v>
      </c>
      <c r="W20" s="654">
        <v>12.228000000000002</v>
      </c>
      <c r="X20" s="764">
        <v>9.0132078300375243E-2</v>
      </c>
      <c r="Y20" s="657">
        <v>5589.741</v>
      </c>
      <c r="Z20" s="764">
        <v>40.910547569050614</v>
      </c>
      <c r="AA20" s="654">
        <v>1133.884</v>
      </c>
      <c r="AB20" s="756">
        <v>8.2987414479106256</v>
      </c>
      <c r="AC20" s="657">
        <v>5821.2840000000006</v>
      </c>
      <c r="AD20" s="764">
        <v>42.605179022597525</v>
      </c>
      <c r="AE20" s="150" t="s">
        <v>50</v>
      </c>
    </row>
    <row r="21" spans="1:31" ht="25.5" customHeight="1">
      <c r="A21" s="150" t="s">
        <v>51</v>
      </c>
      <c r="B21" s="652">
        <v>4663413.5180000002</v>
      </c>
      <c r="C21" s="653">
        <v>9757.0789999999997</v>
      </c>
      <c r="D21" s="740">
        <v>20.922611649898297</v>
      </c>
      <c r="E21" s="654">
        <v>8001.54</v>
      </c>
      <c r="F21" s="744">
        <v>17.158118123377623</v>
      </c>
      <c r="G21" s="655">
        <v>1134.492</v>
      </c>
      <c r="H21" s="748">
        <v>2.432750163846825</v>
      </c>
      <c r="I21" s="654">
        <v>621.04700000000003</v>
      </c>
      <c r="J21" s="752">
        <v>1.3317433626738482</v>
      </c>
      <c r="K21" s="656">
        <v>1480.585</v>
      </c>
      <c r="L21" s="740">
        <v>3.2247837519751044</v>
      </c>
      <c r="M21" s="645">
        <v>789.16399999999999</v>
      </c>
      <c r="N21" s="756">
        <v>1.7188363010861796</v>
      </c>
      <c r="O21" s="646">
        <v>691.42100000000005</v>
      </c>
      <c r="P21" s="740">
        <v>1.5059474508889248</v>
      </c>
      <c r="Q21" s="655">
        <v>3916.4859999999999</v>
      </c>
      <c r="R21" s="740">
        <v>8.5302906740497626</v>
      </c>
      <c r="S21" s="657">
        <v>-266.767</v>
      </c>
      <c r="T21" s="760">
        <v>-0.58103107026151335</v>
      </c>
      <c r="U21" s="653">
        <v>968.42099999999994</v>
      </c>
      <c r="V21" s="740">
        <v>2.1092664763397457</v>
      </c>
      <c r="W21" s="654">
        <v>27.404</v>
      </c>
      <c r="X21" s="764">
        <v>5.9687200626188805E-2</v>
      </c>
      <c r="Y21" s="657">
        <v>10617.495000000001</v>
      </c>
      <c r="Z21" s="764">
        <v>22.767646401114199</v>
      </c>
      <c r="AA21" s="654">
        <v>5526.38</v>
      </c>
      <c r="AB21" s="756">
        <v>11.850503882336604</v>
      </c>
      <c r="AC21" s="657">
        <v>11061.495999999999</v>
      </c>
      <c r="AD21" s="764">
        <v>23.719740823550101</v>
      </c>
      <c r="AE21" s="150" t="s">
        <v>51</v>
      </c>
    </row>
    <row r="22" spans="1:31" ht="25.5" customHeight="1">
      <c r="A22" s="150" t="s">
        <v>52</v>
      </c>
      <c r="B22" s="652">
        <v>4311922.9380000001</v>
      </c>
      <c r="C22" s="653">
        <v>14718.331</v>
      </c>
      <c r="D22" s="740">
        <v>34.134030713514576</v>
      </c>
      <c r="E22" s="654">
        <v>12289.38</v>
      </c>
      <c r="F22" s="744">
        <v>28.500926794624458</v>
      </c>
      <c r="G22" s="655">
        <v>1384.9269999999999</v>
      </c>
      <c r="H22" s="748">
        <v>3.2118547105630109</v>
      </c>
      <c r="I22" s="654">
        <v>1044.0240000000001</v>
      </c>
      <c r="J22" s="752">
        <v>2.4212492083271084</v>
      </c>
      <c r="K22" s="656">
        <v>1393.384</v>
      </c>
      <c r="L22" s="740">
        <v>3.2540148431459333</v>
      </c>
      <c r="M22" s="645">
        <v>926.76499999999999</v>
      </c>
      <c r="N22" s="756">
        <v>2.1643043598233804</v>
      </c>
      <c r="O22" s="646">
        <v>466.61900000000003</v>
      </c>
      <c r="P22" s="740">
        <v>1.089710483322553</v>
      </c>
      <c r="Q22" s="655">
        <v>2511.395</v>
      </c>
      <c r="R22" s="740">
        <v>5.864942188946106</v>
      </c>
      <c r="S22" s="657">
        <v>-177.78799999999998</v>
      </c>
      <c r="T22" s="760">
        <v>-0.41519408212899611</v>
      </c>
      <c r="U22" s="653">
        <v>648.84699999999998</v>
      </c>
      <c r="V22" s="740">
        <v>1.5152734414423512</v>
      </c>
      <c r="W22" s="654">
        <v>17.164999999999999</v>
      </c>
      <c r="X22" s="764">
        <v>4.0085981167144118E-2</v>
      </c>
      <c r="Y22" s="657">
        <v>10456.169</v>
      </c>
      <c r="Z22" s="764">
        <v>24.24943383809611</v>
      </c>
      <c r="AA22" s="654">
        <v>5645.9660000000003</v>
      </c>
      <c r="AB22" s="756">
        <v>13.093847179510981</v>
      </c>
      <c r="AC22" s="657">
        <v>12620.103999999999</v>
      </c>
      <c r="AD22" s="764">
        <v>29.267925659760479</v>
      </c>
      <c r="AE22" s="150" t="s">
        <v>52</v>
      </c>
    </row>
    <row r="23" spans="1:31" ht="25.5" customHeight="1">
      <c r="A23" s="150" t="s">
        <v>53</v>
      </c>
      <c r="B23" s="652">
        <v>12963491.034</v>
      </c>
      <c r="C23" s="653">
        <v>30244.154000000002</v>
      </c>
      <c r="D23" s="740">
        <v>23.330254111857013</v>
      </c>
      <c r="E23" s="654">
        <v>25390.537</v>
      </c>
      <c r="F23" s="744">
        <v>19.586187804972411</v>
      </c>
      <c r="G23" s="655">
        <v>3558.7149999999997</v>
      </c>
      <c r="H23" s="748">
        <v>2.7451825983189089</v>
      </c>
      <c r="I23" s="654">
        <v>1294.9019999999998</v>
      </c>
      <c r="J23" s="752">
        <v>0.99888370856569053</v>
      </c>
      <c r="K23" s="656">
        <v>4554.1640000000007</v>
      </c>
      <c r="L23" s="740">
        <v>3.5417485972050855</v>
      </c>
      <c r="M23" s="645">
        <v>2988.4209999999998</v>
      </c>
      <c r="N23" s="756">
        <v>2.3240787737569875</v>
      </c>
      <c r="O23" s="646">
        <v>1565.7429999999999</v>
      </c>
      <c r="P23" s="740">
        <v>1.2176698234480974</v>
      </c>
      <c r="Q23" s="655">
        <v>8241.6859999999997</v>
      </c>
      <c r="R23" s="740">
        <v>6.4095144200131546</v>
      </c>
      <c r="S23" s="657">
        <v>-1498.673</v>
      </c>
      <c r="T23" s="760">
        <v>-1.1655098488809661</v>
      </c>
      <c r="U23" s="653">
        <v>3067.4459999999999</v>
      </c>
      <c r="V23" s="740">
        <v>2.385536086865196</v>
      </c>
      <c r="W23" s="654">
        <v>42.673000000000002</v>
      </c>
      <c r="X23" s="764">
        <v>3.3186560231149471E-2</v>
      </c>
      <c r="Y23" s="657">
        <v>32685.285</v>
      </c>
      <c r="Z23" s="764">
        <v>25.21333560093856</v>
      </c>
      <c r="AA23" s="654">
        <v>13523.424000000001</v>
      </c>
      <c r="AB23" s="756">
        <v>10.431930692536014</v>
      </c>
      <c r="AC23" s="657">
        <v>54616.313000000002</v>
      </c>
      <c r="AD23" s="764">
        <v>42.130868032966625</v>
      </c>
      <c r="AE23" s="150" t="s">
        <v>53</v>
      </c>
    </row>
    <row r="24" spans="1:31" ht="25.5" customHeight="1">
      <c r="A24" s="150" t="s">
        <v>54</v>
      </c>
      <c r="B24" s="652">
        <v>5969356.398</v>
      </c>
      <c r="C24" s="653">
        <v>17779.409000000003</v>
      </c>
      <c r="D24" s="740">
        <v>29.784465551356419</v>
      </c>
      <c r="E24" s="654">
        <v>14866.735000000001</v>
      </c>
      <c r="F24" s="744">
        <v>24.90508860382506</v>
      </c>
      <c r="G24" s="655">
        <v>2010.9880000000001</v>
      </c>
      <c r="H24" s="748">
        <v>3.3688522948198742</v>
      </c>
      <c r="I24" s="654">
        <v>901.68600000000004</v>
      </c>
      <c r="J24" s="752">
        <v>1.51052465271148</v>
      </c>
      <c r="K24" s="656">
        <v>1891.874</v>
      </c>
      <c r="L24" s="740">
        <v>3.2231172860529949</v>
      </c>
      <c r="M24" s="645">
        <v>996.495</v>
      </c>
      <c r="N24" s="756">
        <v>1.6976924784448537</v>
      </c>
      <c r="O24" s="646">
        <v>895.37900000000002</v>
      </c>
      <c r="P24" s="740">
        <v>1.5254248076081411</v>
      </c>
      <c r="Q24" s="655">
        <v>3142.1959999999999</v>
      </c>
      <c r="R24" s="740">
        <v>5.3532456409711093</v>
      </c>
      <c r="S24" s="657">
        <v>-425.98399999999998</v>
      </c>
      <c r="T24" s="760">
        <v>-0.72573352875614283</v>
      </c>
      <c r="U24" s="653">
        <v>1627.5339999999999</v>
      </c>
      <c r="V24" s="740">
        <v>2.7727707918386608</v>
      </c>
      <c r="W24" s="654">
        <v>291.36900000000003</v>
      </c>
      <c r="X24" s="764">
        <v>0.49639482360874732</v>
      </c>
      <c r="Y24" s="657">
        <v>20436.317999999999</v>
      </c>
      <c r="Z24" s="764">
        <v>34.235379222535741</v>
      </c>
      <c r="AA24" s="654">
        <v>7019.201</v>
      </c>
      <c r="AB24" s="756">
        <v>11.758723272665952</v>
      </c>
      <c r="AC24" s="657">
        <v>19562.327000000001</v>
      </c>
      <c r="AD24" s="764">
        <v>32.771249856273037</v>
      </c>
      <c r="AE24" s="150" t="s">
        <v>54</v>
      </c>
    </row>
    <row r="25" spans="1:31" ht="25.5" customHeight="1">
      <c r="A25" s="150" t="s">
        <v>55</v>
      </c>
      <c r="B25" s="652">
        <v>1777632.4269999999</v>
      </c>
      <c r="C25" s="653">
        <v>4384.8209999999999</v>
      </c>
      <c r="D25" s="740">
        <v>24.666634864441523</v>
      </c>
      <c r="E25" s="654">
        <v>3902.3420000000001</v>
      </c>
      <c r="F25" s="744">
        <v>21.952468579714992</v>
      </c>
      <c r="G25" s="655">
        <v>315.64600000000002</v>
      </c>
      <c r="H25" s="748">
        <v>1.7756539271321472</v>
      </c>
      <c r="I25" s="654">
        <v>166.833</v>
      </c>
      <c r="J25" s="752">
        <v>0.93851235759438589</v>
      </c>
      <c r="K25" s="656">
        <v>530.29700000000003</v>
      </c>
      <c r="L25" s="740">
        <v>3.0381009298809314</v>
      </c>
      <c r="M25" s="645">
        <v>312.43299999999999</v>
      </c>
      <c r="N25" s="756">
        <v>1.7899459884281619</v>
      </c>
      <c r="O25" s="646">
        <v>217.864</v>
      </c>
      <c r="P25" s="740">
        <v>1.2481549414527693</v>
      </c>
      <c r="Q25" s="655">
        <v>1024.4110000000001</v>
      </c>
      <c r="R25" s="740">
        <v>5.8689074456017183</v>
      </c>
      <c r="S25" s="657">
        <v>-36.115000000000002</v>
      </c>
      <c r="T25" s="760">
        <v>-0.20690483838801621</v>
      </c>
      <c r="U25" s="653">
        <v>329.959</v>
      </c>
      <c r="V25" s="740">
        <v>1.8903534146385557</v>
      </c>
      <c r="W25" s="654">
        <v>27.035</v>
      </c>
      <c r="X25" s="764">
        <v>0.15488501469804841</v>
      </c>
      <c r="Y25" s="657">
        <v>3457.069</v>
      </c>
      <c r="Z25" s="764">
        <v>19.447603157387725</v>
      </c>
      <c r="AA25" s="654">
        <v>1935.0450000000001</v>
      </c>
      <c r="AB25" s="756">
        <v>10.885518122920697</v>
      </c>
      <c r="AC25" s="657">
        <v>8975.8209999999999</v>
      </c>
      <c r="AD25" s="764">
        <v>50.493121433140921</v>
      </c>
      <c r="AE25" s="150" t="s">
        <v>55</v>
      </c>
    </row>
    <row r="26" spans="1:31" ht="25.5" customHeight="1">
      <c r="A26" s="150" t="s">
        <v>56</v>
      </c>
      <c r="B26" s="652">
        <v>727783.745</v>
      </c>
      <c r="C26" s="653">
        <v>977.80199999999991</v>
      </c>
      <c r="D26" s="740">
        <v>13.435337168735474</v>
      </c>
      <c r="E26" s="654">
        <v>800.27499999999998</v>
      </c>
      <c r="F26" s="744">
        <v>10.996054878911867</v>
      </c>
      <c r="G26" s="655">
        <v>103.235</v>
      </c>
      <c r="H26" s="748">
        <v>1.4184845527155874</v>
      </c>
      <c r="I26" s="654">
        <v>74.292000000000002</v>
      </c>
      <c r="J26" s="752">
        <v>1.0207977371080197</v>
      </c>
      <c r="K26" s="656">
        <v>258.01799999999997</v>
      </c>
      <c r="L26" s="740">
        <v>3.4993962167860202</v>
      </c>
      <c r="M26" s="645">
        <v>127.54300000000001</v>
      </c>
      <c r="N26" s="756">
        <v>1.7298153294636009</v>
      </c>
      <c r="O26" s="646">
        <v>130.47499999999999</v>
      </c>
      <c r="P26" s="740">
        <v>1.769580887322419</v>
      </c>
      <c r="Q26" s="655">
        <v>349.70600000000002</v>
      </c>
      <c r="R26" s="740">
        <v>4.7429243439890705</v>
      </c>
      <c r="S26" s="657">
        <v>-29.939</v>
      </c>
      <c r="T26" s="760">
        <v>-0.40605083108293477</v>
      </c>
      <c r="U26" s="653">
        <v>57.797000000000004</v>
      </c>
      <c r="V26" s="740">
        <v>0.7838778811617082</v>
      </c>
      <c r="W26" s="654">
        <v>19.783000000000001</v>
      </c>
      <c r="X26" s="764">
        <v>0.26830901470702756</v>
      </c>
      <c r="Y26" s="657">
        <v>2391.2950000000001</v>
      </c>
      <c r="Z26" s="764">
        <v>32.857219145503173</v>
      </c>
      <c r="AA26" s="654">
        <v>310.67199999999997</v>
      </c>
      <c r="AB26" s="756">
        <v>4.2687405721049725</v>
      </c>
      <c r="AC26" s="657">
        <v>3215.8210000000004</v>
      </c>
      <c r="AD26" s="764">
        <v>44.18649113961731</v>
      </c>
      <c r="AE26" s="150" t="s">
        <v>56</v>
      </c>
    </row>
    <row r="27" spans="1:31" ht="25.5" customHeight="1">
      <c r="A27" s="150" t="s">
        <v>57</v>
      </c>
      <c r="B27" s="652">
        <v>923046.69499999995</v>
      </c>
      <c r="C27" s="653">
        <v>2253.6869999999999</v>
      </c>
      <c r="D27" s="740">
        <v>24.415742044339371</v>
      </c>
      <c r="E27" s="654">
        <v>2018.194</v>
      </c>
      <c r="F27" s="744">
        <v>21.864484331423775</v>
      </c>
      <c r="G27" s="655">
        <v>140.17699999999999</v>
      </c>
      <c r="H27" s="748">
        <v>1.5186338974974609</v>
      </c>
      <c r="I27" s="654">
        <v>95.316000000000003</v>
      </c>
      <c r="J27" s="752">
        <v>1.0326238154181355</v>
      </c>
      <c r="K27" s="656">
        <v>233.447</v>
      </c>
      <c r="L27" s="740">
        <v>2.5440006855518824</v>
      </c>
      <c r="M27" s="645">
        <v>151.77599999999998</v>
      </c>
      <c r="N27" s="756">
        <v>1.6539867638064421</v>
      </c>
      <c r="O27" s="646">
        <v>81.670999999999992</v>
      </c>
      <c r="P27" s="740">
        <v>0.89001392174544014</v>
      </c>
      <c r="Q27" s="655">
        <v>2303.8360000000002</v>
      </c>
      <c r="R27" s="740">
        <v>25.106171265422589</v>
      </c>
      <c r="S27" s="657">
        <v>-25.494</v>
      </c>
      <c r="T27" s="760">
        <v>-0.27782217581489455</v>
      </c>
      <c r="U27" s="653">
        <v>151.547</v>
      </c>
      <c r="V27" s="740">
        <v>1.6514912245320397</v>
      </c>
      <c r="W27" s="654">
        <v>4.1029999999999998</v>
      </c>
      <c r="X27" s="764">
        <v>4.4712653462324954E-2</v>
      </c>
      <c r="Y27" s="657">
        <v>2342.92</v>
      </c>
      <c r="Z27" s="764">
        <v>25.38246453501467</v>
      </c>
      <c r="AA27" s="654">
        <v>1046.114</v>
      </c>
      <c r="AB27" s="756">
        <v>11.333272798295434</v>
      </c>
      <c r="AC27" s="657">
        <v>3630.4580000000001</v>
      </c>
      <c r="AD27" s="764">
        <v>39.33124965037657</v>
      </c>
      <c r="AE27" s="150" t="s">
        <v>57</v>
      </c>
    </row>
    <row r="28" spans="1:31" ht="25.5" customHeight="1">
      <c r="A28" s="150" t="s">
        <v>58</v>
      </c>
      <c r="B28" s="652">
        <v>573754.96900000004</v>
      </c>
      <c r="C28" s="653">
        <v>625.27099999999996</v>
      </c>
      <c r="D28" s="740">
        <v>10.897875117139073</v>
      </c>
      <c r="E28" s="654">
        <v>509.697</v>
      </c>
      <c r="F28" s="744">
        <v>8.8835309067275361</v>
      </c>
      <c r="G28" s="655">
        <v>84.282999999999987</v>
      </c>
      <c r="H28" s="748">
        <v>1.4689720273254834</v>
      </c>
      <c r="I28" s="654">
        <v>31.290999999999997</v>
      </c>
      <c r="J28" s="752">
        <v>0.54537218308605173</v>
      </c>
      <c r="K28" s="656">
        <v>279.91199999999998</v>
      </c>
      <c r="L28" s="740">
        <v>4.9487369166348971</v>
      </c>
      <c r="M28" s="645">
        <v>237.29</v>
      </c>
      <c r="N28" s="756">
        <v>4.1951962865053831</v>
      </c>
      <c r="O28" s="646">
        <v>42.622</v>
      </c>
      <c r="P28" s="740">
        <v>0.75354063012951422</v>
      </c>
      <c r="Q28" s="655">
        <v>721.86199999999997</v>
      </c>
      <c r="R28" s="740">
        <v>12.762243591256896</v>
      </c>
      <c r="S28" s="657">
        <v>-46.671000000000006</v>
      </c>
      <c r="T28" s="760">
        <v>-0.8251253988263002</v>
      </c>
      <c r="U28" s="653">
        <v>73.896000000000001</v>
      </c>
      <c r="V28" s="740">
        <v>1.3064529680458585</v>
      </c>
      <c r="W28" s="654">
        <v>40.590000000000003</v>
      </c>
      <c r="X28" s="764">
        <v>0.71761564865461458</v>
      </c>
      <c r="Y28" s="657">
        <v>1967.8109999999999</v>
      </c>
      <c r="Z28" s="764">
        <v>34.297062445135879</v>
      </c>
      <c r="AA28" s="654">
        <v>133.10499999999999</v>
      </c>
      <c r="AB28" s="756">
        <v>2.3198927624450776</v>
      </c>
      <c r="AC28" s="657">
        <v>2725.5920000000001</v>
      </c>
      <c r="AD28" s="764">
        <v>47.504460044162158</v>
      </c>
      <c r="AE28" s="150" t="s">
        <v>58</v>
      </c>
    </row>
    <row r="29" spans="1:31" ht="25.5" customHeight="1">
      <c r="A29" s="150" t="s">
        <v>59</v>
      </c>
      <c r="B29" s="652">
        <v>643063.89299999992</v>
      </c>
      <c r="C29" s="653">
        <v>1444.403</v>
      </c>
      <c r="D29" s="740">
        <v>22.46126731298223</v>
      </c>
      <c r="E29" s="654">
        <v>1101.817</v>
      </c>
      <c r="F29" s="744">
        <v>17.133865110352264</v>
      </c>
      <c r="G29" s="655">
        <v>292.67099999999999</v>
      </c>
      <c r="H29" s="748">
        <v>4.5511962836949396</v>
      </c>
      <c r="I29" s="654">
        <v>49.914999999999999</v>
      </c>
      <c r="J29" s="752">
        <v>0.77620591893502577</v>
      </c>
      <c r="K29" s="656">
        <v>237.41899999999998</v>
      </c>
      <c r="L29" s="740">
        <v>3.7207523724597782</v>
      </c>
      <c r="M29" s="645">
        <v>158.15600000000001</v>
      </c>
      <c r="N29" s="756">
        <v>2.4785687422605132</v>
      </c>
      <c r="O29" s="646">
        <v>79.263000000000005</v>
      </c>
      <c r="P29" s="740">
        <v>1.2421836301992657</v>
      </c>
      <c r="Q29" s="655">
        <v>922.75900000000001</v>
      </c>
      <c r="R29" s="740">
        <v>14.461175131133622</v>
      </c>
      <c r="S29" s="657">
        <v>-48.947000000000003</v>
      </c>
      <c r="T29" s="760">
        <v>-0.7670812629772209</v>
      </c>
      <c r="U29" s="653">
        <v>141.274</v>
      </c>
      <c r="V29" s="740">
        <v>2.2139995984604552</v>
      </c>
      <c r="W29" s="654">
        <v>0</v>
      </c>
      <c r="X29" s="764">
        <v>0</v>
      </c>
      <c r="Y29" s="657">
        <v>1239.759</v>
      </c>
      <c r="Z29" s="764">
        <v>19.278939674506031</v>
      </c>
      <c r="AA29" s="654">
        <v>1500.22</v>
      </c>
      <c r="AB29" s="756">
        <v>23.329252603520068</v>
      </c>
      <c r="AC29" s="657">
        <v>3884.6849999999999</v>
      </c>
      <c r="AD29" s="764">
        <v>60.409005112653723</v>
      </c>
      <c r="AE29" s="150" t="s">
        <v>59</v>
      </c>
    </row>
    <row r="30" spans="1:31" ht="25.5" customHeight="1">
      <c r="A30" s="150" t="s">
        <v>60</v>
      </c>
      <c r="B30" s="652">
        <v>1346735.2239999999</v>
      </c>
      <c r="C30" s="653">
        <v>2396.7080000000001</v>
      </c>
      <c r="D30" s="740">
        <v>17.796430636761901</v>
      </c>
      <c r="E30" s="654">
        <v>2012.077</v>
      </c>
      <c r="F30" s="744">
        <v>14.940405241825026</v>
      </c>
      <c r="G30" s="655">
        <v>283.755</v>
      </c>
      <c r="H30" s="748">
        <v>2.1069843198814264</v>
      </c>
      <c r="I30" s="654">
        <v>100.876</v>
      </c>
      <c r="J30" s="752">
        <v>0.74904107505544848</v>
      </c>
      <c r="K30" s="656">
        <v>542.53100000000006</v>
      </c>
      <c r="L30" s="740">
        <v>4.1032657034857252</v>
      </c>
      <c r="M30" s="645">
        <v>158.39400000000001</v>
      </c>
      <c r="N30" s="756">
        <v>1.1979641123510323</v>
      </c>
      <c r="O30" s="646">
        <v>384.137</v>
      </c>
      <c r="P30" s="740">
        <v>2.9053015911346924</v>
      </c>
      <c r="Q30" s="655">
        <v>2377.384</v>
      </c>
      <c r="R30" s="740">
        <v>17.980609829144708</v>
      </c>
      <c r="S30" s="657">
        <v>-115.511</v>
      </c>
      <c r="T30" s="760">
        <v>-0.87363178265452035</v>
      </c>
      <c r="U30" s="653">
        <v>443.05399999999997</v>
      </c>
      <c r="V30" s="740">
        <v>3.3509021290804846</v>
      </c>
      <c r="W30" s="654">
        <v>0</v>
      </c>
      <c r="X30" s="764">
        <v>0</v>
      </c>
      <c r="Y30" s="657">
        <v>3623.8639999999996</v>
      </c>
      <c r="Z30" s="764">
        <v>26.908511305114565</v>
      </c>
      <c r="AA30" s="654">
        <v>1706.501</v>
      </c>
      <c r="AB30" s="756">
        <v>12.671392041944543</v>
      </c>
      <c r="AC30" s="657">
        <v>4070.0709999999999</v>
      </c>
      <c r="AD30" s="764">
        <v>30.221760948015422</v>
      </c>
      <c r="AE30" s="150" t="s">
        <v>60</v>
      </c>
    </row>
    <row r="31" spans="1:31" ht="25.5" customHeight="1">
      <c r="A31" s="150" t="s">
        <v>61</v>
      </c>
      <c r="B31" s="652">
        <v>1347039.8289999999</v>
      </c>
      <c r="C31" s="653">
        <v>2067.739</v>
      </c>
      <c r="D31" s="740">
        <v>15.350243960752257</v>
      </c>
      <c r="E31" s="654">
        <v>1729.9690000000001</v>
      </c>
      <c r="F31" s="744">
        <v>12.842745721069544</v>
      </c>
      <c r="G31" s="655">
        <v>159.13899999999998</v>
      </c>
      <c r="H31" s="748">
        <v>1.18139788129457</v>
      </c>
      <c r="I31" s="654">
        <v>178.631</v>
      </c>
      <c r="J31" s="752">
        <v>1.3261003583881408</v>
      </c>
      <c r="K31" s="656">
        <v>397.57499999999999</v>
      </c>
      <c r="L31" s="740">
        <v>2.9821129284938106</v>
      </c>
      <c r="M31" s="645">
        <v>190.852</v>
      </c>
      <c r="N31" s="756">
        <v>1.4315342177674675</v>
      </c>
      <c r="O31" s="646">
        <v>206.72299999999998</v>
      </c>
      <c r="P31" s="740">
        <v>1.5505787107263436</v>
      </c>
      <c r="Q31" s="655">
        <v>2069.4479999999999</v>
      </c>
      <c r="R31" s="740">
        <v>15.522423783300408</v>
      </c>
      <c r="S31" s="657">
        <v>-285.30500000000001</v>
      </c>
      <c r="T31" s="760">
        <v>-2.1400030914014381</v>
      </c>
      <c r="U31" s="653">
        <v>136.285</v>
      </c>
      <c r="V31" s="740">
        <v>1.0222404840842083</v>
      </c>
      <c r="W31" s="654">
        <v>142.518</v>
      </c>
      <c r="X31" s="764">
        <v>1.0689926940654744</v>
      </c>
      <c r="Y31" s="657">
        <v>4237.8109999999997</v>
      </c>
      <c r="Z31" s="764">
        <v>31.460175926245757</v>
      </c>
      <c r="AA31" s="654">
        <v>1137.2049999999999</v>
      </c>
      <c r="AB31" s="756">
        <v>8.4422522297965408</v>
      </c>
      <c r="AC31" s="657">
        <v>6958.2460000000001</v>
      </c>
      <c r="AD31" s="764">
        <v>51.655829695589503</v>
      </c>
      <c r="AE31" s="150" t="s">
        <v>61</v>
      </c>
    </row>
    <row r="32" spans="1:31" ht="25.5" customHeight="1">
      <c r="A32" s="150" t="s">
        <v>62</v>
      </c>
      <c r="B32" s="652">
        <v>2517215.3869999996</v>
      </c>
      <c r="C32" s="653">
        <v>5937.7509999999993</v>
      </c>
      <c r="D32" s="740">
        <v>23.58856945919344</v>
      </c>
      <c r="E32" s="654">
        <v>4994.8440000000001</v>
      </c>
      <c r="F32" s="744">
        <v>19.842735849286306</v>
      </c>
      <c r="G32" s="655">
        <v>722.78399999999999</v>
      </c>
      <c r="H32" s="748">
        <v>2.8713633475020548</v>
      </c>
      <c r="I32" s="654">
        <v>220.12300000000002</v>
      </c>
      <c r="J32" s="752">
        <v>0.8744702624050823</v>
      </c>
      <c r="K32" s="656">
        <v>883.26900000000001</v>
      </c>
      <c r="L32" s="740">
        <v>3.6117773852908872</v>
      </c>
      <c r="M32" s="645">
        <v>560</v>
      </c>
      <c r="N32" s="756">
        <v>2.2898973424436915</v>
      </c>
      <c r="O32" s="646">
        <v>323.26900000000001</v>
      </c>
      <c r="P32" s="740">
        <v>1.321880042847196</v>
      </c>
      <c r="Q32" s="655">
        <v>1317.098</v>
      </c>
      <c r="R32" s="740">
        <v>5.3857485891748231</v>
      </c>
      <c r="S32" s="657">
        <v>-195.05799999999999</v>
      </c>
      <c r="T32" s="760">
        <v>-0.79761213539710984</v>
      </c>
      <c r="U32" s="653">
        <v>667.94400000000007</v>
      </c>
      <c r="V32" s="740">
        <v>2.7312914116093023</v>
      </c>
      <c r="W32" s="654">
        <v>27.161999999999999</v>
      </c>
      <c r="X32" s="764">
        <v>0.11106819931331346</v>
      </c>
      <c r="Y32" s="657">
        <v>7373.9650000000001</v>
      </c>
      <c r="Z32" s="764">
        <v>29.294136044465553</v>
      </c>
      <c r="AA32" s="654">
        <v>3518.3630000000003</v>
      </c>
      <c r="AB32" s="756">
        <v>13.977202817726145</v>
      </c>
      <c r="AC32" s="657">
        <v>11853.190999999999</v>
      </c>
      <c r="AD32" s="764">
        <v>47.088505263455232</v>
      </c>
      <c r="AE32" s="150" t="s">
        <v>62</v>
      </c>
    </row>
    <row r="33" spans="1:31" ht="25.5" customHeight="1">
      <c r="A33" s="150" t="s">
        <v>63</v>
      </c>
      <c r="B33" s="652">
        <v>5592148.4299999997</v>
      </c>
      <c r="C33" s="653">
        <v>11889.684000000001</v>
      </c>
      <c r="D33" s="740">
        <v>21.261388442795681</v>
      </c>
      <c r="E33" s="654">
        <v>10107.915000000001</v>
      </c>
      <c r="F33" s="744">
        <v>18.075190826077559</v>
      </c>
      <c r="G33" s="655">
        <v>1113.5590000000002</v>
      </c>
      <c r="H33" s="748">
        <v>1.9912901346218386</v>
      </c>
      <c r="I33" s="654">
        <v>668.21</v>
      </c>
      <c r="J33" s="752">
        <v>1.1949074820962864</v>
      </c>
      <c r="K33" s="656">
        <v>2432.9160000000002</v>
      </c>
      <c r="L33" s="740">
        <v>4.4528586328205462</v>
      </c>
      <c r="M33" s="645">
        <v>1267.7740000000001</v>
      </c>
      <c r="N33" s="756">
        <v>2.320350723315328</v>
      </c>
      <c r="O33" s="646">
        <v>1165.1420000000001</v>
      </c>
      <c r="P33" s="740">
        <v>2.1325079095052177</v>
      </c>
      <c r="Q33" s="655">
        <v>6842.6329999999998</v>
      </c>
      <c r="R33" s="740">
        <v>12.523768771824734</v>
      </c>
      <c r="S33" s="657">
        <v>-801.827</v>
      </c>
      <c r="T33" s="760">
        <v>-1.4675485216006634</v>
      </c>
      <c r="U33" s="653">
        <v>843.43600000000004</v>
      </c>
      <c r="V33" s="740">
        <v>1.5437036354036184</v>
      </c>
      <c r="W33" s="654">
        <v>583.06600000000003</v>
      </c>
      <c r="X33" s="764">
        <v>1.0671599313762352</v>
      </c>
      <c r="Y33" s="657">
        <v>15295.381000000001</v>
      </c>
      <c r="Z33" s="764">
        <v>27.351529007966622</v>
      </c>
      <c r="AA33" s="654">
        <v>5497.6639999999998</v>
      </c>
      <c r="AB33" s="756">
        <v>9.8310409117663582</v>
      </c>
      <c r="AC33" s="657">
        <v>20447.190999999999</v>
      </c>
      <c r="AD33" s="764">
        <v>36.564106364394192</v>
      </c>
      <c r="AE33" s="150" t="s">
        <v>63</v>
      </c>
    </row>
    <row r="34" spans="1:31" ht="25.5" customHeight="1">
      <c r="A34" s="150" t="s">
        <v>64</v>
      </c>
      <c r="B34" s="652">
        <v>1220835.5019999999</v>
      </c>
      <c r="C34" s="653">
        <v>2222.8919999999998</v>
      </c>
      <c r="D34" s="740">
        <v>18.207956734207098</v>
      </c>
      <c r="E34" s="654">
        <v>1919.039</v>
      </c>
      <c r="F34" s="744">
        <v>15.719062861918641</v>
      </c>
      <c r="G34" s="655">
        <v>193.57499999999999</v>
      </c>
      <c r="H34" s="748">
        <v>1.5855944530027275</v>
      </c>
      <c r="I34" s="654">
        <v>110.27800000000001</v>
      </c>
      <c r="J34" s="752">
        <v>0.90329941928572799</v>
      </c>
      <c r="K34" s="656">
        <v>357.35200000000003</v>
      </c>
      <c r="L34" s="740">
        <v>2.9948971386872651</v>
      </c>
      <c r="M34" s="645">
        <v>181.47699999999998</v>
      </c>
      <c r="N34" s="756">
        <v>1.5209232018781165</v>
      </c>
      <c r="O34" s="646">
        <v>175.875</v>
      </c>
      <c r="P34" s="740">
        <v>1.473973936809148</v>
      </c>
      <c r="Q34" s="655">
        <v>3893.4190000000003</v>
      </c>
      <c r="R34" s="740">
        <v>32.62998226625465</v>
      </c>
      <c r="S34" s="657">
        <v>-194.82899999999998</v>
      </c>
      <c r="T34" s="760">
        <v>-1.6328236994148657</v>
      </c>
      <c r="U34" s="653">
        <v>262.08800000000002</v>
      </c>
      <c r="V34" s="740">
        <v>2.1965082083891176</v>
      </c>
      <c r="W34" s="654">
        <v>451.87099999999998</v>
      </c>
      <c r="X34" s="764">
        <v>3.7870423698643161</v>
      </c>
      <c r="Y34" s="657">
        <v>5669.8230000000003</v>
      </c>
      <c r="Z34" s="764">
        <v>46.442153678456847</v>
      </c>
      <c r="AA34" s="654">
        <v>1126.2070000000001</v>
      </c>
      <c r="AB34" s="756">
        <v>9.2248873673400116</v>
      </c>
      <c r="AC34" s="657">
        <v>10553.976000000001</v>
      </c>
      <c r="AD34" s="764">
        <v>86.448796604540433</v>
      </c>
      <c r="AE34" s="150" t="s">
        <v>64</v>
      </c>
    </row>
    <row r="35" spans="1:31" ht="25.5" customHeight="1">
      <c r="A35" s="150" t="s">
        <v>65</v>
      </c>
      <c r="B35" s="652">
        <v>990063.36400000006</v>
      </c>
      <c r="C35" s="653">
        <v>2490.1869999999999</v>
      </c>
      <c r="D35" s="740">
        <v>25.151794223950294</v>
      </c>
      <c r="E35" s="654">
        <v>2182.893</v>
      </c>
      <c r="F35" s="744">
        <v>22.048013080504209</v>
      </c>
      <c r="G35" s="655">
        <v>212.95599999999999</v>
      </c>
      <c r="H35" s="748">
        <v>2.1509330386655936</v>
      </c>
      <c r="I35" s="654">
        <v>94.337999999999994</v>
      </c>
      <c r="J35" s="752">
        <v>0.95284810478049353</v>
      </c>
      <c r="K35" s="656">
        <v>322.32100000000003</v>
      </c>
      <c r="L35" s="740">
        <v>3.421299085246936</v>
      </c>
      <c r="M35" s="645">
        <v>215.92699999999999</v>
      </c>
      <c r="N35" s="756">
        <v>2.2919724361121836</v>
      </c>
      <c r="O35" s="646">
        <v>106.39400000000001</v>
      </c>
      <c r="P35" s="740">
        <v>1.1293266491347524</v>
      </c>
      <c r="Q35" s="655">
        <v>384.85599999999999</v>
      </c>
      <c r="R35" s="740">
        <v>4.0850812722465948</v>
      </c>
      <c r="S35" s="657">
        <v>-23.298000000000002</v>
      </c>
      <c r="T35" s="760">
        <v>-0.24729827125158807</v>
      </c>
      <c r="U35" s="653">
        <v>325.80099999999999</v>
      </c>
      <c r="V35" s="740">
        <v>3.4582377917434384</v>
      </c>
      <c r="W35" s="654">
        <v>24.411000000000001</v>
      </c>
      <c r="X35" s="764">
        <v>0.25911228858796959</v>
      </c>
      <c r="Y35" s="657">
        <v>3255.944</v>
      </c>
      <c r="Z35" s="764">
        <v>32.886218381473206</v>
      </c>
      <c r="AA35" s="654">
        <v>793.93200000000002</v>
      </c>
      <c r="AB35" s="756">
        <v>8.0190019029933524</v>
      </c>
      <c r="AC35" s="657">
        <v>7584.1709999999994</v>
      </c>
      <c r="AD35" s="764">
        <v>76.602884984642245</v>
      </c>
      <c r="AE35" s="150" t="s">
        <v>65</v>
      </c>
    </row>
    <row r="36" spans="1:31" ht="25.5" customHeight="1">
      <c r="A36" s="150" t="s">
        <v>66</v>
      </c>
      <c r="B36" s="652">
        <v>2092064.3829999999</v>
      </c>
      <c r="C36" s="653">
        <v>4361.232</v>
      </c>
      <c r="D36" s="740">
        <v>20.846547723096535</v>
      </c>
      <c r="E36" s="654">
        <v>3738.2170000000001</v>
      </c>
      <c r="F36" s="744">
        <v>17.868556199209479</v>
      </c>
      <c r="G36" s="655">
        <v>464.77099999999996</v>
      </c>
      <c r="H36" s="748">
        <v>2.2215903285611263</v>
      </c>
      <c r="I36" s="654">
        <v>158.244</v>
      </c>
      <c r="J36" s="752">
        <v>0.75640119532592798</v>
      </c>
      <c r="K36" s="656">
        <v>876.62899999999991</v>
      </c>
      <c r="L36" s="740">
        <v>4.1881659845184327</v>
      </c>
      <c r="M36" s="645">
        <v>393.625</v>
      </c>
      <c r="N36" s="756">
        <v>1.8805752897246937</v>
      </c>
      <c r="O36" s="646">
        <v>483.00399999999996</v>
      </c>
      <c r="P36" s="740">
        <v>2.3075906947937397</v>
      </c>
      <c r="Q36" s="655">
        <v>1534.8340000000001</v>
      </c>
      <c r="R36" s="740">
        <v>7.3327936341170155</v>
      </c>
      <c r="S36" s="657">
        <v>-175.88799999999998</v>
      </c>
      <c r="T36" s="760">
        <v>-0.84031915289703873</v>
      </c>
      <c r="U36" s="653">
        <v>357.77300000000002</v>
      </c>
      <c r="V36" s="740">
        <v>1.7092894585726841</v>
      </c>
      <c r="W36" s="654">
        <v>1.36</v>
      </c>
      <c r="X36" s="764">
        <v>6.4975100515098968E-3</v>
      </c>
      <c r="Y36" s="657">
        <v>7231.6379999999999</v>
      </c>
      <c r="Z36" s="764">
        <v>34.566995446047898</v>
      </c>
      <c r="AA36" s="654">
        <v>1638.7380000000001</v>
      </c>
      <c r="AB36" s="756">
        <v>7.8331145700691387</v>
      </c>
      <c r="AC36" s="657">
        <v>13538.962000000001</v>
      </c>
      <c r="AD36" s="764">
        <v>64.715799905666671</v>
      </c>
      <c r="AE36" s="150" t="s">
        <v>66</v>
      </c>
    </row>
    <row r="37" spans="1:31" ht="25.5" customHeight="1">
      <c r="A37" s="150" t="s">
        <v>67</v>
      </c>
      <c r="B37" s="652">
        <v>9256738.3760000002</v>
      </c>
      <c r="C37" s="653">
        <v>42050.502999999997</v>
      </c>
      <c r="D37" s="740">
        <v>45.426910961451156</v>
      </c>
      <c r="E37" s="654">
        <v>36636.322</v>
      </c>
      <c r="F37" s="744">
        <v>39.578003084744417</v>
      </c>
      <c r="G37" s="655">
        <v>2175</v>
      </c>
      <c r="H37" s="748">
        <v>2.3496397020781483</v>
      </c>
      <c r="I37" s="654">
        <v>3239.181</v>
      </c>
      <c r="J37" s="752">
        <v>3.4992681746285963</v>
      </c>
      <c r="K37" s="656">
        <v>5197.5510000000004</v>
      </c>
      <c r="L37" s="740">
        <v>5.7258072176375885</v>
      </c>
      <c r="M37" s="645">
        <v>3210.277</v>
      </c>
      <c r="N37" s="756">
        <v>3.536555431051267</v>
      </c>
      <c r="O37" s="646">
        <v>1987.2740000000001</v>
      </c>
      <c r="P37" s="740">
        <v>2.1892517865863215</v>
      </c>
      <c r="Q37" s="655">
        <v>9653.2360000000008</v>
      </c>
      <c r="R37" s="740">
        <v>10.63434843878569</v>
      </c>
      <c r="S37" s="657">
        <v>-1923.9490000000001</v>
      </c>
      <c r="T37" s="760">
        <v>-2.1194907121770656</v>
      </c>
      <c r="U37" s="653">
        <v>2158.212</v>
      </c>
      <c r="V37" s="740">
        <v>2.3775631728850866</v>
      </c>
      <c r="W37" s="654">
        <v>128.91300000000001</v>
      </c>
      <c r="X37" s="764">
        <v>0.14201515018271382</v>
      </c>
      <c r="Y37" s="657">
        <v>43586.813999999998</v>
      </c>
      <c r="Z37" s="764">
        <v>47.086578694940528</v>
      </c>
      <c r="AA37" s="654">
        <v>14279.656000000001</v>
      </c>
      <c r="AB37" s="756">
        <v>15.426228353847559</v>
      </c>
      <c r="AC37" s="657">
        <v>59457.527000000002</v>
      </c>
      <c r="AD37" s="764">
        <v>64.231616563946417</v>
      </c>
      <c r="AE37" s="150" t="s">
        <v>67</v>
      </c>
    </row>
    <row r="38" spans="1:31" ht="25.5" customHeight="1">
      <c r="A38" s="150" t="s">
        <v>68</v>
      </c>
      <c r="B38" s="652">
        <v>4157423.3969999999</v>
      </c>
      <c r="C38" s="653">
        <v>14502.075999999999</v>
      </c>
      <c r="D38" s="740">
        <v>34.88236490530339</v>
      </c>
      <c r="E38" s="654">
        <v>12884.53</v>
      </c>
      <c r="F38" s="744">
        <v>30.991623343673602</v>
      </c>
      <c r="G38" s="655">
        <v>608.30600000000004</v>
      </c>
      <c r="H38" s="748">
        <v>1.4631802968130552</v>
      </c>
      <c r="I38" s="654">
        <v>1009.24</v>
      </c>
      <c r="J38" s="752">
        <v>2.4275612648167333</v>
      </c>
      <c r="K38" s="656">
        <v>2026.2779999999998</v>
      </c>
      <c r="L38" s="740">
        <v>5.001179862707307</v>
      </c>
      <c r="M38" s="645">
        <v>1127.6129999999998</v>
      </c>
      <c r="N38" s="756">
        <v>2.7831301669992836</v>
      </c>
      <c r="O38" s="646">
        <v>898.66499999999996</v>
      </c>
      <c r="P38" s="740">
        <v>2.2180496957080233</v>
      </c>
      <c r="Q38" s="655">
        <v>8704.4620000000014</v>
      </c>
      <c r="R38" s="740">
        <v>21.484011606552002</v>
      </c>
      <c r="S38" s="657">
        <v>-1521.932</v>
      </c>
      <c r="T38" s="760">
        <v>-3.7563728524959843</v>
      </c>
      <c r="U38" s="653">
        <v>1147.3789999999999</v>
      </c>
      <c r="V38" s="740">
        <v>2.831915832720509</v>
      </c>
      <c r="W38" s="654">
        <v>117.589</v>
      </c>
      <c r="X38" s="764">
        <v>0.29022855643494605</v>
      </c>
      <c r="Y38" s="657">
        <v>15337.121000000001</v>
      </c>
      <c r="Z38" s="764">
        <v>36.890928672473628</v>
      </c>
      <c r="AA38" s="654">
        <v>5475.0640000000003</v>
      </c>
      <c r="AB38" s="756">
        <v>13.169368325465266</v>
      </c>
      <c r="AC38" s="657">
        <v>19869.517</v>
      </c>
      <c r="AD38" s="764">
        <v>47.792863758687318</v>
      </c>
      <c r="AE38" s="150" t="s">
        <v>68</v>
      </c>
    </row>
    <row r="39" spans="1:31" ht="25.5" customHeight="1">
      <c r="A39" s="150" t="s">
        <v>69</v>
      </c>
      <c r="B39" s="652">
        <v>1027626.9230000001</v>
      </c>
      <c r="C39" s="653">
        <v>2260.116</v>
      </c>
      <c r="D39" s="740">
        <v>21.993545998210479</v>
      </c>
      <c r="E39" s="654">
        <v>1892.7149999999999</v>
      </c>
      <c r="F39" s="744">
        <v>18.418308800965505</v>
      </c>
      <c r="G39" s="655">
        <v>134.28900000000002</v>
      </c>
      <c r="H39" s="748">
        <v>1.3067874828343711</v>
      </c>
      <c r="I39" s="654">
        <v>233.11200000000002</v>
      </c>
      <c r="J39" s="752">
        <v>2.2684497144106062</v>
      </c>
      <c r="K39" s="656">
        <v>266.66199999999998</v>
      </c>
      <c r="L39" s="740">
        <v>2.5931575242466249</v>
      </c>
      <c r="M39" s="645">
        <v>171.27199999999999</v>
      </c>
      <c r="N39" s="756">
        <v>1.6655364299854045</v>
      </c>
      <c r="O39" s="646">
        <v>95.39</v>
      </c>
      <c r="P39" s="740">
        <v>0.92762109426122041</v>
      </c>
      <c r="Q39" s="655">
        <v>777.89600000000007</v>
      </c>
      <c r="R39" s="740">
        <v>7.5646581270722963</v>
      </c>
      <c r="S39" s="657">
        <v>-49.488999999999997</v>
      </c>
      <c r="T39" s="760">
        <v>-0.48125631967599891</v>
      </c>
      <c r="U39" s="653">
        <v>134.27000000000001</v>
      </c>
      <c r="V39" s="740">
        <v>1.3057100778535915</v>
      </c>
      <c r="W39" s="654">
        <v>0</v>
      </c>
      <c r="X39" s="764">
        <v>0</v>
      </c>
      <c r="Y39" s="657">
        <v>4870.0120000000006</v>
      </c>
      <c r="Z39" s="764">
        <v>47.390856457738025</v>
      </c>
      <c r="AA39" s="654">
        <v>735.18100000000004</v>
      </c>
      <c r="AB39" s="756">
        <v>7.154162503389375</v>
      </c>
      <c r="AC39" s="657">
        <v>5017.0450000000001</v>
      </c>
      <c r="AD39" s="764">
        <v>48.821657818710143</v>
      </c>
      <c r="AE39" s="150" t="s">
        <v>69</v>
      </c>
    </row>
    <row r="40" spans="1:31" ht="25.5" customHeight="1">
      <c r="A40" s="150" t="s">
        <v>70</v>
      </c>
      <c r="B40" s="652">
        <v>821672.19900000002</v>
      </c>
      <c r="C40" s="653">
        <v>3082.7849999999999</v>
      </c>
      <c r="D40" s="740">
        <v>37.518428927641004</v>
      </c>
      <c r="E40" s="654">
        <v>2775.6109999999999</v>
      </c>
      <c r="F40" s="744">
        <v>33.780028135039771</v>
      </c>
      <c r="G40" s="655">
        <v>220.501</v>
      </c>
      <c r="H40" s="748">
        <v>2.6835640814957156</v>
      </c>
      <c r="I40" s="654">
        <v>86.673000000000002</v>
      </c>
      <c r="J40" s="752">
        <v>1.0548367111055195</v>
      </c>
      <c r="K40" s="656">
        <v>330.92</v>
      </c>
      <c r="L40" s="740">
        <v>4.0821503035858342</v>
      </c>
      <c r="M40" s="645">
        <v>226.74199999999999</v>
      </c>
      <c r="N40" s="756">
        <v>2.7970353080371666</v>
      </c>
      <c r="O40" s="646">
        <v>104.178</v>
      </c>
      <c r="P40" s="740">
        <v>1.2851149955486674</v>
      </c>
      <c r="Q40" s="655">
        <v>1486.8129999999999</v>
      </c>
      <c r="R40" s="740">
        <v>18.34097104836626</v>
      </c>
      <c r="S40" s="657">
        <v>-403.97</v>
      </c>
      <c r="T40" s="760">
        <v>-4.9832777050029291</v>
      </c>
      <c r="U40" s="653">
        <v>218.779</v>
      </c>
      <c r="V40" s="740">
        <v>2.6988056366136983</v>
      </c>
      <c r="W40" s="654">
        <v>0.438</v>
      </c>
      <c r="X40" s="764">
        <v>5.4030636799546564E-3</v>
      </c>
      <c r="Y40" s="657">
        <v>4205.3190000000004</v>
      </c>
      <c r="Z40" s="764">
        <v>51.18000834296209</v>
      </c>
      <c r="AA40" s="654">
        <v>524.96400000000006</v>
      </c>
      <c r="AB40" s="756">
        <v>6.388971181438257</v>
      </c>
      <c r="AC40" s="657">
        <v>4638.79</v>
      </c>
      <c r="AD40" s="764">
        <v>56.455481950655603</v>
      </c>
      <c r="AE40" s="150" t="s">
        <v>70</v>
      </c>
    </row>
    <row r="41" spans="1:31" ht="25.5" customHeight="1">
      <c r="A41" s="150" t="s">
        <v>71</v>
      </c>
      <c r="B41" s="652">
        <v>525598.17299999995</v>
      </c>
      <c r="C41" s="653">
        <v>1432.857</v>
      </c>
      <c r="D41" s="740">
        <v>27.261453209046831</v>
      </c>
      <c r="E41" s="654">
        <v>1209.1120000000001</v>
      </c>
      <c r="F41" s="744">
        <v>23.004493967295431</v>
      </c>
      <c r="G41" s="655">
        <v>145.005</v>
      </c>
      <c r="H41" s="748">
        <v>2.7588566218246728</v>
      </c>
      <c r="I41" s="654">
        <v>78.739999999999995</v>
      </c>
      <c r="J41" s="752">
        <v>1.4981026199267251</v>
      </c>
      <c r="K41" s="656">
        <v>265.363</v>
      </c>
      <c r="L41" s="740">
        <v>5.1535208296948891</v>
      </c>
      <c r="M41" s="645">
        <v>65.557000000000002</v>
      </c>
      <c r="N41" s="756">
        <v>1.2731592762830835</v>
      </c>
      <c r="O41" s="646">
        <v>199.80599999999998</v>
      </c>
      <c r="P41" s="740">
        <v>3.8803615534118054</v>
      </c>
      <c r="Q41" s="655">
        <v>547.05700000000002</v>
      </c>
      <c r="R41" s="740">
        <v>10.624200225843078</v>
      </c>
      <c r="S41" s="657">
        <v>-43.356999999999999</v>
      </c>
      <c r="T41" s="760">
        <v>-0.84202093966785607</v>
      </c>
      <c r="U41" s="653">
        <v>98.194000000000003</v>
      </c>
      <c r="V41" s="740">
        <v>1.9069908930448478</v>
      </c>
      <c r="W41" s="654">
        <v>4.798</v>
      </c>
      <c r="X41" s="764">
        <v>9.3180258517110814E-2</v>
      </c>
      <c r="Y41" s="657">
        <v>1129.298</v>
      </c>
      <c r="Z41" s="764">
        <v>21.485957486385708</v>
      </c>
      <c r="AA41" s="654">
        <v>261.077</v>
      </c>
      <c r="AB41" s="756">
        <v>4.9672356832945077</v>
      </c>
      <c r="AC41" s="657">
        <v>6236.8590000000004</v>
      </c>
      <c r="AD41" s="764">
        <v>118.66211338599916</v>
      </c>
      <c r="AE41" s="150" t="s">
        <v>71</v>
      </c>
    </row>
    <row r="42" spans="1:31" ht="25.5" customHeight="1">
      <c r="A42" s="150" t="s">
        <v>72</v>
      </c>
      <c r="B42" s="652">
        <v>506658.22</v>
      </c>
      <c r="C42" s="653">
        <v>989.47399999999993</v>
      </c>
      <c r="D42" s="740">
        <v>19.529417681213186</v>
      </c>
      <c r="E42" s="654">
        <v>875.40099999999995</v>
      </c>
      <c r="F42" s="744">
        <v>17.277939357225861</v>
      </c>
      <c r="G42" s="655">
        <v>85.251999999999995</v>
      </c>
      <c r="H42" s="748">
        <v>1.6826333144264394</v>
      </c>
      <c r="I42" s="654">
        <v>28.821000000000002</v>
      </c>
      <c r="J42" s="752">
        <v>0.56884500956088313</v>
      </c>
      <c r="K42" s="656">
        <v>275.59200000000004</v>
      </c>
      <c r="L42" s="740">
        <v>5.5374917809428474</v>
      </c>
      <c r="M42" s="645">
        <v>117.749</v>
      </c>
      <c r="N42" s="756">
        <v>2.365939939164559</v>
      </c>
      <c r="O42" s="646">
        <v>157.84300000000002</v>
      </c>
      <c r="P42" s="740">
        <v>3.1715518417782875</v>
      </c>
      <c r="Q42" s="655">
        <v>52.112000000000002</v>
      </c>
      <c r="R42" s="740">
        <v>1.0470905239937793</v>
      </c>
      <c r="S42" s="657">
        <v>-48.016999999999996</v>
      </c>
      <c r="T42" s="760">
        <v>-0.96480936618455049</v>
      </c>
      <c r="U42" s="653">
        <v>35.381999999999998</v>
      </c>
      <c r="V42" s="740">
        <v>0.71093331516633207</v>
      </c>
      <c r="W42" s="654">
        <v>1.59</v>
      </c>
      <c r="X42" s="764">
        <v>3.1947995339847046E-2</v>
      </c>
      <c r="Y42" s="657">
        <v>1392.085</v>
      </c>
      <c r="Z42" s="764">
        <v>27.475819892944795</v>
      </c>
      <c r="AA42" s="654">
        <v>474.19599999999997</v>
      </c>
      <c r="AB42" s="756">
        <v>9.3592876081236778</v>
      </c>
      <c r="AC42" s="657">
        <v>3566.6459999999997</v>
      </c>
      <c r="AD42" s="764">
        <v>70.39550251449586</v>
      </c>
      <c r="AE42" s="150" t="s">
        <v>72</v>
      </c>
    </row>
    <row r="43" spans="1:31" ht="25.5" customHeight="1">
      <c r="A43" s="150" t="s">
        <v>73</v>
      </c>
      <c r="B43" s="652">
        <v>1914232.216</v>
      </c>
      <c r="C43" s="653">
        <v>5572.7380000000003</v>
      </c>
      <c r="D43" s="740">
        <v>29.112131503276299</v>
      </c>
      <c r="E43" s="654">
        <v>5043.3060000000005</v>
      </c>
      <c r="F43" s="744">
        <v>26.346364656522951</v>
      </c>
      <c r="G43" s="655">
        <v>365.47700000000003</v>
      </c>
      <c r="H43" s="748">
        <v>1.9092615668317643</v>
      </c>
      <c r="I43" s="654">
        <v>163.95500000000001</v>
      </c>
      <c r="J43" s="752">
        <v>0.85650527992158709</v>
      </c>
      <c r="K43" s="656">
        <v>929.57099999999991</v>
      </c>
      <c r="L43" s="740">
        <v>4.8433612819929728</v>
      </c>
      <c r="M43" s="645">
        <v>462.32800000000003</v>
      </c>
      <c r="N43" s="756">
        <v>2.4088762824800334</v>
      </c>
      <c r="O43" s="646">
        <v>467.24299999999999</v>
      </c>
      <c r="P43" s="740">
        <v>2.4344849995129394</v>
      </c>
      <c r="Q43" s="655">
        <v>1242.452</v>
      </c>
      <c r="R43" s="740">
        <v>6.4735710467890373</v>
      </c>
      <c r="S43" s="657">
        <v>-168.34100000000001</v>
      </c>
      <c r="T43" s="760">
        <v>-0.87711028159439042</v>
      </c>
      <c r="U43" s="653">
        <v>311.15700000000004</v>
      </c>
      <c r="V43" s="740">
        <v>1.6212271751389487</v>
      </c>
      <c r="W43" s="654">
        <v>0</v>
      </c>
      <c r="X43" s="764">
        <v>0</v>
      </c>
      <c r="Y43" s="657">
        <v>4201.1750000000002</v>
      </c>
      <c r="Z43" s="764">
        <v>21.947049918420138</v>
      </c>
      <c r="AA43" s="654">
        <v>808.12800000000004</v>
      </c>
      <c r="AB43" s="756">
        <v>4.2216821618887641</v>
      </c>
      <c r="AC43" s="657">
        <v>14741.123</v>
      </c>
      <c r="AD43" s="764">
        <v>77.008018550660523</v>
      </c>
      <c r="AE43" s="150" t="s">
        <v>73</v>
      </c>
    </row>
    <row r="44" spans="1:31" ht="25.5" customHeight="1">
      <c r="A44" s="150" t="s">
        <v>74</v>
      </c>
      <c r="B44" s="652">
        <v>2553656.074</v>
      </c>
      <c r="C44" s="653">
        <v>8275.5300000000007</v>
      </c>
      <c r="D44" s="740">
        <v>32.40659572076737</v>
      </c>
      <c r="E44" s="654">
        <v>6966.2560000000003</v>
      </c>
      <c r="F44" s="744">
        <v>27.279538818585639</v>
      </c>
      <c r="G44" s="655">
        <v>775.21699999999998</v>
      </c>
      <c r="H44" s="748">
        <v>3.0357141977451736</v>
      </c>
      <c r="I44" s="654">
        <v>534.05700000000002</v>
      </c>
      <c r="J44" s="752">
        <v>2.0913427044365567</v>
      </c>
      <c r="K44" s="656">
        <v>849.49900000000002</v>
      </c>
      <c r="L44" s="740">
        <v>3.3786869666132717</v>
      </c>
      <c r="M44" s="645">
        <v>492.91299999999995</v>
      </c>
      <c r="N44" s="756">
        <v>1.9604481332812014</v>
      </c>
      <c r="O44" s="646">
        <v>356.58600000000001</v>
      </c>
      <c r="P44" s="740">
        <v>1.4182388333320699</v>
      </c>
      <c r="Q44" s="655">
        <v>3829.6059999999998</v>
      </c>
      <c r="R44" s="740">
        <v>15.231377411231778</v>
      </c>
      <c r="S44" s="657">
        <v>-21.818999999999999</v>
      </c>
      <c r="T44" s="760">
        <v>-8.6780056156081364E-2</v>
      </c>
      <c r="U44" s="653">
        <v>643.27800000000002</v>
      </c>
      <c r="V44" s="740">
        <v>2.5584903507938823</v>
      </c>
      <c r="W44" s="654">
        <v>0</v>
      </c>
      <c r="X44" s="764">
        <v>0</v>
      </c>
      <c r="Y44" s="657">
        <v>8789.9989999999998</v>
      </c>
      <c r="Z44" s="764">
        <v>34.42123271608579</v>
      </c>
      <c r="AA44" s="654">
        <v>1451.229</v>
      </c>
      <c r="AB44" s="756">
        <v>5.6829461679497877</v>
      </c>
      <c r="AC44" s="657">
        <v>10927.465</v>
      </c>
      <c r="AD44" s="764">
        <v>42.791451485020922</v>
      </c>
      <c r="AE44" s="150" t="s">
        <v>74</v>
      </c>
    </row>
    <row r="45" spans="1:31" ht="25.5" customHeight="1">
      <c r="A45" s="150" t="s">
        <v>75</v>
      </c>
      <c r="B45" s="652">
        <v>1027034.931</v>
      </c>
      <c r="C45" s="653">
        <v>1100.9559999999999</v>
      </c>
      <c r="D45" s="740">
        <v>10.71975223791098</v>
      </c>
      <c r="E45" s="654">
        <v>942.1629999999999</v>
      </c>
      <c r="F45" s="744">
        <v>9.1736217684693333</v>
      </c>
      <c r="G45" s="655">
        <v>125.03400000000001</v>
      </c>
      <c r="H45" s="748">
        <v>1.2174269465037311</v>
      </c>
      <c r="I45" s="654">
        <v>33.759</v>
      </c>
      <c r="J45" s="752">
        <v>0.32870352293791655</v>
      </c>
      <c r="K45" s="656">
        <v>356.66399999999999</v>
      </c>
      <c r="L45" s="740">
        <v>3.4900048734042226</v>
      </c>
      <c r="M45" s="645">
        <v>213.30500000000001</v>
      </c>
      <c r="N45" s="756">
        <v>2.0872179124371613</v>
      </c>
      <c r="O45" s="646">
        <v>143.35900000000001</v>
      </c>
      <c r="P45" s="740">
        <v>1.4027869609670616</v>
      </c>
      <c r="Q45" s="655">
        <v>611.77200000000005</v>
      </c>
      <c r="R45" s="740">
        <v>5.9862707237406863</v>
      </c>
      <c r="S45" s="657">
        <v>-29.581</v>
      </c>
      <c r="T45" s="760">
        <v>-0.28945403561943539</v>
      </c>
      <c r="U45" s="653">
        <v>113.75800000000001</v>
      </c>
      <c r="V45" s="740">
        <v>1.1131372226765741</v>
      </c>
      <c r="W45" s="654">
        <v>0</v>
      </c>
      <c r="X45" s="764">
        <v>0</v>
      </c>
      <c r="Y45" s="657">
        <v>3424.9380000000001</v>
      </c>
      <c r="Z45" s="764">
        <v>33.347823882340762</v>
      </c>
      <c r="AA45" s="654">
        <v>1293.605</v>
      </c>
      <c r="AB45" s="756">
        <v>12.595530696706168</v>
      </c>
      <c r="AC45" s="657">
        <v>19139.249</v>
      </c>
      <c r="AD45" s="764">
        <v>186.35441134767012</v>
      </c>
      <c r="AE45" s="150" t="s">
        <v>75</v>
      </c>
    </row>
    <row r="46" spans="1:31" ht="25.5" customHeight="1">
      <c r="A46" s="150" t="s">
        <v>76</v>
      </c>
      <c r="B46" s="652">
        <v>719686.14199999999</v>
      </c>
      <c r="C46" s="653">
        <v>1635.867</v>
      </c>
      <c r="D46" s="740">
        <v>22.730283446252599</v>
      </c>
      <c r="E46" s="654">
        <v>1464.538</v>
      </c>
      <c r="F46" s="744">
        <v>20.349676262072588</v>
      </c>
      <c r="G46" s="655">
        <v>112.27800000000001</v>
      </c>
      <c r="H46" s="748">
        <v>1.5600967345012462</v>
      </c>
      <c r="I46" s="654">
        <v>59.051000000000002</v>
      </c>
      <c r="J46" s="752">
        <v>0.82051044967877118</v>
      </c>
      <c r="K46" s="656">
        <v>214.42099999999999</v>
      </c>
      <c r="L46" s="740">
        <v>2.9976160982691793</v>
      </c>
      <c r="M46" s="645">
        <v>57.088000000000001</v>
      </c>
      <c r="N46" s="756">
        <v>0.79809304041111129</v>
      </c>
      <c r="O46" s="646">
        <v>157.333</v>
      </c>
      <c r="P46" s="740">
        <v>2.1995230578580678</v>
      </c>
      <c r="Q46" s="655">
        <v>291.13900000000001</v>
      </c>
      <c r="R46" s="740">
        <v>4.0701375016159362</v>
      </c>
      <c r="S46" s="657">
        <v>13.23</v>
      </c>
      <c r="T46" s="760">
        <v>0.18495604898821125</v>
      </c>
      <c r="U46" s="653">
        <v>108.346</v>
      </c>
      <c r="V46" s="740">
        <v>1.514682394835732</v>
      </c>
      <c r="W46" s="654">
        <v>12.098000000000001</v>
      </c>
      <c r="X46" s="764">
        <v>0.16913063345875887</v>
      </c>
      <c r="Y46" s="657">
        <v>2148.7530000000002</v>
      </c>
      <c r="Z46" s="764">
        <v>29.856806663369102</v>
      </c>
      <c r="AA46" s="654">
        <v>2010.7370000000001</v>
      </c>
      <c r="AB46" s="756">
        <v>27.939081811582252</v>
      </c>
      <c r="AC46" s="657">
        <v>4797.7439999999997</v>
      </c>
      <c r="AD46" s="764">
        <v>66.664393268253306</v>
      </c>
      <c r="AE46" s="150" t="s">
        <v>76</v>
      </c>
    </row>
    <row r="47" spans="1:31" ht="25.5" customHeight="1">
      <c r="A47" s="150" t="s">
        <v>77</v>
      </c>
      <c r="B47" s="652">
        <v>895021.53599999996</v>
      </c>
      <c r="C47" s="653">
        <v>1513.402</v>
      </c>
      <c r="D47" s="740">
        <v>16.90911267636805</v>
      </c>
      <c r="E47" s="654">
        <v>1211.67</v>
      </c>
      <c r="F47" s="744">
        <v>13.537886534162681</v>
      </c>
      <c r="G47" s="655">
        <v>195.77900000000002</v>
      </c>
      <c r="H47" s="748">
        <v>2.1874222253351459</v>
      </c>
      <c r="I47" s="654">
        <v>105.95299999999999</v>
      </c>
      <c r="J47" s="752">
        <v>1.1838039168702192</v>
      </c>
      <c r="K47" s="656">
        <v>274.08</v>
      </c>
      <c r="L47" s="740">
        <v>3.1749468901090165</v>
      </c>
      <c r="M47" s="645">
        <v>164.928</v>
      </c>
      <c r="N47" s="756">
        <v>1.910528461368578</v>
      </c>
      <c r="O47" s="646">
        <v>109.152</v>
      </c>
      <c r="P47" s="740">
        <v>1.2644184287404383</v>
      </c>
      <c r="Q47" s="655">
        <v>276.87599999999998</v>
      </c>
      <c r="R47" s="740">
        <v>3.2073357966499705</v>
      </c>
      <c r="S47" s="657">
        <v>-25.207000000000001</v>
      </c>
      <c r="T47" s="760">
        <v>-0.2919982715228327</v>
      </c>
      <c r="U47" s="653">
        <v>255.08500000000001</v>
      </c>
      <c r="V47" s="740">
        <v>2.9549085211013519</v>
      </c>
      <c r="W47" s="654">
        <v>0</v>
      </c>
      <c r="X47" s="764">
        <v>0</v>
      </c>
      <c r="Y47" s="657">
        <v>2531.0859999999998</v>
      </c>
      <c r="Z47" s="764">
        <v>28.27961002270229</v>
      </c>
      <c r="AA47" s="654">
        <v>348.38400000000001</v>
      </c>
      <c r="AB47" s="756">
        <v>3.892464996507079</v>
      </c>
      <c r="AC47" s="657">
        <v>5536.4189999999999</v>
      </c>
      <c r="AD47" s="764">
        <v>61.857941706555764</v>
      </c>
      <c r="AE47" s="150" t="s">
        <v>77</v>
      </c>
    </row>
    <row r="48" spans="1:31" ht="25.5" customHeight="1">
      <c r="A48" s="150" t="s">
        <v>78</v>
      </c>
      <c r="B48" s="652">
        <v>1074482.415</v>
      </c>
      <c r="C48" s="653">
        <v>2670.0479999999998</v>
      </c>
      <c r="D48" s="740">
        <v>24.849620270425735</v>
      </c>
      <c r="E48" s="654">
        <v>2360.0059999999999</v>
      </c>
      <c r="F48" s="744">
        <v>21.964119347639578</v>
      </c>
      <c r="G48" s="655">
        <v>141.798</v>
      </c>
      <c r="H48" s="748">
        <v>1.3196865581090034</v>
      </c>
      <c r="I48" s="654">
        <v>168.244</v>
      </c>
      <c r="J48" s="752">
        <v>1.5658143646771547</v>
      </c>
      <c r="K48" s="656">
        <v>465.28699999999998</v>
      </c>
      <c r="L48" s="740">
        <v>4.3801624275880684</v>
      </c>
      <c r="M48" s="645">
        <v>178.53100000000001</v>
      </c>
      <c r="N48" s="756">
        <v>1.6806718828588065</v>
      </c>
      <c r="O48" s="646">
        <v>286.75600000000003</v>
      </c>
      <c r="P48" s="740">
        <v>2.699490544729263</v>
      </c>
      <c r="Q48" s="655">
        <v>1211.673</v>
      </c>
      <c r="R48" s="740">
        <v>11.406561002398345</v>
      </c>
      <c r="S48" s="657">
        <v>-127.006</v>
      </c>
      <c r="T48" s="760">
        <v>-1.195621002259359</v>
      </c>
      <c r="U48" s="653">
        <v>162.48100000000002</v>
      </c>
      <c r="V48" s="740">
        <v>1.5295788865730984</v>
      </c>
      <c r="W48" s="654">
        <v>0.47899999999999998</v>
      </c>
      <c r="X48" s="764">
        <v>4.5092551539473169E-3</v>
      </c>
      <c r="Y48" s="657">
        <v>3187.63</v>
      </c>
      <c r="Z48" s="764">
        <v>29.666655828890416</v>
      </c>
      <c r="AA48" s="654">
        <v>983.90899999999999</v>
      </c>
      <c r="AB48" s="756">
        <v>9.1570507461492525</v>
      </c>
      <c r="AC48" s="657">
        <v>7241.0150000000003</v>
      </c>
      <c r="AD48" s="764">
        <v>67.390725980378193</v>
      </c>
      <c r="AE48" s="150" t="s">
        <v>78</v>
      </c>
    </row>
    <row r="49" spans="1:31" ht="25.5" customHeight="1">
      <c r="A49" s="150" t="s">
        <v>79</v>
      </c>
      <c r="B49" s="652">
        <v>597714.79099999997</v>
      </c>
      <c r="C49" s="653">
        <v>788.53399999999999</v>
      </c>
      <c r="D49" s="740">
        <v>13.19247928733288</v>
      </c>
      <c r="E49" s="654">
        <v>631.00800000000004</v>
      </c>
      <c r="F49" s="744">
        <v>10.557008283905761</v>
      </c>
      <c r="G49" s="655">
        <v>122.6</v>
      </c>
      <c r="H49" s="748">
        <v>2.0511454935703606</v>
      </c>
      <c r="I49" s="654">
        <v>34.926000000000002</v>
      </c>
      <c r="J49" s="752">
        <v>0.58432550985675713</v>
      </c>
      <c r="K49" s="656">
        <v>321.43900000000002</v>
      </c>
      <c r="L49" s="740">
        <v>5.3854540604640491</v>
      </c>
      <c r="M49" s="645">
        <v>215.18799999999999</v>
      </c>
      <c r="N49" s="756">
        <v>3.6053033028448245</v>
      </c>
      <c r="O49" s="646">
        <v>106.251</v>
      </c>
      <c r="P49" s="740">
        <v>1.7801507576192235</v>
      </c>
      <c r="Q49" s="655">
        <v>650.63900000000001</v>
      </c>
      <c r="R49" s="740">
        <v>10.900937485638854</v>
      </c>
      <c r="S49" s="657">
        <v>-211.22</v>
      </c>
      <c r="T49" s="760">
        <v>-3.5388226277807493</v>
      </c>
      <c r="U49" s="653">
        <v>185.947</v>
      </c>
      <c r="V49" s="740">
        <v>3.1153936709021255</v>
      </c>
      <c r="W49" s="654">
        <v>0</v>
      </c>
      <c r="X49" s="764">
        <v>0</v>
      </c>
      <c r="Y49" s="657">
        <v>1739.5980000000002</v>
      </c>
      <c r="Z49" s="764">
        <v>29.104148436574331</v>
      </c>
      <c r="AA49" s="654">
        <v>569.59</v>
      </c>
      <c r="AB49" s="756">
        <v>9.5294613514089885</v>
      </c>
      <c r="AC49" s="657">
        <v>3962.51</v>
      </c>
      <c r="AD49" s="764">
        <v>66.294327322410197</v>
      </c>
      <c r="AE49" s="150" t="s">
        <v>79</v>
      </c>
    </row>
    <row r="50" spans="1:31" ht="25.5" customHeight="1">
      <c r="A50" s="150" t="s">
        <v>80</v>
      </c>
      <c r="B50" s="652">
        <v>4853821.1559999995</v>
      </c>
      <c r="C50" s="653">
        <v>22544.330999999998</v>
      </c>
      <c r="D50" s="740">
        <v>46.44656297674269</v>
      </c>
      <c r="E50" s="654">
        <v>19118.288</v>
      </c>
      <c r="F50" s="744">
        <v>39.388117908644261</v>
      </c>
      <c r="G50" s="655">
        <v>1899.83</v>
      </c>
      <c r="H50" s="748">
        <v>3.9140914733777223</v>
      </c>
      <c r="I50" s="654">
        <v>1526.213</v>
      </c>
      <c r="J50" s="752">
        <v>3.144353594720704</v>
      </c>
      <c r="K50" s="656">
        <v>3468.4810000000002</v>
      </c>
      <c r="L50" s="740">
        <v>7.2180850986236855</v>
      </c>
      <c r="M50" s="645">
        <v>1958.9739999999999</v>
      </c>
      <c r="N50" s="756">
        <v>4.0767243753075864</v>
      </c>
      <c r="O50" s="646">
        <v>1509.5069999999998</v>
      </c>
      <c r="P50" s="740">
        <v>3.1413607233160978</v>
      </c>
      <c r="Q50" s="655">
        <v>3540.6109999999999</v>
      </c>
      <c r="R50" s="740">
        <v>7.3681912915547487</v>
      </c>
      <c r="S50" s="657">
        <v>-1594.191</v>
      </c>
      <c r="T50" s="760">
        <v>-3.3175924277688105</v>
      </c>
      <c r="U50" s="653">
        <v>1849.356</v>
      </c>
      <c r="V50" s="740">
        <v>3.8486037506477051</v>
      </c>
      <c r="W50" s="654">
        <v>17.869</v>
      </c>
      <c r="X50" s="764">
        <v>3.7186296429851176E-2</v>
      </c>
      <c r="Y50" s="657">
        <v>18550.579000000002</v>
      </c>
      <c r="Z50" s="764">
        <v>38.218505387387218</v>
      </c>
      <c r="AA50" s="654">
        <v>4444.9220000000005</v>
      </c>
      <c r="AB50" s="756">
        <v>9.1575726775706539</v>
      </c>
      <c r="AC50" s="657">
        <v>33872.938000000002</v>
      </c>
      <c r="AD50" s="764">
        <v>69.786127076660691</v>
      </c>
      <c r="AE50" s="150" t="s">
        <v>80</v>
      </c>
    </row>
    <row r="51" spans="1:31" ht="25.5" customHeight="1">
      <c r="A51" s="150" t="s">
        <v>81</v>
      </c>
      <c r="B51" s="652">
        <v>686023.11199999996</v>
      </c>
      <c r="C51" s="653">
        <v>1073.798</v>
      </c>
      <c r="D51" s="740">
        <v>15.6525047220275</v>
      </c>
      <c r="E51" s="654">
        <v>869.37400000000002</v>
      </c>
      <c r="F51" s="744">
        <v>12.672663424785609</v>
      </c>
      <c r="G51" s="655">
        <v>163.292</v>
      </c>
      <c r="H51" s="748">
        <v>2.3802696606524827</v>
      </c>
      <c r="I51" s="654">
        <v>41.131999999999998</v>
      </c>
      <c r="J51" s="752">
        <v>0.59957163658940982</v>
      </c>
      <c r="K51" s="656">
        <v>252.643</v>
      </c>
      <c r="L51" s="740">
        <v>3.7545302136472483</v>
      </c>
      <c r="M51" s="645">
        <v>130.00700000000001</v>
      </c>
      <c r="N51" s="756">
        <v>1.9320353601154112</v>
      </c>
      <c r="O51" s="646">
        <v>122.636</v>
      </c>
      <c r="P51" s="740">
        <v>1.8224948535318368</v>
      </c>
      <c r="Q51" s="655">
        <v>152.19999999999999</v>
      </c>
      <c r="R51" s="740">
        <v>2.2618457606864673</v>
      </c>
      <c r="S51" s="657">
        <v>-19.882000000000001</v>
      </c>
      <c r="T51" s="760">
        <v>-0.29546660587364221</v>
      </c>
      <c r="U51" s="653">
        <v>361.49200000000002</v>
      </c>
      <c r="V51" s="740">
        <v>5.3721363188046816</v>
      </c>
      <c r="W51" s="654">
        <v>0</v>
      </c>
      <c r="X51" s="764">
        <v>0</v>
      </c>
      <c r="Y51" s="657">
        <v>3042.8890000000001</v>
      </c>
      <c r="Z51" s="764">
        <v>44.355488128219221</v>
      </c>
      <c r="AA51" s="654">
        <v>465.70400000000001</v>
      </c>
      <c r="AB51" s="756">
        <v>6.7884593369209991</v>
      </c>
      <c r="AC51" s="657">
        <v>2351.5340000000001</v>
      </c>
      <c r="AD51" s="764">
        <v>34.277766431869139</v>
      </c>
      <c r="AE51" s="150" t="s">
        <v>81</v>
      </c>
    </row>
    <row r="52" spans="1:31" ht="25.5" customHeight="1">
      <c r="A52" s="150" t="s">
        <v>82</v>
      </c>
      <c r="B52" s="652">
        <v>1168240.537</v>
      </c>
      <c r="C52" s="653">
        <v>2555.6620000000003</v>
      </c>
      <c r="D52" s="740">
        <v>21.876162648514569</v>
      </c>
      <c r="E52" s="654">
        <v>2068.3420000000001</v>
      </c>
      <c r="F52" s="744">
        <v>17.704761429623289</v>
      </c>
      <c r="G52" s="655">
        <v>361.85900000000004</v>
      </c>
      <c r="H52" s="748">
        <v>3.0974699861831625</v>
      </c>
      <c r="I52" s="654">
        <v>125.461</v>
      </c>
      <c r="J52" s="752">
        <v>1.0739312327081147</v>
      </c>
      <c r="K52" s="656">
        <v>439.23900000000003</v>
      </c>
      <c r="L52" s="740">
        <v>3.8183030891182299</v>
      </c>
      <c r="M52" s="645">
        <v>168.21299999999999</v>
      </c>
      <c r="N52" s="756">
        <v>1.4622750200456807</v>
      </c>
      <c r="O52" s="646">
        <v>271.02600000000001</v>
      </c>
      <c r="P52" s="740">
        <v>2.3560280690725488</v>
      </c>
      <c r="Q52" s="655">
        <v>2972.6419999999998</v>
      </c>
      <c r="R52" s="740">
        <v>25.841166498062766</v>
      </c>
      <c r="S52" s="657">
        <v>-326.62199999999996</v>
      </c>
      <c r="T52" s="760">
        <v>-2.8393239024175316</v>
      </c>
      <c r="U52" s="653">
        <v>286.63900000000001</v>
      </c>
      <c r="V52" s="740">
        <v>2.4917518234076668</v>
      </c>
      <c r="W52" s="654">
        <v>6.6680000000000001</v>
      </c>
      <c r="X52" s="764">
        <v>5.7964900653722354E-2</v>
      </c>
      <c r="Y52" s="657">
        <v>4808.2669999999998</v>
      </c>
      <c r="Z52" s="764">
        <v>41.158193434611142</v>
      </c>
      <c r="AA52" s="654">
        <v>1567.625</v>
      </c>
      <c r="AB52" s="756">
        <v>13.418683484700891</v>
      </c>
      <c r="AC52" s="657">
        <v>4233.8510000000006</v>
      </c>
      <c r="AD52" s="764">
        <v>36.241260818361766</v>
      </c>
      <c r="AE52" s="150" t="s">
        <v>82</v>
      </c>
    </row>
    <row r="53" spans="1:31" ht="25.5" customHeight="1">
      <c r="A53" s="150" t="s">
        <v>83</v>
      </c>
      <c r="B53" s="652">
        <v>1453058.4389999998</v>
      </c>
      <c r="C53" s="653">
        <v>3615.9170000000004</v>
      </c>
      <c r="D53" s="740">
        <v>24.884869754367816</v>
      </c>
      <c r="E53" s="654">
        <v>3137.03</v>
      </c>
      <c r="F53" s="744">
        <v>21.589152341036719</v>
      </c>
      <c r="G53" s="655">
        <v>279.61100000000005</v>
      </c>
      <c r="H53" s="748">
        <v>1.9242928742248615</v>
      </c>
      <c r="I53" s="654">
        <v>199.27600000000001</v>
      </c>
      <c r="J53" s="752">
        <v>1.371424539106235</v>
      </c>
      <c r="K53" s="656">
        <v>686.00300000000004</v>
      </c>
      <c r="L53" s="740">
        <v>4.7225399205143832</v>
      </c>
      <c r="M53" s="645">
        <v>398.971</v>
      </c>
      <c r="N53" s="756">
        <v>2.7465717710090831</v>
      </c>
      <c r="O53" s="646">
        <v>287.03199999999998</v>
      </c>
      <c r="P53" s="740">
        <v>1.9759681495053001</v>
      </c>
      <c r="Q53" s="655">
        <v>683.43</v>
      </c>
      <c r="R53" s="740">
        <v>4.7048270311895788</v>
      </c>
      <c r="S53" s="657">
        <v>-374.42099999999999</v>
      </c>
      <c r="T53" s="760">
        <v>-2.5775661616332814</v>
      </c>
      <c r="U53" s="653">
        <v>404.48700000000002</v>
      </c>
      <c r="V53" s="740">
        <v>2.7845446810423589</v>
      </c>
      <c r="W53" s="654">
        <v>0</v>
      </c>
      <c r="X53" s="764">
        <v>0</v>
      </c>
      <c r="Y53" s="657">
        <v>5222.4120000000003</v>
      </c>
      <c r="Z53" s="764">
        <v>35.940825639429093</v>
      </c>
      <c r="AA53" s="654">
        <v>1362.3529999999998</v>
      </c>
      <c r="AB53" s="756">
        <v>9.3757619338254301</v>
      </c>
      <c r="AC53" s="657">
        <v>8879.398000000001</v>
      </c>
      <c r="AD53" s="764">
        <v>61.108333716507886</v>
      </c>
      <c r="AE53" s="150" t="s">
        <v>83</v>
      </c>
    </row>
    <row r="54" spans="1:31" ht="25.5" customHeight="1">
      <c r="A54" s="150" t="s">
        <v>84</v>
      </c>
      <c r="B54" s="652">
        <v>963062.99699999997</v>
      </c>
      <c r="C54" s="653">
        <v>2055.625</v>
      </c>
      <c r="D54" s="740">
        <v>21.344657684942703</v>
      </c>
      <c r="E54" s="654">
        <v>1785.115</v>
      </c>
      <c r="F54" s="744">
        <v>18.535807164855697</v>
      </c>
      <c r="G54" s="655">
        <v>163.55000000000001</v>
      </c>
      <c r="H54" s="748">
        <v>1.6982274317408961</v>
      </c>
      <c r="I54" s="654">
        <v>106.96</v>
      </c>
      <c r="J54" s="752">
        <v>1.1106230883461097</v>
      </c>
      <c r="K54" s="656">
        <v>291.709</v>
      </c>
      <c r="L54" s="740">
        <v>3.0731043808373149</v>
      </c>
      <c r="M54" s="645">
        <v>116.46400000000001</v>
      </c>
      <c r="N54" s="756">
        <v>1.2269283039256145</v>
      </c>
      <c r="O54" s="646">
        <v>175.245</v>
      </c>
      <c r="P54" s="740">
        <v>1.8461760769117008</v>
      </c>
      <c r="Q54" s="655">
        <v>1654.3050000000001</v>
      </c>
      <c r="R54" s="740">
        <v>17.427819994381643</v>
      </c>
      <c r="S54" s="657">
        <v>-87.564999999999998</v>
      </c>
      <c r="T54" s="760">
        <v>-0.92248228579858516</v>
      </c>
      <c r="U54" s="653">
        <v>101.73399999999999</v>
      </c>
      <c r="V54" s="740">
        <v>1.0717502753775283</v>
      </c>
      <c r="W54" s="654">
        <v>2.0379999999999998</v>
      </c>
      <c r="X54" s="764">
        <v>2.1469981139239612E-2</v>
      </c>
      <c r="Y54" s="657">
        <v>4082.7490000000003</v>
      </c>
      <c r="Z54" s="764">
        <v>42.3933741896222</v>
      </c>
      <c r="AA54" s="654">
        <v>2384.5549999999998</v>
      </c>
      <c r="AB54" s="756">
        <v>24.760114420635357</v>
      </c>
      <c r="AC54" s="657">
        <v>4025.7710000000002</v>
      </c>
      <c r="AD54" s="764">
        <v>41.801741033977244</v>
      </c>
      <c r="AE54" s="150" t="s">
        <v>84</v>
      </c>
    </row>
    <row r="55" spans="1:31" ht="25.5" customHeight="1">
      <c r="A55" s="150" t="s">
        <v>85</v>
      </c>
      <c r="B55" s="652">
        <v>857318.61599999992</v>
      </c>
      <c r="C55" s="653">
        <v>1305.6020000000001</v>
      </c>
      <c r="D55" s="740">
        <v>15.228900616804058</v>
      </c>
      <c r="E55" s="654">
        <v>1140.0430000000001</v>
      </c>
      <c r="F55" s="744">
        <v>13.297774931321452</v>
      </c>
      <c r="G55" s="655">
        <v>114.562</v>
      </c>
      <c r="H55" s="748">
        <v>1.3362826592348254</v>
      </c>
      <c r="I55" s="654">
        <v>50.997</v>
      </c>
      <c r="J55" s="752">
        <v>0.59484302624778196</v>
      </c>
      <c r="K55" s="656">
        <v>430.89700000000005</v>
      </c>
      <c r="L55" s="740">
        <v>4.9250869927025747</v>
      </c>
      <c r="M55" s="645">
        <v>144.70500000000001</v>
      </c>
      <c r="N55" s="756">
        <v>1.6539560806388212</v>
      </c>
      <c r="O55" s="646">
        <v>286.19200000000001</v>
      </c>
      <c r="P55" s="740">
        <v>3.2711309120637537</v>
      </c>
      <c r="Q55" s="655">
        <v>793.36099999999999</v>
      </c>
      <c r="R55" s="740">
        <v>9.0679952323119153</v>
      </c>
      <c r="S55" s="657">
        <v>-80.117000000000004</v>
      </c>
      <c r="T55" s="760">
        <v>-0.91572509113396527</v>
      </c>
      <c r="U55" s="653">
        <v>123.676</v>
      </c>
      <c r="V55" s="740">
        <v>1.4135978178299771</v>
      </c>
      <c r="W55" s="654">
        <v>34.723999999999997</v>
      </c>
      <c r="X55" s="764">
        <v>0.39689002414638347</v>
      </c>
      <c r="Y55" s="657">
        <v>3179.567</v>
      </c>
      <c r="Z55" s="764">
        <v>37.0873434993741</v>
      </c>
      <c r="AA55" s="654">
        <v>1884.5609999999999</v>
      </c>
      <c r="AB55" s="756">
        <v>21.982037539238505</v>
      </c>
      <c r="AC55" s="657">
        <v>5202.2669999999998</v>
      </c>
      <c r="AD55" s="764">
        <v>60.680672306782149</v>
      </c>
      <c r="AE55" s="150" t="s">
        <v>85</v>
      </c>
    </row>
    <row r="56" spans="1:31" ht="25.5" customHeight="1">
      <c r="A56" s="150" t="s">
        <v>86</v>
      </c>
      <c r="B56" s="652">
        <v>1295394.4639999999</v>
      </c>
      <c r="C56" s="653">
        <v>2833.79</v>
      </c>
      <c r="D56" s="740">
        <v>21.875884749805447</v>
      </c>
      <c r="E56" s="654">
        <v>2568.5</v>
      </c>
      <c r="F56" s="744">
        <v>19.827937137146819</v>
      </c>
      <c r="G56" s="655">
        <v>204.52099999999999</v>
      </c>
      <c r="H56" s="748">
        <v>1.5788318206059586</v>
      </c>
      <c r="I56" s="654">
        <v>60.769000000000005</v>
      </c>
      <c r="J56" s="752">
        <v>0.46911579205266707</v>
      </c>
      <c r="K56" s="656">
        <v>819.85300000000007</v>
      </c>
      <c r="L56" s="740">
        <v>6.3652880960995688</v>
      </c>
      <c r="M56" s="645">
        <v>500.904</v>
      </c>
      <c r="N56" s="756">
        <v>3.8889877435206781</v>
      </c>
      <c r="O56" s="646">
        <v>318.94900000000001</v>
      </c>
      <c r="P56" s="740">
        <v>2.4763003525788911</v>
      </c>
      <c r="Q56" s="655">
        <v>998.08199999999999</v>
      </c>
      <c r="R56" s="740">
        <v>7.7490470529854134</v>
      </c>
      <c r="S56" s="657">
        <v>-154.31700000000001</v>
      </c>
      <c r="T56" s="760">
        <v>-1.1981076645762072</v>
      </c>
      <c r="U56" s="653">
        <v>208.65700000000001</v>
      </c>
      <c r="V56" s="740">
        <v>1.6200000710710918</v>
      </c>
      <c r="W56" s="654">
        <v>0</v>
      </c>
      <c r="X56" s="764">
        <v>0</v>
      </c>
      <c r="Y56" s="657">
        <v>5995.9129999999996</v>
      </c>
      <c r="Z56" s="764">
        <v>46.286387402686934</v>
      </c>
      <c r="AA56" s="654">
        <v>796.62699999999995</v>
      </c>
      <c r="AB56" s="756">
        <v>6.1496866177745222</v>
      </c>
      <c r="AC56" s="657">
        <v>4829.5309999999999</v>
      </c>
      <c r="AD56" s="764">
        <v>37.282319279697028</v>
      </c>
      <c r="AE56" s="150" t="s">
        <v>86</v>
      </c>
    </row>
    <row r="57" spans="1:31" ht="25.5" customHeight="1" thickBot="1">
      <c r="A57" s="151" t="s">
        <v>87</v>
      </c>
      <c r="B57" s="658">
        <v>1146148.899</v>
      </c>
      <c r="C57" s="659">
        <v>3489.57</v>
      </c>
      <c r="D57" s="741">
        <v>30.446044166203926</v>
      </c>
      <c r="E57" s="660">
        <v>3247.9670000000001</v>
      </c>
      <c r="F57" s="745">
        <v>28.338089430036614</v>
      </c>
      <c r="G57" s="661">
        <v>189.86600000000001</v>
      </c>
      <c r="H57" s="749">
        <v>1.6565561434963263</v>
      </c>
      <c r="I57" s="660">
        <v>51.737000000000002</v>
      </c>
      <c r="J57" s="753">
        <v>0.45139859267098598</v>
      </c>
      <c r="K57" s="662">
        <v>640.5</v>
      </c>
      <c r="L57" s="741">
        <v>5.6052818556631943</v>
      </c>
      <c r="M57" s="663">
        <v>379.09500000000003</v>
      </c>
      <c r="N57" s="757">
        <v>3.3176179938682884</v>
      </c>
      <c r="O57" s="636">
        <v>261.40499999999997</v>
      </c>
      <c r="P57" s="741">
        <v>2.2876638617949063</v>
      </c>
      <c r="Q57" s="661">
        <v>1561.2809999999999</v>
      </c>
      <c r="R57" s="741">
        <v>13.663419298816063</v>
      </c>
      <c r="S57" s="664">
        <v>-121.52300000000001</v>
      </c>
      <c r="T57" s="761">
        <v>-1.0634983090488033</v>
      </c>
      <c r="U57" s="659">
        <v>119.532</v>
      </c>
      <c r="V57" s="741">
        <v>1.0460742400798329</v>
      </c>
      <c r="W57" s="660">
        <v>0</v>
      </c>
      <c r="X57" s="765">
        <v>0</v>
      </c>
      <c r="Y57" s="664">
        <v>4208.8220000000001</v>
      </c>
      <c r="Z57" s="765">
        <v>36.721424272816058</v>
      </c>
      <c r="AA57" s="660">
        <v>1318.5989999999999</v>
      </c>
      <c r="AB57" s="757">
        <v>11.504604690982651</v>
      </c>
      <c r="AC57" s="664">
        <v>2636.37</v>
      </c>
      <c r="AD57" s="765">
        <v>23.001985189709636</v>
      </c>
      <c r="AE57" s="151" t="s">
        <v>108</v>
      </c>
    </row>
    <row r="58" spans="1:31" s="64" customFormat="1" ht="25.5" customHeight="1">
      <c r="A58" s="459" t="s">
        <v>205</v>
      </c>
      <c r="B58" s="133"/>
      <c r="C58" s="133"/>
      <c r="D58" s="133"/>
      <c r="E58" s="133"/>
      <c r="F58" s="133"/>
      <c r="G58" s="133"/>
      <c r="H58" s="133"/>
      <c r="I58" s="133"/>
      <c r="J58" s="133"/>
      <c r="K58" s="133"/>
      <c r="L58" s="133"/>
      <c r="M58" s="133"/>
      <c r="N58" s="133"/>
    </row>
    <row r="59" spans="1:31" ht="20.100000000000001" customHeight="1">
      <c r="A59" s="460"/>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278</v>
      </c>
      <c r="B3" s="407"/>
      <c r="C3" s="407"/>
      <c r="D3" s="407"/>
      <c r="E3" s="407"/>
      <c r="F3" s="407"/>
      <c r="G3" s="408"/>
      <c r="H3" s="408"/>
      <c r="I3" s="408"/>
      <c r="J3" s="408"/>
      <c r="K3" s="408"/>
      <c r="L3" s="408"/>
      <c r="M3" s="408"/>
      <c r="N3" s="408"/>
      <c r="O3" s="408"/>
      <c r="P3" s="408"/>
      <c r="Q3" s="377" t="s">
        <v>208</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6" t="s">
        <v>91</v>
      </c>
      <c r="C5" s="943" t="s">
        <v>92</v>
      </c>
      <c r="D5" s="482"/>
      <c r="E5" s="482"/>
      <c r="F5" s="483"/>
      <c r="G5" s="170" t="s">
        <v>93</v>
      </c>
      <c r="H5" s="171"/>
      <c r="I5" s="171"/>
      <c r="J5" s="171"/>
      <c r="K5" s="174"/>
      <c r="L5" s="481" t="s">
        <v>169</v>
      </c>
      <c r="M5" s="175"/>
      <c r="N5" s="172" t="s">
        <v>94</v>
      </c>
      <c r="O5" s="172"/>
      <c r="P5" s="173"/>
      <c r="Q5" s="927"/>
    </row>
    <row r="6" spans="1:17" s="76" customFormat="1" ht="21" customHeight="1" thickBot="1">
      <c r="A6" s="927"/>
      <c r="B6" s="937"/>
      <c r="C6" s="944"/>
      <c r="D6" s="484"/>
      <c r="E6" s="484"/>
      <c r="F6" s="485"/>
      <c r="G6" s="170" t="s">
        <v>95</v>
      </c>
      <c r="H6" s="171"/>
      <c r="I6" s="171"/>
      <c r="J6" s="171"/>
      <c r="K6" s="462" t="s">
        <v>96</v>
      </c>
      <c r="L6" s="176"/>
      <c r="M6" s="177"/>
      <c r="N6" s="461"/>
      <c r="O6" s="178"/>
      <c r="P6" s="929" t="s">
        <v>102</v>
      </c>
      <c r="Q6" s="927"/>
    </row>
    <row r="7" spans="1:17" s="76" customFormat="1" ht="21" customHeight="1">
      <c r="A7" s="927"/>
      <c r="B7" s="937"/>
      <c r="C7" s="944"/>
      <c r="D7" s="939" t="s">
        <v>103</v>
      </c>
      <c r="E7" s="939" t="s">
        <v>159</v>
      </c>
      <c r="F7" s="941" t="s">
        <v>104</v>
      </c>
      <c r="G7" s="932" t="s">
        <v>92</v>
      </c>
      <c r="H7" s="175"/>
      <c r="I7" s="175"/>
      <c r="J7" s="934" t="s">
        <v>98</v>
      </c>
      <c r="K7" s="932" t="s">
        <v>92</v>
      </c>
      <c r="L7" s="179" t="s">
        <v>92</v>
      </c>
      <c r="M7" s="180" t="s">
        <v>98</v>
      </c>
      <c r="N7" s="178" t="s">
        <v>100</v>
      </c>
      <c r="O7" s="178" t="s">
        <v>101</v>
      </c>
      <c r="P7" s="930"/>
      <c r="Q7" s="927"/>
    </row>
    <row r="8" spans="1:17" s="76" customFormat="1" ht="21" customHeight="1" thickBot="1">
      <c r="A8" s="928"/>
      <c r="B8" s="938"/>
      <c r="C8" s="945"/>
      <c r="D8" s="940"/>
      <c r="E8" s="940"/>
      <c r="F8" s="942"/>
      <c r="G8" s="933"/>
      <c r="H8" s="181" t="s">
        <v>103</v>
      </c>
      <c r="I8" s="182" t="s">
        <v>104</v>
      </c>
      <c r="J8" s="935"/>
      <c r="K8" s="933"/>
      <c r="L8" s="184"/>
      <c r="M8" s="185"/>
      <c r="N8" s="183"/>
      <c r="O8" s="183"/>
      <c r="P8" s="931"/>
      <c r="Q8" s="928"/>
    </row>
    <row r="9" spans="1:17" ht="12" customHeight="1">
      <c r="A9" s="139"/>
      <c r="B9" s="140" t="s">
        <v>114</v>
      </c>
      <c r="C9" s="444" t="s">
        <v>112</v>
      </c>
      <c r="D9" s="143" t="s">
        <v>112</v>
      </c>
      <c r="E9" s="143" t="s">
        <v>112</v>
      </c>
      <c r="F9" s="445"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6">
        <v>2.8509846146722992</v>
      </c>
      <c r="C10" s="607">
        <v>3.6597223933090675</v>
      </c>
      <c r="D10" s="608">
        <v>0.19176558419982825</v>
      </c>
      <c r="E10" s="608">
        <v>16.535247959933571</v>
      </c>
      <c r="F10" s="609">
        <v>57.249035392814733</v>
      </c>
      <c r="G10" s="610">
        <v>-11.5291420152993</v>
      </c>
      <c r="H10" s="608">
        <v>0.47599977957391104</v>
      </c>
      <c r="I10" s="608">
        <v>-23.433148381642994</v>
      </c>
      <c r="J10" s="611">
        <v>-0.34850744771084408</v>
      </c>
      <c r="K10" s="606">
        <v>-16.224534505038463</v>
      </c>
      <c r="L10" s="610">
        <v>-16.568692068464514</v>
      </c>
      <c r="M10" s="611">
        <v>100.68061629858818</v>
      </c>
      <c r="N10" s="606">
        <v>-5.0594766273820966</v>
      </c>
      <c r="O10" s="606">
        <v>-32.823237929804009</v>
      </c>
      <c r="P10" s="606">
        <v>7.6226852748054483</v>
      </c>
      <c r="Q10" s="148" t="s">
        <v>105</v>
      </c>
    </row>
    <row r="11" spans="1:17" ht="18.75" customHeight="1">
      <c r="A11" s="149" t="s">
        <v>106</v>
      </c>
      <c r="B11" s="612">
        <v>1.7795445454340353</v>
      </c>
      <c r="C11" s="613">
        <v>8.2824255239995637</v>
      </c>
      <c r="D11" s="614">
        <v>6.5559367347728426</v>
      </c>
      <c r="E11" s="615">
        <v>22.785636671031796</v>
      </c>
      <c r="F11" s="616">
        <v>9.8024200258050058</v>
      </c>
      <c r="G11" s="617">
        <v>-20.607297069655431</v>
      </c>
      <c r="H11" s="614">
        <v>-3.5284816446551304</v>
      </c>
      <c r="I11" s="614">
        <v>-33.42972266053583</v>
      </c>
      <c r="J11" s="618">
        <v>-43.184073459881681</v>
      </c>
      <c r="K11" s="612">
        <v>-53.200507421629112</v>
      </c>
      <c r="L11" s="617">
        <v>-4.8043401739734151</v>
      </c>
      <c r="M11" s="618">
        <v>117.37929805807948</v>
      </c>
      <c r="N11" s="612">
        <v>-7.5804415103456932</v>
      </c>
      <c r="O11" s="612">
        <v>32.616319146230722</v>
      </c>
      <c r="P11" s="612">
        <v>9.4706785464989451</v>
      </c>
      <c r="Q11" s="149" t="s">
        <v>106</v>
      </c>
    </row>
    <row r="12" spans="1:17" ht="18.75" customHeight="1">
      <c r="A12" s="150" t="s">
        <v>42</v>
      </c>
      <c r="B12" s="619">
        <v>4.0097796987652146</v>
      </c>
      <c r="C12" s="620">
        <v>76.028343628866224</v>
      </c>
      <c r="D12" s="621">
        <v>92.585773056873336</v>
      </c>
      <c r="E12" s="621">
        <v>-11.271069773688808</v>
      </c>
      <c r="F12" s="622">
        <v>94.865055452272571</v>
      </c>
      <c r="G12" s="623">
        <v>-1.5247859997586772</v>
      </c>
      <c r="H12" s="621">
        <v>37.061320488759662</v>
      </c>
      <c r="I12" s="621">
        <v>-33.604767963570609</v>
      </c>
      <c r="J12" s="624">
        <v>41.209422201961928</v>
      </c>
      <c r="K12" s="619">
        <v>25.476459510357813</v>
      </c>
      <c r="L12" s="623">
        <v>51.575709791492642</v>
      </c>
      <c r="M12" s="624" t="s">
        <v>22</v>
      </c>
      <c r="N12" s="619">
        <v>-22.241478893736826</v>
      </c>
      <c r="O12" s="619">
        <v>52.495927472208336</v>
      </c>
      <c r="P12" s="619">
        <v>-31.307770002767739</v>
      </c>
      <c r="Q12" s="150" t="s">
        <v>107</v>
      </c>
    </row>
    <row r="13" spans="1:17" ht="18.75" customHeight="1">
      <c r="A13" s="150" t="s">
        <v>43</v>
      </c>
      <c r="B13" s="619">
        <v>-0.57318283864084663</v>
      </c>
      <c r="C13" s="620">
        <v>35.66036254352278</v>
      </c>
      <c r="D13" s="621">
        <v>40.335633431705446</v>
      </c>
      <c r="E13" s="621">
        <v>18.929263752134815</v>
      </c>
      <c r="F13" s="622">
        <v>-7.0037730355344934</v>
      </c>
      <c r="G13" s="623">
        <v>-48.098466578695906</v>
      </c>
      <c r="H13" s="621">
        <v>-31.671637551484167</v>
      </c>
      <c r="I13" s="621">
        <v>-56.789529052260121</v>
      </c>
      <c r="J13" s="624">
        <v>-70.655686811106037</v>
      </c>
      <c r="K13" s="619">
        <v>-19.996323203987302</v>
      </c>
      <c r="L13" s="623">
        <v>-67.609226647756373</v>
      </c>
      <c r="M13" s="624" t="s">
        <v>22</v>
      </c>
      <c r="N13" s="619">
        <v>-23.526448744208068</v>
      </c>
      <c r="O13" s="619">
        <v>-57.708274688974377</v>
      </c>
      <c r="P13" s="619">
        <v>-18.260342547935849</v>
      </c>
      <c r="Q13" s="150" t="s">
        <v>43</v>
      </c>
    </row>
    <row r="14" spans="1:17" ht="18.75" customHeight="1">
      <c r="A14" s="150" t="s">
        <v>44</v>
      </c>
      <c r="B14" s="619">
        <v>2.5739025454712134</v>
      </c>
      <c r="C14" s="620">
        <v>23.735046296841688</v>
      </c>
      <c r="D14" s="621">
        <v>27.676232617048697</v>
      </c>
      <c r="E14" s="621">
        <v>-10.599253835317427</v>
      </c>
      <c r="F14" s="622">
        <v>57.930492905016678</v>
      </c>
      <c r="G14" s="623">
        <v>-6.3445509647503684</v>
      </c>
      <c r="H14" s="621">
        <v>34.511112947203202</v>
      </c>
      <c r="I14" s="621">
        <v>-32.084036063047861</v>
      </c>
      <c r="J14" s="624" t="s">
        <v>279</v>
      </c>
      <c r="K14" s="619">
        <v>-72.183829542493058</v>
      </c>
      <c r="L14" s="623">
        <v>-54.012258257407666</v>
      </c>
      <c r="M14" s="624" t="s">
        <v>22</v>
      </c>
      <c r="N14" s="619">
        <v>-48.231980202452952</v>
      </c>
      <c r="O14" s="619">
        <v>-31.699161570367792</v>
      </c>
      <c r="P14" s="619">
        <v>17.02761499882719</v>
      </c>
      <c r="Q14" s="150" t="s">
        <v>44</v>
      </c>
    </row>
    <row r="15" spans="1:17" ht="18.75" customHeight="1">
      <c r="A15" s="150" t="s">
        <v>45</v>
      </c>
      <c r="B15" s="619">
        <v>0.99945037959290062</v>
      </c>
      <c r="C15" s="620">
        <v>69.426258256853941</v>
      </c>
      <c r="D15" s="621">
        <v>69.084769445738232</v>
      </c>
      <c r="E15" s="621">
        <v>5.213384413427292</v>
      </c>
      <c r="F15" s="622">
        <v>399.99553391987865</v>
      </c>
      <c r="G15" s="623">
        <v>-22.320516403318692</v>
      </c>
      <c r="H15" s="621">
        <v>29.057805707398956</v>
      </c>
      <c r="I15" s="621">
        <v>-46.422129492529287</v>
      </c>
      <c r="J15" s="624">
        <v>-38.167477109726946</v>
      </c>
      <c r="K15" s="619">
        <v>-90.954727380732109</v>
      </c>
      <c r="L15" s="623">
        <v>-20.656439679141243</v>
      </c>
      <c r="M15" s="624" t="s">
        <v>22</v>
      </c>
      <c r="N15" s="619">
        <v>27.563193431840219</v>
      </c>
      <c r="O15" s="619">
        <v>-91.188292183161622</v>
      </c>
      <c r="P15" s="619">
        <v>-4.7140094571749103</v>
      </c>
      <c r="Q15" s="150" t="s">
        <v>45</v>
      </c>
    </row>
    <row r="16" spans="1:17" ht="18.75" customHeight="1">
      <c r="A16" s="150" t="s">
        <v>46</v>
      </c>
      <c r="B16" s="619">
        <v>2.9536207319661258</v>
      </c>
      <c r="C16" s="620">
        <v>-42.028025240660192</v>
      </c>
      <c r="D16" s="621">
        <v>-45.816353382121811</v>
      </c>
      <c r="E16" s="621">
        <v>25.877192982456137</v>
      </c>
      <c r="F16" s="622">
        <v>-17.518109638439867</v>
      </c>
      <c r="G16" s="623">
        <v>-3.681189724332171</v>
      </c>
      <c r="H16" s="621">
        <v>-13.340285891273481</v>
      </c>
      <c r="I16" s="621">
        <v>-7.0350492013758981E-2</v>
      </c>
      <c r="J16" s="624">
        <v>6.0347433715514285</v>
      </c>
      <c r="K16" s="619">
        <v>-75.666790391855344</v>
      </c>
      <c r="L16" s="623">
        <v>11.590021657682144</v>
      </c>
      <c r="M16" s="624" t="s">
        <v>22</v>
      </c>
      <c r="N16" s="619">
        <v>18.536541059493402</v>
      </c>
      <c r="O16" s="619">
        <v>-30.162161453983288</v>
      </c>
      <c r="P16" s="619">
        <v>2.3841903576727503</v>
      </c>
      <c r="Q16" s="150" t="s">
        <v>46</v>
      </c>
    </row>
    <row r="17" spans="1:17" ht="18.75" customHeight="1">
      <c r="A17" s="150" t="s">
        <v>47</v>
      </c>
      <c r="B17" s="619">
        <v>4.8583689918529274</v>
      </c>
      <c r="C17" s="620">
        <v>-11.556560164429513</v>
      </c>
      <c r="D17" s="621">
        <v>-15.596848239559563</v>
      </c>
      <c r="E17" s="621">
        <v>46.499593440527178</v>
      </c>
      <c r="F17" s="622">
        <v>28.801618469594189</v>
      </c>
      <c r="G17" s="623">
        <v>-31.627983207050008</v>
      </c>
      <c r="H17" s="621">
        <v>-2.5981982722033052</v>
      </c>
      <c r="I17" s="621">
        <v>-56.399464934518726</v>
      </c>
      <c r="J17" s="624">
        <v>-30.542633793704525</v>
      </c>
      <c r="K17" s="619">
        <v>85.735787839092239</v>
      </c>
      <c r="L17" s="623">
        <v>-9.1888092334697689</v>
      </c>
      <c r="M17" s="624" t="s">
        <v>22</v>
      </c>
      <c r="N17" s="619">
        <v>-31.916290983567947</v>
      </c>
      <c r="O17" s="619">
        <v>-63.089139560144822</v>
      </c>
      <c r="P17" s="619">
        <v>-43.172636995331658</v>
      </c>
      <c r="Q17" s="150" t="s">
        <v>47</v>
      </c>
    </row>
    <row r="18" spans="1:17" ht="18.75" customHeight="1">
      <c r="A18" s="150" t="s">
        <v>48</v>
      </c>
      <c r="B18" s="619">
        <v>1.958085642188621</v>
      </c>
      <c r="C18" s="620">
        <v>-14.22512134291226</v>
      </c>
      <c r="D18" s="621">
        <v>-15.916356435643578</v>
      </c>
      <c r="E18" s="621">
        <v>-0.99440902807864973</v>
      </c>
      <c r="F18" s="622">
        <v>-20.846392239945359</v>
      </c>
      <c r="G18" s="623">
        <v>-38.745857778821147</v>
      </c>
      <c r="H18" s="621">
        <v>-16.91469092138</v>
      </c>
      <c r="I18" s="621">
        <v>-56.990218575576264</v>
      </c>
      <c r="J18" s="624">
        <v>-15.049027736611237</v>
      </c>
      <c r="K18" s="619">
        <v>-58.079010431350433</v>
      </c>
      <c r="L18" s="623">
        <v>-7.5865978880197247</v>
      </c>
      <c r="M18" s="624" t="s">
        <v>279</v>
      </c>
      <c r="N18" s="619">
        <v>8.789266112998547</v>
      </c>
      <c r="O18" s="619">
        <v>-19.734399112015836</v>
      </c>
      <c r="P18" s="619">
        <v>-41.139305243687375</v>
      </c>
      <c r="Q18" s="150" t="s">
        <v>48</v>
      </c>
    </row>
    <row r="19" spans="1:17" ht="18.75" customHeight="1">
      <c r="A19" s="150" t="s">
        <v>49</v>
      </c>
      <c r="B19" s="619">
        <v>4.1666818513353121</v>
      </c>
      <c r="C19" s="620">
        <v>-4.03582079806894</v>
      </c>
      <c r="D19" s="621">
        <v>-5.3174684929794154</v>
      </c>
      <c r="E19" s="621">
        <v>47.136237723495327</v>
      </c>
      <c r="F19" s="622">
        <v>-14.505180543385976</v>
      </c>
      <c r="G19" s="623">
        <v>47.524184007237807</v>
      </c>
      <c r="H19" s="621">
        <v>49.54096414153409</v>
      </c>
      <c r="I19" s="621">
        <v>43.501818732949346</v>
      </c>
      <c r="J19" s="624">
        <v>1.2369748026099074</v>
      </c>
      <c r="K19" s="619">
        <v>-6.0740527301541505</v>
      </c>
      <c r="L19" s="623">
        <v>8.1192144271792159</v>
      </c>
      <c r="M19" s="624" t="s">
        <v>22</v>
      </c>
      <c r="N19" s="619">
        <v>-35.674670727327296</v>
      </c>
      <c r="O19" s="619">
        <v>-60.17355046931899</v>
      </c>
      <c r="P19" s="619">
        <v>65.500259562542652</v>
      </c>
      <c r="Q19" s="150" t="s">
        <v>49</v>
      </c>
    </row>
    <row r="20" spans="1:17" ht="18.75" customHeight="1">
      <c r="A20" s="150" t="s">
        <v>50</v>
      </c>
      <c r="B20" s="619">
        <v>5.1776526598456201</v>
      </c>
      <c r="C20" s="620">
        <v>-15.172841780901678</v>
      </c>
      <c r="D20" s="621">
        <v>-19.762862451738243</v>
      </c>
      <c r="E20" s="621">
        <v>8.3370367078481991</v>
      </c>
      <c r="F20" s="622">
        <v>82.956724876346499</v>
      </c>
      <c r="G20" s="623">
        <v>-34.333201357942528</v>
      </c>
      <c r="H20" s="621">
        <v>5.9997190463890746</v>
      </c>
      <c r="I20" s="621">
        <v>-58.203707478249676</v>
      </c>
      <c r="J20" s="624">
        <v>-67.267171707612533</v>
      </c>
      <c r="K20" s="619" t="s">
        <v>279</v>
      </c>
      <c r="L20" s="623">
        <v>67.575200270011493</v>
      </c>
      <c r="M20" s="624">
        <v>-19.726908685091573</v>
      </c>
      <c r="N20" s="619">
        <v>-3.2195952175452476</v>
      </c>
      <c r="O20" s="619">
        <v>-3.083275710132952</v>
      </c>
      <c r="P20" s="619">
        <v>3.4607082651671135</v>
      </c>
      <c r="Q20" s="150" t="s">
        <v>50</v>
      </c>
    </row>
    <row r="21" spans="1:17" ht="18.75" customHeight="1">
      <c r="A21" s="150" t="s">
        <v>51</v>
      </c>
      <c r="B21" s="619">
        <v>2.782170764544432</v>
      </c>
      <c r="C21" s="620">
        <v>16.663438330773374</v>
      </c>
      <c r="D21" s="621">
        <v>8.4352778857780919</v>
      </c>
      <c r="E21" s="621">
        <v>55.457139020359591</v>
      </c>
      <c r="F21" s="622">
        <v>143.95826704534298</v>
      </c>
      <c r="G21" s="623">
        <v>-6.3854069519308325</v>
      </c>
      <c r="H21" s="621">
        <v>-18.640286442144031</v>
      </c>
      <c r="I21" s="621">
        <v>13.050068181149314</v>
      </c>
      <c r="J21" s="624">
        <v>18.383283307791601</v>
      </c>
      <c r="K21" s="619">
        <v>-48.539224404838833</v>
      </c>
      <c r="L21" s="623">
        <v>-35.405872308636376</v>
      </c>
      <c r="M21" s="624">
        <v>-61.306355280064381</v>
      </c>
      <c r="N21" s="619">
        <v>-21.976326794381833</v>
      </c>
      <c r="O21" s="619">
        <v>-49.43014455249304</v>
      </c>
      <c r="P21" s="619">
        <v>-5.6936212579775543</v>
      </c>
      <c r="Q21" s="150" t="s">
        <v>51</v>
      </c>
    </row>
    <row r="22" spans="1:17" ht="18.75" customHeight="1">
      <c r="A22" s="150" t="s">
        <v>52</v>
      </c>
      <c r="B22" s="619">
        <v>1.2738051107591417</v>
      </c>
      <c r="C22" s="620">
        <v>30.520709875516815</v>
      </c>
      <c r="D22" s="621">
        <v>26.898448549479625</v>
      </c>
      <c r="E22" s="621">
        <v>19.789695294308942</v>
      </c>
      <c r="F22" s="622">
        <v>139.41550936542592</v>
      </c>
      <c r="G22" s="623">
        <v>-25.135624064117394</v>
      </c>
      <c r="H22" s="621">
        <v>-7.8132880008514718</v>
      </c>
      <c r="I22" s="621">
        <v>-45.481938268345054</v>
      </c>
      <c r="J22" s="624">
        <v>-13.719321667748289</v>
      </c>
      <c r="K22" s="619">
        <v>-34.392666833955758</v>
      </c>
      <c r="L22" s="623">
        <v>-37.943167787109225</v>
      </c>
      <c r="M22" s="624" t="s">
        <v>279</v>
      </c>
      <c r="N22" s="619">
        <v>-31.768054549175289</v>
      </c>
      <c r="O22" s="619">
        <v>-35.156950755048229</v>
      </c>
      <c r="P22" s="619">
        <v>-11.483013435673655</v>
      </c>
      <c r="Q22" s="150" t="s">
        <v>52</v>
      </c>
    </row>
    <row r="23" spans="1:17" ht="18.75" customHeight="1">
      <c r="A23" s="150" t="s">
        <v>53</v>
      </c>
      <c r="B23" s="619">
        <v>2.4582198645107951</v>
      </c>
      <c r="C23" s="620">
        <v>-13.522784302835461</v>
      </c>
      <c r="D23" s="621">
        <v>-17.038294463650189</v>
      </c>
      <c r="E23" s="621">
        <v>13.136307582456382</v>
      </c>
      <c r="F23" s="622">
        <v>5.8867686309399261</v>
      </c>
      <c r="G23" s="623">
        <v>3.0665377589244542</v>
      </c>
      <c r="H23" s="621">
        <v>-1.0751431692542042</v>
      </c>
      <c r="I23" s="621">
        <v>12.017693974090022</v>
      </c>
      <c r="J23" s="624">
        <v>48.2569342708546</v>
      </c>
      <c r="K23" s="619">
        <v>-14.362619441355591</v>
      </c>
      <c r="L23" s="623">
        <v>-3.1134683651614381</v>
      </c>
      <c r="M23" s="624">
        <v>-42.427921911469078</v>
      </c>
      <c r="N23" s="619">
        <v>-10.522931621527974</v>
      </c>
      <c r="O23" s="619">
        <v>-49.308048252367001</v>
      </c>
      <c r="P23" s="619">
        <v>-5.9634735546684539</v>
      </c>
      <c r="Q23" s="150" t="s">
        <v>53</v>
      </c>
    </row>
    <row r="24" spans="1:17" ht="18.75" customHeight="1">
      <c r="A24" s="150" t="s">
        <v>54</v>
      </c>
      <c r="B24" s="619">
        <v>1.9031687058120355</v>
      </c>
      <c r="C24" s="620">
        <v>-4.8489984221427136</v>
      </c>
      <c r="D24" s="621">
        <v>-6.6274114197584311</v>
      </c>
      <c r="E24" s="621">
        <v>7.3411424346995489</v>
      </c>
      <c r="F24" s="622">
        <v>1.3057488000862918</v>
      </c>
      <c r="G24" s="623">
        <v>9.1130456448191666</v>
      </c>
      <c r="H24" s="621">
        <v>33.654203388784794</v>
      </c>
      <c r="I24" s="621">
        <v>-9.4010962380437206</v>
      </c>
      <c r="J24" s="624">
        <v>22.056986413752824</v>
      </c>
      <c r="K24" s="619">
        <v>-10.50323860186522</v>
      </c>
      <c r="L24" s="623">
        <v>-22.114255880071383</v>
      </c>
      <c r="M24" s="624">
        <v>145.90591452298969</v>
      </c>
      <c r="N24" s="619">
        <v>-0.32702916642485036</v>
      </c>
      <c r="O24" s="619">
        <v>-11.604969272933587</v>
      </c>
      <c r="P24" s="619">
        <v>-38.644476465820333</v>
      </c>
      <c r="Q24" s="150" t="s">
        <v>54</v>
      </c>
    </row>
    <row r="25" spans="1:17" ht="18.75" customHeight="1">
      <c r="A25" s="150" t="s">
        <v>55</v>
      </c>
      <c r="B25" s="619">
        <v>4.1165004504039899</v>
      </c>
      <c r="C25" s="620">
        <v>28.980573585465095</v>
      </c>
      <c r="D25" s="621">
        <v>29.913769053403797</v>
      </c>
      <c r="E25" s="621">
        <v>13.084507244092222</v>
      </c>
      <c r="F25" s="622">
        <v>42.983373328762411</v>
      </c>
      <c r="G25" s="623">
        <v>-4.6077436716602733</v>
      </c>
      <c r="H25" s="621">
        <v>0.69583658314908803</v>
      </c>
      <c r="I25" s="621">
        <v>-11.306882485608909</v>
      </c>
      <c r="J25" s="624">
        <v>33.193995152851585</v>
      </c>
      <c r="K25" s="619">
        <v>-75.252172244607067</v>
      </c>
      <c r="L25" s="623">
        <v>-0.62463670779712288</v>
      </c>
      <c r="M25" s="624" t="s">
        <v>279</v>
      </c>
      <c r="N25" s="619">
        <v>-12.54104063205989</v>
      </c>
      <c r="O25" s="619">
        <v>82.267696510149278</v>
      </c>
      <c r="P25" s="619">
        <v>-13.206717949471667</v>
      </c>
      <c r="Q25" s="150" t="s">
        <v>55</v>
      </c>
    </row>
    <row r="26" spans="1:17" ht="18.75" customHeight="1">
      <c r="A26" s="150" t="s">
        <v>56</v>
      </c>
      <c r="B26" s="619">
        <v>-2.7009351715835948</v>
      </c>
      <c r="C26" s="620">
        <v>-5.4438800228605402</v>
      </c>
      <c r="D26" s="621">
        <v>-14.039691422605387</v>
      </c>
      <c r="E26" s="621">
        <v>37.874619370692869</v>
      </c>
      <c r="F26" s="622">
        <v>163.08297036014028</v>
      </c>
      <c r="G26" s="623">
        <v>-38.623988734243767</v>
      </c>
      <c r="H26" s="621">
        <v>214.47063464667883</v>
      </c>
      <c r="I26" s="621">
        <v>-65.649196616389929</v>
      </c>
      <c r="J26" s="624">
        <v>-69.29613227459339</v>
      </c>
      <c r="K26" s="619">
        <v>-67.502822160472391</v>
      </c>
      <c r="L26" s="623">
        <v>-27.723936123651015</v>
      </c>
      <c r="M26" s="624" t="s">
        <v>279</v>
      </c>
      <c r="N26" s="619">
        <v>-6.3024314477799379</v>
      </c>
      <c r="O26" s="619">
        <v>-32.832468169838691</v>
      </c>
      <c r="P26" s="619">
        <v>-35.528409776650435</v>
      </c>
      <c r="Q26" s="150" t="s">
        <v>56</v>
      </c>
    </row>
    <row r="27" spans="1:17" ht="18.75" customHeight="1">
      <c r="A27" s="150" t="s">
        <v>57</v>
      </c>
      <c r="B27" s="619">
        <v>2.3697772779122346</v>
      </c>
      <c r="C27" s="620">
        <v>-17.333385664337214</v>
      </c>
      <c r="D27" s="621">
        <v>-21.313677939536674</v>
      </c>
      <c r="E27" s="621">
        <v>3.6536129432991373</v>
      </c>
      <c r="F27" s="622">
        <v>264.63657230298395</v>
      </c>
      <c r="G27" s="623">
        <v>-41.880029079031225</v>
      </c>
      <c r="H27" s="621">
        <v>-10.53106265584384</v>
      </c>
      <c r="I27" s="621">
        <v>-64.800472366963618</v>
      </c>
      <c r="J27" s="624">
        <v>185.53319435734346</v>
      </c>
      <c r="K27" s="619">
        <v>-30.063369270018939</v>
      </c>
      <c r="L27" s="623">
        <v>80.164296923296405</v>
      </c>
      <c r="M27" s="624" t="s">
        <v>22</v>
      </c>
      <c r="N27" s="619">
        <v>-22.248195685042333</v>
      </c>
      <c r="O27" s="619">
        <v>-76.817289846481145</v>
      </c>
      <c r="P27" s="619">
        <v>-3.2885213428359634</v>
      </c>
      <c r="Q27" s="150" t="s">
        <v>57</v>
      </c>
    </row>
    <row r="28" spans="1:17" ht="18.75" customHeight="1">
      <c r="A28" s="150" t="s">
        <v>58</v>
      </c>
      <c r="B28" s="619">
        <v>3.73871525790004</v>
      </c>
      <c r="C28" s="620">
        <v>-13.212614665846829</v>
      </c>
      <c r="D28" s="621">
        <v>-19.177691198926809</v>
      </c>
      <c r="E28" s="621">
        <v>23.861799371013689</v>
      </c>
      <c r="F28" s="622">
        <v>43.681697125539529</v>
      </c>
      <c r="G28" s="623">
        <v>21.084915862784953</v>
      </c>
      <c r="H28" s="621">
        <v>272.09703470229414</v>
      </c>
      <c r="I28" s="621">
        <v>-74.538677053028991</v>
      </c>
      <c r="J28" s="624">
        <v>16.585617173986407</v>
      </c>
      <c r="K28" s="619">
        <v>-21.430615646201232</v>
      </c>
      <c r="L28" s="623">
        <v>-6.2946994674106094</v>
      </c>
      <c r="M28" s="624" t="s">
        <v>279</v>
      </c>
      <c r="N28" s="619">
        <v>-11.201186985933873</v>
      </c>
      <c r="O28" s="619">
        <v>-83.323936956576205</v>
      </c>
      <c r="P28" s="619">
        <v>-21.804133353377736</v>
      </c>
      <c r="Q28" s="150" t="s">
        <v>58</v>
      </c>
    </row>
    <row r="29" spans="1:17" ht="18.75" customHeight="1">
      <c r="A29" s="150" t="s">
        <v>59</v>
      </c>
      <c r="B29" s="619">
        <v>1.3884266819058837</v>
      </c>
      <c r="C29" s="620">
        <v>36.03433060869682</v>
      </c>
      <c r="D29" s="621">
        <v>23.061982386481048</v>
      </c>
      <c r="E29" s="621">
        <v>106.89311466138841</v>
      </c>
      <c r="F29" s="622">
        <v>99.675974077926242</v>
      </c>
      <c r="G29" s="623">
        <v>7.7138376974801304E-2</v>
      </c>
      <c r="H29" s="621">
        <v>55.507703804214231</v>
      </c>
      <c r="I29" s="621">
        <v>-41.517563988106218</v>
      </c>
      <c r="J29" s="624">
        <v>30.977906786938547</v>
      </c>
      <c r="K29" s="619">
        <v>-19.315915272397589</v>
      </c>
      <c r="L29" s="623">
        <v>123.77203681117641</v>
      </c>
      <c r="M29" s="624" t="s">
        <v>22</v>
      </c>
      <c r="N29" s="619">
        <v>-41.382165177452713</v>
      </c>
      <c r="O29" s="619">
        <v>139.84025783842893</v>
      </c>
      <c r="P29" s="619">
        <v>200.74809897853476</v>
      </c>
      <c r="Q29" s="150" t="s">
        <v>59</v>
      </c>
    </row>
    <row r="30" spans="1:17" ht="18.75" customHeight="1">
      <c r="A30" s="150" t="s">
        <v>60</v>
      </c>
      <c r="B30" s="619">
        <v>5.8498031113505959</v>
      </c>
      <c r="C30" s="620">
        <v>-5.8188412773574072</v>
      </c>
      <c r="D30" s="621">
        <v>-9.0455527825254762</v>
      </c>
      <c r="E30" s="621">
        <v>10.176006709454981</v>
      </c>
      <c r="F30" s="622">
        <v>34.399189948972122</v>
      </c>
      <c r="G30" s="623">
        <v>-16.079099243749582</v>
      </c>
      <c r="H30" s="621">
        <v>-47.381079725334764</v>
      </c>
      <c r="I30" s="621">
        <v>11.196440667172297</v>
      </c>
      <c r="J30" s="624" t="s">
        <v>279</v>
      </c>
      <c r="K30" s="619" t="s">
        <v>279</v>
      </c>
      <c r="L30" s="623">
        <v>-4.8625829129974534</v>
      </c>
      <c r="M30" s="624" t="s">
        <v>22</v>
      </c>
      <c r="N30" s="619">
        <v>-8.4594105565113864</v>
      </c>
      <c r="O30" s="619">
        <v>-25.614978296934893</v>
      </c>
      <c r="P30" s="619">
        <v>-44.982282441165189</v>
      </c>
      <c r="Q30" s="150" t="s">
        <v>60</v>
      </c>
    </row>
    <row r="31" spans="1:17" ht="18.75" customHeight="1">
      <c r="A31" s="150" t="s">
        <v>61</v>
      </c>
      <c r="B31" s="619">
        <v>1.9043585956129334</v>
      </c>
      <c r="C31" s="620">
        <v>21.655822360079611</v>
      </c>
      <c r="D31" s="621">
        <v>15.126265163831619</v>
      </c>
      <c r="E31" s="621">
        <v>9.6006170841397136</v>
      </c>
      <c r="F31" s="622">
        <v>244.89409765798462</v>
      </c>
      <c r="G31" s="623">
        <v>-24.272726753255654</v>
      </c>
      <c r="H31" s="621">
        <v>6.030656066489982</v>
      </c>
      <c r="I31" s="621">
        <v>-40.082373946413462</v>
      </c>
      <c r="J31" s="624">
        <v>-65.513620004369443</v>
      </c>
      <c r="K31" s="619">
        <v>142.82723226064527</v>
      </c>
      <c r="L31" s="623">
        <v>-37.340517974629996</v>
      </c>
      <c r="M31" s="624">
        <v>75.262245286963378</v>
      </c>
      <c r="N31" s="619">
        <v>6.7697241172020028</v>
      </c>
      <c r="O31" s="619">
        <v>181.81773124341743</v>
      </c>
      <c r="P31" s="619">
        <v>-33.020252427135858</v>
      </c>
      <c r="Q31" s="150" t="s">
        <v>61</v>
      </c>
    </row>
    <row r="32" spans="1:17" ht="18.75" customHeight="1">
      <c r="A32" s="150" t="s">
        <v>62</v>
      </c>
      <c r="B32" s="619">
        <v>4.5974067639096035</v>
      </c>
      <c r="C32" s="620">
        <v>20.151249611232274</v>
      </c>
      <c r="D32" s="621">
        <v>16.434924015389001</v>
      </c>
      <c r="E32" s="621">
        <v>46.825548373466802</v>
      </c>
      <c r="F32" s="622">
        <v>37.743027526954364</v>
      </c>
      <c r="G32" s="623">
        <v>4.6970104653271534</v>
      </c>
      <c r="H32" s="621">
        <v>10.140822909291174</v>
      </c>
      <c r="I32" s="621">
        <v>-3.5602306661933341</v>
      </c>
      <c r="J32" s="624">
        <v>-45.123408978508891</v>
      </c>
      <c r="K32" s="619">
        <v>-64.787161064375212</v>
      </c>
      <c r="L32" s="623">
        <v>-20.623467001311951</v>
      </c>
      <c r="M32" s="624">
        <v>-77.058346565762363</v>
      </c>
      <c r="N32" s="619">
        <v>-3.0415436217166416</v>
      </c>
      <c r="O32" s="619">
        <v>79.951400744895352</v>
      </c>
      <c r="P32" s="619">
        <v>-9.081473821324721</v>
      </c>
      <c r="Q32" s="150" t="s">
        <v>62</v>
      </c>
    </row>
    <row r="33" spans="1:17" ht="18.75" customHeight="1">
      <c r="A33" s="150" t="s">
        <v>63</v>
      </c>
      <c r="B33" s="619">
        <v>4.0183755502638547</v>
      </c>
      <c r="C33" s="620">
        <v>11.637814394618729</v>
      </c>
      <c r="D33" s="621">
        <v>7.4063507142242457</v>
      </c>
      <c r="E33" s="621">
        <v>25.698189071214685</v>
      </c>
      <c r="F33" s="622">
        <v>89.069127188254271</v>
      </c>
      <c r="G33" s="623">
        <v>2.3337786317337645</v>
      </c>
      <c r="H33" s="621">
        <v>-2.9339389048567739</v>
      </c>
      <c r="I33" s="621">
        <v>8.7557801552824657</v>
      </c>
      <c r="J33" s="624">
        <v>39.209051616716152</v>
      </c>
      <c r="K33" s="619">
        <v>-8.2387771380572019</v>
      </c>
      <c r="L33" s="623">
        <v>-7.4612618918832823</v>
      </c>
      <c r="M33" s="624" t="s">
        <v>279</v>
      </c>
      <c r="N33" s="619">
        <v>32.99803938209061</v>
      </c>
      <c r="O33" s="619">
        <v>-21.908492409405198</v>
      </c>
      <c r="P33" s="619">
        <v>-5.5329840514998807</v>
      </c>
      <c r="Q33" s="150" t="s">
        <v>63</v>
      </c>
    </row>
    <row r="34" spans="1:17" ht="18.75" customHeight="1">
      <c r="A34" s="150" t="s">
        <v>64</v>
      </c>
      <c r="B34" s="619">
        <v>3.2366139726755989</v>
      </c>
      <c r="C34" s="620">
        <v>40.459742079878282</v>
      </c>
      <c r="D34" s="621">
        <v>33.364305098527041</v>
      </c>
      <c r="E34" s="621">
        <v>52.265397624478879</v>
      </c>
      <c r="F34" s="622" t="s">
        <v>279</v>
      </c>
      <c r="G34" s="623">
        <v>-45.183423965148286</v>
      </c>
      <c r="H34" s="621">
        <v>-20.757938309987082</v>
      </c>
      <c r="I34" s="621">
        <v>-58.411072409071885</v>
      </c>
      <c r="J34" s="624">
        <v>115.79896330094201</v>
      </c>
      <c r="K34" s="619">
        <v>187.43047666819109</v>
      </c>
      <c r="L34" s="623">
        <v>-2.0608887045361968</v>
      </c>
      <c r="M34" s="624" t="s">
        <v>22</v>
      </c>
      <c r="N34" s="619">
        <v>57.707682050275025</v>
      </c>
      <c r="O34" s="619">
        <v>-40.097124818156914</v>
      </c>
      <c r="P34" s="619">
        <v>168.72097538246493</v>
      </c>
      <c r="Q34" s="150" t="s">
        <v>64</v>
      </c>
    </row>
    <row r="35" spans="1:17" ht="18.75" customHeight="1">
      <c r="A35" s="150" t="s">
        <v>65</v>
      </c>
      <c r="B35" s="619">
        <v>6.9716684803434674</v>
      </c>
      <c r="C35" s="620">
        <v>20.489343542062628</v>
      </c>
      <c r="D35" s="621">
        <v>14.535191521356921</v>
      </c>
      <c r="E35" s="621">
        <v>76.194731268202275</v>
      </c>
      <c r="F35" s="622">
        <v>135.88628009901734</v>
      </c>
      <c r="G35" s="623">
        <v>-33.497772743497208</v>
      </c>
      <c r="H35" s="621">
        <v>1.0700193314953594</v>
      </c>
      <c r="I35" s="621">
        <v>-60.745436030637997</v>
      </c>
      <c r="J35" s="624">
        <v>-58.255353720297329</v>
      </c>
      <c r="K35" s="619">
        <v>-34.171564195298373</v>
      </c>
      <c r="L35" s="623">
        <v>114.32584269662919</v>
      </c>
      <c r="M35" s="624" t="s">
        <v>22</v>
      </c>
      <c r="N35" s="619">
        <v>23.372710214647952</v>
      </c>
      <c r="O35" s="619">
        <v>-0.44352821238192064</v>
      </c>
      <c r="P35" s="619">
        <v>102.08036296907551</v>
      </c>
      <c r="Q35" s="150" t="s">
        <v>65</v>
      </c>
    </row>
    <row r="36" spans="1:17" ht="18.75" customHeight="1">
      <c r="A36" s="150" t="s">
        <v>66</v>
      </c>
      <c r="B36" s="619">
        <v>1.2975261284908299</v>
      </c>
      <c r="C36" s="620">
        <v>-19.779448444528796</v>
      </c>
      <c r="D36" s="621">
        <v>-25.031190067790902</v>
      </c>
      <c r="E36" s="621">
        <v>27.080012358810151</v>
      </c>
      <c r="F36" s="622">
        <v>87.364133652229498</v>
      </c>
      <c r="G36" s="623">
        <v>-5.1217001767409869</v>
      </c>
      <c r="H36" s="621">
        <v>-9.7126171814968529</v>
      </c>
      <c r="I36" s="621">
        <v>-1.0201195945752062</v>
      </c>
      <c r="J36" s="624">
        <v>-1.4420554668330965</v>
      </c>
      <c r="K36" s="619">
        <v>-8.1160147107990781</v>
      </c>
      <c r="L36" s="623">
        <v>-28.853496344965265</v>
      </c>
      <c r="M36" s="624">
        <v>-82.508038585209007</v>
      </c>
      <c r="N36" s="619">
        <v>65.004966140572918</v>
      </c>
      <c r="O36" s="619">
        <v>-58.713717878659388</v>
      </c>
      <c r="P36" s="619">
        <v>3.8722221544520465</v>
      </c>
      <c r="Q36" s="150" t="s">
        <v>66</v>
      </c>
    </row>
    <row r="37" spans="1:17" ht="18.75" customHeight="1">
      <c r="A37" s="150" t="s">
        <v>67</v>
      </c>
      <c r="B37" s="619">
        <v>3.3272020231724895</v>
      </c>
      <c r="C37" s="620">
        <v>11.44045708220942</v>
      </c>
      <c r="D37" s="621">
        <v>5.9176347004122221</v>
      </c>
      <c r="E37" s="621">
        <v>13.279185014856495</v>
      </c>
      <c r="F37" s="622">
        <v>164.61173114532329</v>
      </c>
      <c r="G37" s="623">
        <v>-1.0156767918843173</v>
      </c>
      <c r="H37" s="621">
        <v>3.6591426094341131</v>
      </c>
      <c r="I37" s="621">
        <v>-7.737213128758242</v>
      </c>
      <c r="J37" s="624">
        <v>-25.762012813103325</v>
      </c>
      <c r="K37" s="619">
        <v>-26.205690597266468</v>
      </c>
      <c r="L37" s="623">
        <v>-39.332697110715387</v>
      </c>
      <c r="M37" s="624">
        <v>125.27785544526773</v>
      </c>
      <c r="N37" s="619">
        <v>-0.42424110197917742</v>
      </c>
      <c r="O37" s="619">
        <v>-0.59968097854591917</v>
      </c>
      <c r="P37" s="619">
        <v>50.703867788329262</v>
      </c>
      <c r="Q37" s="150" t="s">
        <v>67</v>
      </c>
    </row>
    <row r="38" spans="1:17" ht="18.75" customHeight="1">
      <c r="A38" s="150" t="s">
        <v>68</v>
      </c>
      <c r="B38" s="619">
        <v>3.5040061079278644</v>
      </c>
      <c r="C38" s="620">
        <v>5.115157102919099</v>
      </c>
      <c r="D38" s="621">
        <v>3.5313805137593874</v>
      </c>
      <c r="E38" s="621">
        <v>-4.83218683558799</v>
      </c>
      <c r="F38" s="622">
        <v>41.721513939188014</v>
      </c>
      <c r="G38" s="623">
        <v>-20.993443277487884</v>
      </c>
      <c r="H38" s="621">
        <v>-13.573535227805763</v>
      </c>
      <c r="I38" s="621">
        <v>-28.676701682873158</v>
      </c>
      <c r="J38" s="624">
        <v>8.0721273633936192</v>
      </c>
      <c r="K38" s="619">
        <v>51.277517188458262</v>
      </c>
      <c r="L38" s="623">
        <v>-3.0214026232201832</v>
      </c>
      <c r="M38" s="624">
        <v>-63.30790233247523</v>
      </c>
      <c r="N38" s="619">
        <v>-5.8025699597878457</v>
      </c>
      <c r="O38" s="619">
        <v>-22.381838895217967</v>
      </c>
      <c r="P38" s="619">
        <v>22.990565707217897</v>
      </c>
      <c r="Q38" s="150" t="s">
        <v>68</v>
      </c>
    </row>
    <row r="39" spans="1:17" ht="18.75" customHeight="1">
      <c r="A39" s="150" t="s">
        <v>69</v>
      </c>
      <c r="B39" s="619">
        <v>2.5308434050419208</v>
      </c>
      <c r="C39" s="620">
        <v>-28.881300486571675</v>
      </c>
      <c r="D39" s="621">
        <v>-30.432511764483195</v>
      </c>
      <c r="E39" s="621">
        <v>-16.43393197177312</v>
      </c>
      <c r="F39" s="622">
        <v>-21.395188864385858</v>
      </c>
      <c r="G39" s="623">
        <v>-56.856673202995061</v>
      </c>
      <c r="H39" s="621">
        <v>-40.487367568826002</v>
      </c>
      <c r="I39" s="621">
        <v>-71.11958170472883</v>
      </c>
      <c r="J39" s="624">
        <v>151.02812665384468</v>
      </c>
      <c r="K39" s="619">
        <v>-32.946277352482895</v>
      </c>
      <c r="L39" s="623">
        <v>-24.496578250380978</v>
      </c>
      <c r="M39" s="624" t="s">
        <v>22</v>
      </c>
      <c r="N39" s="619">
        <v>-23.2532474276112</v>
      </c>
      <c r="O39" s="619">
        <v>-54.179227919981102</v>
      </c>
      <c r="P39" s="619">
        <v>-24.373927402937738</v>
      </c>
      <c r="Q39" s="150" t="s">
        <v>69</v>
      </c>
    </row>
    <row r="40" spans="1:17" ht="18.75" customHeight="1">
      <c r="A40" s="150" t="s">
        <v>70</v>
      </c>
      <c r="B40" s="619">
        <v>2.0013280582805777</v>
      </c>
      <c r="C40" s="620">
        <v>-2.3759481641249778</v>
      </c>
      <c r="D40" s="621">
        <v>2.6296620585307693</v>
      </c>
      <c r="E40" s="621">
        <v>-36.069062495469773</v>
      </c>
      <c r="F40" s="622">
        <v>-20.055157910271532</v>
      </c>
      <c r="G40" s="623">
        <v>-6.4055570639877004</v>
      </c>
      <c r="H40" s="621">
        <v>13.440766071133766</v>
      </c>
      <c r="I40" s="621">
        <v>-32.215939775263365</v>
      </c>
      <c r="J40" s="624">
        <v>-37.88700697616224</v>
      </c>
      <c r="K40" s="619">
        <v>55.882693420798802</v>
      </c>
      <c r="L40" s="623">
        <v>3.2648610888219594</v>
      </c>
      <c r="M40" s="624">
        <v>-99.257161270627336</v>
      </c>
      <c r="N40" s="619">
        <v>-5.4403111665959045</v>
      </c>
      <c r="O40" s="619">
        <v>13.947971044377667</v>
      </c>
      <c r="P40" s="619">
        <v>11.291340282859295</v>
      </c>
      <c r="Q40" s="150" t="s">
        <v>70</v>
      </c>
    </row>
    <row r="41" spans="1:17" ht="18.75" customHeight="1">
      <c r="A41" s="150" t="s">
        <v>71</v>
      </c>
      <c r="B41" s="619">
        <v>4.2743460836509399</v>
      </c>
      <c r="C41" s="620">
        <v>7.1427129328103973</v>
      </c>
      <c r="D41" s="621">
        <v>2.2812787613015075</v>
      </c>
      <c r="E41" s="621">
        <v>27.687959000369844</v>
      </c>
      <c r="F41" s="622">
        <v>89.146988877945688</v>
      </c>
      <c r="G41" s="623">
        <v>69.046860666598718</v>
      </c>
      <c r="H41" s="621">
        <v>-3.8245994953347804</v>
      </c>
      <c r="I41" s="621">
        <v>124.97635454668287</v>
      </c>
      <c r="J41" s="624">
        <v>-55.360943018101814</v>
      </c>
      <c r="K41" s="619">
        <v>46.803683889754183</v>
      </c>
      <c r="L41" s="623">
        <v>-40.118672285203772</v>
      </c>
      <c r="M41" s="624">
        <v>-90.555489941340895</v>
      </c>
      <c r="N41" s="619">
        <v>-26.087596792171155</v>
      </c>
      <c r="O41" s="619">
        <v>-1.1008284624388693</v>
      </c>
      <c r="P41" s="619">
        <v>127.75600306018674</v>
      </c>
      <c r="Q41" s="150" t="s">
        <v>71</v>
      </c>
    </row>
    <row r="42" spans="1:17" ht="18.75" customHeight="1">
      <c r="A42" s="150" t="s">
        <v>72</v>
      </c>
      <c r="B42" s="619">
        <v>3.9193371275886761</v>
      </c>
      <c r="C42" s="620">
        <v>16.424457426592994</v>
      </c>
      <c r="D42" s="621">
        <v>13.588424737698475</v>
      </c>
      <c r="E42" s="621">
        <v>26.008040676362754</v>
      </c>
      <c r="F42" s="622">
        <v>149.51086486018534</v>
      </c>
      <c r="G42" s="623">
        <v>-24.947916808505425</v>
      </c>
      <c r="H42" s="621">
        <v>65.113441960905305</v>
      </c>
      <c r="I42" s="621">
        <v>-46.654297079628371</v>
      </c>
      <c r="J42" s="624">
        <v>-55.939597882882119</v>
      </c>
      <c r="K42" s="619">
        <v>-0.56945249730804903</v>
      </c>
      <c r="L42" s="623">
        <v>-65.64487469535581</v>
      </c>
      <c r="M42" s="624" t="s">
        <v>22</v>
      </c>
      <c r="N42" s="619">
        <v>-36.052277745851804</v>
      </c>
      <c r="O42" s="619">
        <v>35.512835534268589</v>
      </c>
      <c r="P42" s="619">
        <v>83.794298976998448</v>
      </c>
      <c r="Q42" s="150" t="s">
        <v>72</v>
      </c>
    </row>
    <row r="43" spans="1:17" ht="18.75" customHeight="1">
      <c r="A43" s="150" t="s">
        <v>73</v>
      </c>
      <c r="B43" s="619">
        <v>1.8728316235523437</v>
      </c>
      <c r="C43" s="620">
        <v>-7.3066517631775696</v>
      </c>
      <c r="D43" s="621">
        <v>-10.268101151231505</v>
      </c>
      <c r="E43" s="621">
        <v>17.837647870567125</v>
      </c>
      <c r="F43" s="622">
        <v>101.30515924661742</v>
      </c>
      <c r="G43" s="623">
        <v>-29.251762291900391</v>
      </c>
      <c r="H43" s="621">
        <v>-6.3100598622802693</v>
      </c>
      <c r="I43" s="621">
        <v>-43.050260345567303</v>
      </c>
      <c r="J43" s="624">
        <v>177.84904107628449</v>
      </c>
      <c r="K43" s="619">
        <v>-76.275865762278087</v>
      </c>
      <c r="L43" s="623">
        <v>-10.123481752141075</v>
      </c>
      <c r="M43" s="624" t="s">
        <v>22</v>
      </c>
      <c r="N43" s="619">
        <v>-42.950435485550877</v>
      </c>
      <c r="O43" s="619">
        <v>-58.655408530371176</v>
      </c>
      <c r="P43" s="619">
        <v>49.360458665818243</v>
      </c>
      <c r="Q43" s="150" t="s">
        <v>73</v>
      </c>
    </row>
    <row r="44" spans="1:17" ht="18.75" customHeight="1">
      <c r="A44" s="150" t="s">
        <v>74</v>
      </c>
      <c r="B44" s="619">
        <v>3.8007870650299367</v>
      </c>
      <c r="C44" s="620">
        <v>18.961081302068195</v>
      </c>
      <c r="D44" s="621">
        <v>14.961207381670704</v>
      </c>
      <c r="E44" s="621">
        <v>11.966197118002441</v>
      </c>
      <c r="F44" s="622">
        <v>161.18194222333074</v>
      </c>
      <c r="G44" s="623">
        <v>-1.8041698888114297</v>
      </c>
      <c r="H44" s="621">
        <v>19.275172592357762</v>
      </c>
      <c r="I44" s="621">
        <v>-21.083102799601633</v>
      </c>
      <c r="J44" s="624">
        <v>35.656449941162265</v>
      </c>
      <c r="K44" s="619">
        <v>-85.765266179540717</v>
      </c>
      <c r="L44" s="623">
        <v>37.011375762235701</v>
      </c>
      <c r="M44" s="624" t="s">
        <v>22</v>
      </c>
      <c r="N44" s="619">
        <v>17.360363515422634</v>
      </c>
      <c r="O44" s="619">
        <v>-27.618021116641287</v>
      </c>
      <c r="P44" s="619">
        <v>-17.787680654203768</v>
      </c>
      <c r="Q44" s="150" t="s">
        <v>74</v>
      </c>
    </row>
    <row r="45" spans="1:17" ht="18.75" customHeight="1">
      <c r="A45" s="150" t="s">
        <v>75</v>
      </c>
      <c r="B45" s="619">
        <v>1.950532851848692</v>
      </c>
      <c r="C45" s="620">
        <v>-23.569084576513461</v>
      </c>
      <c r="D45" s="621">
        <v>-26.174172169343763</v>
      </c>
      <c r="E45" s="621">
        <v>-16.678439578307632</v>
      </c>
      <c r="F45" s="622">
        <v>137.7394366197183</v>
      </c>
      <c r="G45" s="623">
        <v>2.8300581234431235</v>
      </c>
      <c r="H45" s="621">
        <v>39.105908438763521</v>
      </c>
      <c r="I45" s="621">
        <v>-25.915724414494477</v>
      </c>
      <c r="J45" s="624">
        <v>-48.801834447782674</v>
      </c>
      <c r="K45" s="619">
        <v>-35.333595662819178</v>
      </c>
      <c r="L45" s="623">
        <v>-83.558440394685306</v>
      </c>
      <c r="M45" s="624" t="s">
        <v>22</v>
      </c>
      <c r="N45" s="619">
        <v>5.0081355950911188</v>
      </c>
      <c r="O45" s="619">
        <v>-15.436891363365675</v>
      </c>
      <c r="P45" s="619">
        <v>359.55623950110498</v>
      </c>
      <c r="Q45" s="150" t="s">
        <v>75</v>
      </c>
    </row>
    <row r="46" spans="1:17" ht="18.75" customHeight="1">
      <c r="A46" s="150" t="s">
        <v>76</v>
      </c>
      <c r="B46" s="619">
        <v>1.206331402695497</v>
      </c>
      <c r="C46" s="620">
        <v>0.57707406357651791</v>
      </c>
      <c r="D46" s="621">
        <v>3.9891902331512483</v>
      </c>
      <c r="E46" s="621">
        <v>-20.211201046056331</v>
      </c>
      <c r="F46" s="622">
        <v>-23.712632095703185</v>
      </c>
      <c r="G46" s="623">
        <v>-34.393922241158279</v>
      </c>
      <c r="H46" s="621">
        <v>10.112836339087664</v>
      </c>
      <c r="I46" s="621">
        <v>-42.785087240804984</v>
      </c>
      <c r="J46" s="624" t="s">
        <v>279</v>
      </c>
      <c r="K46" s="619">
        <v>-115.9591792422104</v>
      </c>
      <c r="L46" s="623">
        <v>-20.850622406639005</v>
      </c>
      <c r="M46" s="624" t="s">
        <v>279</v>
      </c>
      <c r="N46" s="619">
        <v>-37.346979596501996</v>
      </c>
      <c r="O46" s="619">
        <v>19.483604063568123</v>
      </c>
      <c r="P46" s="619">
        <v>53.931230970126506</v>
      </c>
      <c r="Q46" s="150" t="s">
        <v>76</v>
      </c>
    </row>
    <row r="47" spans="1:17" ht="18.75" customHeight="1">
      <c r="A47" s="150" t="s">
        <v>77</v>
      </c>
      <c r="B47" s="619">
        <v>10.744550574614692</v>
      </c>
      <c r="C47" s="620">
        <v>44.554797791659496</v>
      </c>
      <c r="D47" s="621">
        <v>47.77815044058903</v>
      </c>
      <c r="E47" s="621">
        <v>26.019593707356023</v>
      </c>
      <c r="F47" s="622">
        <v>47.85721263204897</v>
      </c>
      <c r="G47" s="623">
        <v>-35.745382168218256</v>
      </c>
      <c r="H47" s="621">
        <v>-32.86276042302714</v>
      </c>
      <c r="I47" s="621">
        <v>-39.660023770695695</v>
      </c>
      <c r="J47" s="624">
        <v>-11.440488223026833</v>
      </c>
      <c r="K47" s="619">
        <v>-54.656329261930885</v>
      </c>
      <c r="L47" s="623">
        <v>74.788781614236086</v>
      </c>
      <c r="M47" s="624" t="s">
        <v>22</v>
      </c>
      <c r="N47" s="619">
        <v>-12.84499263115849</v>
      </c>
      <c r="O47" s="619">
        <v>-90.616106237882391</v>
      </c>
      <c r="P47" s="619">
        <v>58.141605432849872</v>
      </c>
      <c r="Q47" s="150" t="s">
        <v>77</v>
      </c>
    </row>
    <row r="48" spans="1:17" ht="18.75" customHeight="1">
      <c r="A48" s="150" t="s">
        <v>78</v>
      </c>
      <c r="B48" s="619">
        <v>3.1542856071565666</v>
      </c>
      <c r="C48" s="620">
        <v>10.688916258914531</v>
      </c>
      <c r="D48" s="621">
        <v>4.0400958929835582</v>
      </c>
      <c r="E48" s="621">
        <v>18.631617696272016</v>
      </c>
      <c r="F48" s="622" t="s">
        <v>279</v>
      </c>
      <c r="G48" s="623">
        <v>-27.533742216629236</v>
      </c>
      <c r="H48" s="621">
        <v>-10.688057790050834</v>
      </c>
      <c r="I48" s="621">
        <v>-35.149193311290915</v>
      </c>
      <c r="J48" s="624">
        <v>-11.665360487283877</v>
      </c>
      <c r="K48" s="619">
        <v>69.273623883779834</v>
      </c>
      <c r="L48" s="623">
        <v>4.7568390037588131</v>
      </c>
      <c r="M48" s="624" t="s">
        <v>22</v>
      </c>
      <c r="N48" s="619">
        <v>57.814949899819425</v>
      </c>
      <c r="O48" s="619">
        <v>-53.561356832327299</v>
      </c>
      <c r="P48" s="619">
        <v>35.950457135046719</v>
      </c>
      <c r="Q48" s="150" t="s">
        <v>78</v>
      </c>
    </row>
    <row r="49" spans="1:17" ht="18.75" customHeight="1">
      <c r="A49" s="150" t="s">
        <v>79</v>
      </c>
      <c r="B49" s="619">
        <v>3.3898817883148809</v>
      </c>
      <c r="C49" s="620">
        <v>-57.884049131199014</v>
      </c>
      <c r="D49" s="621">
        <v>-62.985544601266682</v>
      </c>
      <c r="E49" s="621">
        <v>-20.218650354656091</v>
      </c>
      <c r="F49" s="622">
        <v>151.95498485067088</v>
      </c>
      <c r="G49" s="623">
        <v>-45.646222498786734</v>
      </c>
      <c r="H49" s="621">
        <v>-8.7204024670620015</v>
      </c>
      <c r="I49" s="621">
        <v>-70.123749778566349</v>
      </c>
      <c r="J49" s="624">
        <v>-28.372594306700165</v>
      </c>
      <c r="K49" s="619">
        <v>427.00915691509272</v>
      </c>
      <c r="L49" s="623">
        <v>-45.463850704332756</v>
      </c>
      <c r="M49" s="624" t="s">
        <v>22</v>
      </c>
      <c r="N49" s="619">
        <v>16.435526664542706</v>
      </c>
      <c r="O49" s="619">
        <v>-23.912027080099492</v>
      </c>
      <c r="P49" s="619">
        <v>-3.7097589821861732</v>
      </c>
      <c r="Q49" s="150" t="s">
        <v>79</v>
      </c>
    </row>
    <row r="50" spans="1:17" ht="18.75" customHeight="1">
      <c r="A50" s="150" t="s">
        <v>80</v>
      </c>
      <c r="B50" s="619">
        <v>1.5510547548847313</v>
      </c>
      <c r="C50" s="620">
        <v>5.6057297200065221</v>
      </c>
      <c r="D50" s="621">
        <v>0.67369476214524582</v>
      </c>
      <c r="E50" s="621">
        <v>35.921850820290217</v>
      </c>
      <c r="F50" s="622">
        <v>59.054746381644776</v>
      </c>
      <c r="G50" s="623">
        <v>-18.654538461358044</v>
      </c>
      <c r="H50" s="621">
        <v>-16.170637595165132</v>
      </c>
      <c r="I50" s="621">
        <v>-21.666698667535712</v>
      </c>
      <c r="J50" s="624">
        <v>8.8667086479366191</v>
      </c>
      <c r="K50" s="619">
        <v>41.152548675857304</v>
      </c>
      <c r="L50" s="623">
        <v>5.4610194389572939</v>
      </c>
      <c r="M50" s="624">
        <v>409.08831908831911</v>
      </c>
      <c r="N50" s="619">
        <v>20.827149684012667</v>
      </c>
      <c r="O50" s="619">
        <v>-8.2546655746475324</v>
      </c>
      <c r="P50" s="619">
        <v>30.080756745505852</v>
      </c>
      <c r="Q50" s="150" t="s">
        <v>80</v>
      </c>
    </row>
    <row r="51" spans="1:17" ht="18.75" customHeight="1">
      <c r="A51" s="150" t="s">
        <v>81</v>
      </c>
      <c r="B51" s="619">
        <v>5.1553437217171165</v>
      </c>
      <c r="C51" s="620">
        <v>10.264427692873255</v>
      </c>
      <c r="D51" s="621">
        <v>11.073293445917542</v>
      </c>
      <c r="E51" s="621">
        <v>-2.9537269258656238</v>
      </c>
      <c r="F51" s="622">
        <v>79.819882836408141</v>
      </c>
      <c r="G51" s="623">
        <v>-23.304392702103769</v>
      </c>
      <c r="H51" s="621">
        <v>-1.4239678507790785</v>
      </c>
      <c r="I51" s="621">
        <v>-37.913681812428798</v>
      </c>
      <c r="J51" s="624">
        <v>-59.155303772364618</v>
      </c>
      <c r="K51" s="619">
        <v>-75.011311648484238</v>
      </c>
      <c r="L51" s="623">
        <v>-28.519762795047882</v>
      </c>
      <c r="M51" s="624" t="s">
        <v>22</v>
      </c>
      <c r="N51" s="619">
        <v>-22.969925278355021</v>
      </c>
      <c r="O51" s="619">
        <v>-62.94785215548243</v>
      </c>
      <c r="P51" s="619">
        <v>-55.244314168761981</v>
      </c>
      <c r="Q51" s="150" t="s">
        <v>81</v>
      </c>
    </row>
    <row r="52" spans="1:17" ht="18.75" customHeight="1">
      <c r="A52" s="150" t="s">
        <v>82</v>
      </c>
      <c r="B52" s="619">
        <v>3.4375772384805714</v>
      </c>
      <c r="C52" s="620">
        <v>-24.767132901305317</v>
      </c>
      <c r="D52" s="621">
        <v>-30.731807296137191</v>
      </c>
      <c r="E52" s="621">
        <v>8.0559960105231596</v>
      </c>
      <c r="F52" s="622">
        <v>64.798371207145692</v>
      </c>
      <c r="G52" s="623">
        <v>-21.341270139735798</v>
      </c>
      <c r="H52" s="621">
        <v>17.372100812191221</v>
      </c>
      <c r="I52" s="621">
        <v>-34.707476601741774</v>
      </c>
      <c r="J52" s="624">
        <v>106.38746501647898</v>
      </c>
      <c r="K52" s="619">
        <v>-56.369596492704495</v>
      </c>
      <c r="L52" s="623">
        <v>-35.921533560610285</v>
      </c>
      <c r="M52" s="624">
        <v>197.67857142857139</v>
      </c>
      <c r="N52" s="619">
        <v>9.9471994632825727</v>
      </c>
      <c r="O52" s="619">
        <v>-16.789901567781513</v>
      </c>
      <c r="P52" s="619">
        <v>-45.733724703418723</v>
      </c>
      <c r="Q52" s="150" t="s">
        <v>82</v>
      </c>
    </row>
    <row r="53" spans="1:17" ht="18.75" customHeight="1">
      <c r="A53" s="150" t="s">
        <v>83</v>
      </c>
      <c r="B53" s="619">
        <v>2.8888056110791211</v>
      </c>
      <c r="C53" s="620">
        <v>3.2468982389375327</v>
      </c>
      <c r="D53" s="621">
        <v>1.2495174798180813</v>
      </c>
      <c r="E53" s="621">
        <v>17.443149839131067</v>
      </c>
      <c r="F53" s="622">
        <v>20.186241752409458</v>
      </c>
      <c r="G53" s="623">
        <v>-3.6756157151281883</v>
      </c>
      <c r="H53" s="621">
        <v>37.263341143118623</v>
      </c>
      <c r="I53" s="621">
        <v>-31.905323366206503</v>
      </c>
      <c r="J53" s="624">
        <v>-56.907950115291719</v>
      </c>
      <c r="K53" s="619">
        <v>-42.002654964582398</v>
      </c>
      <c r="L53" s="623">
        <v>8.964761091460602</v>
      </c>
      <c r="M53" s="624" t="s">
        <v>22</v>
      </c>
      <c r="N53" s="619">
        <v>-17.609364466816729</v>
      </c>
      <c r="O53" s="619">
        <v>-80.971126207660731</v>
      </c>
      <c r="P53" s="619">
        <v>31.082991640678358</v>
      </c>
      <c r="Q53" s="150" t="s">
        <v>83</v>
      </c>
    </row>
    <row r="54" spans="1:17" ht="18.75" customHeight="1">
      <c r="A54" s="150" t="s">
        <v>84</v>
      </c>
      <c r="B54" s="619">
        <v>4.5138341148837782</v>
      </c>
      <c r="C54" s="620">
        <v>10.638521177740159</v>
      </c>
      <c r="D54" s="621">
        <v>9.3716589417058884</v>
      </c>
      <c r="E54" s="621">
        <v>-17.969474914358202</v>
      </c>
      <c r="F54" s="622">
        <v>304.64570801649461</v>
      </c>
      <c r="G54" s="623">
        <v>-2.4942257103796805</v>
      </c>
      <c r="H54" s="621">
        <v>74.289904522462678</v>
      </c>
      <c r="I54" s="621">
        <v>-24.576821935967004</v>
      </c>
      <c r="J54" s="624">
        <v>354.6230265056268</v>
      </c>
      <c r="K54" s="619">
        <v>120.61120628842082</v>
      </c>
      <c r="L54" s="623">
        <v>-15.998678886962267</v>
      </c>
      <c r="M54" s="624">
        <v>333.61702127659566</v>
      </c>
      <c r="N54" s="619">
        <v>-5.7667247226721656</v>
      </c>
      <c r="O54" s="619">
        <v>32.102089375292593</v>
      </c>
      <c r="P54" s="619">
        <v>-16.823858406567695</v>
      </c>
      <c r="Q54" s="150" t="s">
        <v>84</v>
      </c>
    </row>
    <row r="55" spans="1:17" ht="18.75" customHeight="1">
      <c r="A55" s="150" t="s">
        <v>85</v>
      </c>
      <c r="B55" s="619">
        <v>1.1371657033893996</v>
      </c>
      <c r="C55" s="620">
        <v>1.9644686859599432</v>
      </c>
      <c r="D55" s="621">
        <v>-2.2030924960861142</v>
      </c>
      <c r="E55" s="621">
        <v>24.147422490490797</v>
      </c>
      <c r="F55" s="622">
        <v>127.21885581892707</v>
      </c>
      <c r="G55" s="623">
        <v>21.914141742798705</v>
      </c>
      <c r="H55" s="621">
        <v>-6.7886681610883386</v>
      </c>
      <c r="I55" s="621">
        <v>44.396288578650768</v>
      </c>
      <c r="J55" s="624">
        <v>-53.992055207608445</v>
      </c>
      <c r="K55" s="619">
        <v>4.112953529472918</v>
      </c>
      <c r="L55" s="623">
        <v>44.697678771995498</v>
      </c>
      <c r="M55" s="624">
        <v>10.547260513832725</v>
      </c>
      <c r="N55" s="619">
        <v>-17.769996185353037</v>
      </c>
      <c r="O55" s="619">
        <v>12.303058870641451</v>
      </c>
      <c r="P55" s="619">
        <v>81.718397746556008</v>
      </c>
      <c r="Q55" s="150" t="s">
        <v>85</v>
      </c>
    </row>
    <row r="56" spans="1:17" ht="18.75" customHeight="1">
      <c r="A56" s="150" t="s">
        <v>86</v>
      </c>
      <c r="B56" s="619">
        <v>3.3553224915785478</v>
      </c>
      <c r="C56" s="620">
        <v>0.98224448066548575</v>
      </c>
      <c r="D56" s="621">
        <v>0.67022027122362715</v>
      </c>
      <c r="E56" s="621">
        <v>6.0408565354902208</v>
      </c>
      <c r="F56" s="622">
        <v>-1.9158757828136004</v>
      </c>
      <c r="G56" s="623">
        <v>38.73427960308112</v>
      </c>
      <c r="H56" s="621">
        <v>23.627801594882158</v>
      </c>
      <c r="I56" s="621">
        <v>71.680096457657129</v>
      </c>
      <c r="J56" s="624">
        <v>-41.152976719011448</v>
      </c>
      <c r="K56" s="619">
        <v>-13.644655847789579</v>
      </c>
      <c r="L56" s="623">
        <v>6.9460034340483219</v>
      </c>
      <c r="M56" s="624" t="s">
        <v>22</v>
      </c>
      <c r="N56" s="619">
        <v>4.0913927356138942</v>
      </c>
      <c r="O56" s="619">
        <v>-74.864997808728674</v>
      </c>
      <c r="P56" s="619">
        <v>-17.267772668133603</v>
      </c>
      <c r="Q56" s="150" t="s">
        <v>86</v>
      </c>
    </row>
    <row r="57" spans="1:17" ht="18.75" customHeight="1" thickBot="1">
      <c r="A57" s="151" t="s">
        <v>87</v>
      </c>
      <c r="B57" s="625">
        <v>2.9586692073253431</v>
      </c>
      <c r="C57" s="626">
        <v>11.078678223668078</v>
      </c>
      <c r="D57" s="627">
        <v>11.923718799826474</v>
      </c>
      <c r="E57" s="627">
        <v>10.67870612718383</v>
      </c>
      <c r="F57" s="628">
        <v>-23.956434828620147</v>
      </c>
      <c r="G57" s="629">
        <v>52.847910959231029</v>
      </c>
      <c r="H57" s="627">
        <v>69.33484609577755</v>
      </c>
      <c r="I57" s="627">
        <v>33.936394238898231</v>
      </c>
      <c r="J57" s="630">
        <v>-41.48117802187258</v>
      </c>
      <c r="K57" s="625">
        <v>-4.3607945602216063</v>
      </c>
      <c r="L57" s="629">
        <v>-25.153097644362632</v>
      </c>
      <c r="M57" s="630" t="s">
        <v>22</v>
      </c>
      <c r="N57" s="625">
        <v>62.836752443621805</v>
      </c>
      <c r="O57" s="625">
        <v>9.7850838375352396</v>
      </c>
      <c r="P57" s="625">
        <v>56.487502938180683</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1"/>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4" width="10.625" style="367" customWidth="1"/>
    <col min="15" max="15" width="9" style="367"/>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208</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277</v>
      </c>
      <c r="B6" s="198"/>
      <c r="C6" s="198"/>
      <c r="D6" s="198"/>
      <c r="E6" s="198"/>
      <c r="F6" s="198"/>
      <c r="G6" s="198"/>
      <c r="H6" s="198"/>
      <c r="I6" s="198"/>
      <c r="L6" s="199" t="s">
        <v>208</v>
      </c>
    </row>
    <row r="7" spans="1:12" s="193" customFormat="1" ht="23.25" customHeight="1">
      <c r="A7" s="963" t="s">
        <v>148</v>
      </c>
      <c r="B7" s="964"/>
      <c r="C7" s="964"/>
      <c r="D7" s="965"/>
      <c r="E7" s="969" t="s">
        <v>115</v>
      </c>
      <c r="F7" s="971" t="s">
        <v>197</v>
      </c>
      <c r="G7" s="973" t="s">
        <v>116</v>
      </c>
      <c r="H7" s="946" t="s">
        <v>198</v>
      </c>
      <c r="I7" s="948" t="s">
        <v>199</v>
      </c>
      <c r="J7" s="949"/>
      <c r="K7" s="949"/>
      <c r="L7" s="950"/>
    </row>
    <row r="8" spans="1:12" s="193" customFormat="1" ht="36.75" customHeight="1" thickBot="1">
      <c r="A8" s="966"/>
      <c r="B8" s="967"/>
      <c r="C8" s="967"/>
      <c r="D8" s="968"/>
      <c r="E8" s="970"/>
      <c r="F8" s="972"/>
      <c r="G8" s="974"/>
      <c r="H8" s="947"/>
      <c r="I8" s="200" t="s">
        <v>115</v>
      </c>
      <c r="J8" s="785" t="s">
        <v>200</v>
      </c>
      <c r="K8" s="201" t="s">
        <v>116</v>
      </c>
      <c r="L8" s="786" t="s">
        <v>201</v>
      </c>
    </row>
    <row r="9" spans="1:12" s="193" customFormat="1" ht="12" customHeight="1" thickTop="1">
      <c r="A9" s="951"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52"/>
      <c r="B10" s="207" t="s">
        <v>155</v>
      </c>
      <c r="C10" s="208"/>
      <c r="D10" s="209"/>
      <c r="E10" s="680">
        <v>1732</v>
      </c>
      <c r="F10" s="210" t="s">
        <v>18</v>
      </c>
      <c r="G10" s="685">
        <v>990645</v>
      </c>
      <c r="H10" s="211" t="s">
        <v>18</v>
      </c>
      <c r="I10" s="679">
        <v>12.760416666666671</v>
      </c>
      <c r="J10" s="371" t="s">
        <v>18</v>
      </c>
      <c r="K10" s="672">
        <v>7.6810493806610509</v>
      </c>
      <c r="L10" s="372" t="s">
        <v>18</v>
      </c>
    </row>
    <row r="11" spans="1:12" s="193" customFormat="1" ht="33.75" customHeight="1" thickBot="1">
      <c r="A11" s="953"/>
      <c r="B11" s="212" t="s">
        <v>156</v>
      </c>
      <c r="C11" s="212"/>
      <c r="D11" s="212"/>
      <c r="E11" s="681">
        <v>948</v>
      </c>
      <c r="F11" s="780">
        <v>5473.4411085450356</v>
      </c>
      <c r="G11" s="686">
        <v>21092.016</v>
      </c>
      <c r="H11" s="689">
        <v>212.91195130445317</v>
      </c>
      <c r="I11" s="675">
        <v>-2.2680412371134082</v>
      </c>
      <c r="J11" s="673">
        <v>-13.327777910049733</v>
      </c>
      <c r="K11" s="673">
        <v>-22.467547462400262</v>
      </c>
      <c r="L11" s="213">
        <v>-27.998052597429307</v>
      </c>
    </row>
    <row r="12" spans="1:12" s="193" customFormat="1" ht="33.75" customHeight="1">
      <c r="A12" s="954" t="s">
        <v>157</v>
      </c>
      <c r="B12" s="957" t="s">
        <v>5</v>
      </c>
      <c r="C12" s="214" t="s">
        <v>6</v>
      </c>
      <c r="D12" s="215"/>
      <c r="E12" s="682">
        <v>535</v>
      </c>
      <c r="F12" s="781">
        <v>3088.9145496535798</v>
      </c>
      <c r="G12" s="216" t="s">
        <v>119</v>
      </c>
      <c r="H12" s="217" t="s">
        <v>119</v>
      </c>
      <c r="I12" s="676">
        <v>23.556581986143186</v>
      </c>
      <c r="J12" s="677">
        <v>9.5744283664641614</v>
      </c>
      <c r="K12" s="373" t="s">
        <v>119</v>
      </c>
      <c r="L12" s="374" t="s">
        <v>119</v>
      </c>
    </row>
    <row r="13" spans="1:12" s="193" customFormat="1" ht="33.75" customHeight="1">
      <c r="A13" s="955"/>
      <c r="B13" s="958"/>
      <c r="C13" s="218" t="s">
        <v>3</v>
      </c>
      <c r="D13" s="219"/>
      <c r="E13" s="683">
        <v>63</v>
      </c>
      <c r="F13" s="782">
        <v>363.74133949191685</v>
      </c>
      <c r="G13" s="687">
        <v>240.93299999999999</v>
      </c>
      <c r="H13" s="776">
        <v>2.4320821283103431</v>
      </c>
      <c r="I13" s="678">
        <v>26</v>
      </c>
      <c r="J13" s="674">
        <v>11.741339491916847</v>
      </c>
      <c r="K13" s="674">
        <v>154.89891135303267</v>
      </c>
      <c r="L13" s="220">
        <v>136.71659295587358</v>
      </c>
    </row>
    <row r="14" spans="1:12" s="193" customFormat="1" ht="33.75" customHeight="1">
      <c r="A14" s="955"/>
      <c r="B14" s="958"/>
      <c r="C14" s="221"/>
      <c r="D14" s="222" t="s">
        <v>7</v>
      </c>
      <c r="E14" s="684">
        <v>55</v>
      </c>
      <c r="F14" s="783">
        <v>317.55196304849886</v>
      </c>
      <c r="G14" s="688">
        <v>130.55199999999999</v>
      </c>
      <c r="H14" s="776">
        <v>1.317848472459862</v>
      </c>
      <c r="I14" s="678">
        <v>44.73684210526315</v>
      </c>
      <c r="J14" s="674">
        <v>28.35784611644587</v>
      </c>
      <c r="K14" s="674">
        <v>96.99123323223634</v>
      </c>
      <c r="L14" s="220">
        <v>82.939555627710035</v>
      </c>
    </row>
    <row r="15" spans="1:12" s="193" customFormat="1" ht="33.75" customHeight="1">
      <c r="A15" s="955"/>
      <c r="B15" s="958"/>
      <c r="C15" s="223"/>
      <c r="D15" s="222" t="s">
        <v>8</v>
      </c>
      <c r="E15" s="684">
        <v>8</v>
      </c>
      <c r="F15" s="783">
        <v>46.189376443418013</v>
      </c>
      <c r="G15" s="688">
        <v>110.381</v>
      </c>
      <c r="H15" s="776">
        <v>1.1142336558504813</v>
      </c>
      <c r="I15" s="678">
        <v>-33.333333333333343</v>
      </c>
      <c r="J15" s="674">
        <v>-40.877598152424945</v>
      </c>
      <c r="K15" s="778">
        <v>290.75686774284907</v>
      </c>
      <c r="L15" s="779">
        <v>262.88359928727346</v>
      </c>
    </row>
    <row r="16" spans="1:12" s="193" customFormat="1" ht="33.75" customHeight="1" thickBot="1">
      <c r="A16" s="955"/>
      <c r="B16" s="959"/>
      <c r="C16" s="224" t="s">
        <v>9</v>
      </c>
      <c r="D16" s="225"/>
      <c r="E16" s="681">
        <v>598</v>
      </c>
      <c r="F16" s="780">
        <v>3452.6558891454965</v>
      </c>
      <c r="G16" s="226" t="s">
        <v>119</v>
      </c>
      <c r="H16" s="227" t="s">
        <v>119</v>
      </c>
      <c r="I16" s="675">
        <v>23.80952380952381</v>
      </c>
      <c r="J16" s="673">
        <v>9.7987462883536836</v>
      </c>
      <c r="K16" s="369" t="s">
        <v>119</v>
      </c>
      <c r="L16" s="370" t="s">
        <v>119</v>
      </c>
    </row>
    <row r="17" spans="1:12" s="193" customFormat="1" ht="33.75" customHeight="1">
      <c r="A17" s="955"/>
      <c r="B17" s="960" t="s">
        <v>10</v>
      </c>
      <c r="C17" s="223" t="s">
        <v>6</v>
      </c>
      <c r="D17" s="228"/>
      <c r="E17" s="680">
        <v>193</v>
      </c>
      <c r="F17" s="784">
        <v>1114.3187066974594</v>
      </c>
      <c r="G17" s="229" t="s">
        <v>119</v>
      </c>
      <c r="H17" s="211" t="s">
        <v>119</v>
      </c>
      <c r="I17" s="679">
        <v>2.6595744680851112</v>
      </c>
      <c r="J17" s="672">
        <v>-8.9577907719522472</v>
      </c>
      <c r="K17" s="371" t="s">
        <v>119</v>
      </c>
      <c r="L17" s="372" t="s">
        <v>119</v>
      </c>
    </row>
    <row r="18" spans="1:12" s="193" customFormat="1" ht="33.75" customHeight="1">
      <c r="A18" s="955"/>
      <c r="B18" s="961"/>
      <c r="C18" s="230" t="s">
        <v>3</v>
      </c>
      <c r="D18" s="231"/>
      <c r="E18" s="683">
        <v>11</v>
      </c>
      <c r="F18" s="782">
        <v>63.510392609699764</v>
      </c>
      <c r="G18" s="688">
        <v>-103.051</v>
      </c>
      <c r="H18" s="777">
        <v>-1.0402414588475186</v>
      </c>
      <c r="I18" s="678">
        <v>22.222222222222229</v>
      </c>
      <c r="J18" s="674">
        <v>8.3910700538875886</v>
      </c>
      <c r="K18" s="674">
        <v>207.29387207395263</v>
      </c>
      <c r="L18" s="220">
        <v>185.3741432140435</v>
      </c>
    </row>
    <row r="19" spans="1:12" s="193" customFormat="1" ht="33.75" customHeight="1" thickBot="1">
      <c r="A19" s="956"/>
      <c r="B19" s="962"/>
      <c r="C19" s="224" t="s">
        <v>9</v>
      </c>
      <c r="D19" s="225"/>
      <c r="E19" s="681">
        <v>204</v>
      </c>
      <c r="F19" s="780">
        <v>1177.8290993071594</v>
      </c>
      <c r="G19" s="226" t="s">
        <v>119</v>
      </c>
      <c r="H19" s="227" t="s">
        <v>119</v>
      </c>
      <c r="I19" s="675">
        <v>3.5532994923857899</v>
      </c>
      <c r="J19" s="673">
        <v>-8.1652032215331616</v>
      </c>
      <c r="K19" s="369" t="s">
        <v>119</v>
      </c>
      <c r="L19" s="370" t="s">
        <v>119</v>
      </c>
    </row>
    <row r="20" spans="1:12" s="193" customFormat="1" ht="18.75" customHeight="1">
      <c r="A20" s="232"/>
    </row>
    <row r="21" spans="1:12" s="193" customFormat="1" ht="18.75" customHeight="1">
      <c r="A21"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256</v>
      </c>
      <c r="B4" s="237"/>
      <c r="C4" s="237"/>
      <c r="D4" s="237"/>
      <c r="E4" s="237"/>
      <c r="F4" s="237"/>
      <c r="G4" s="237"/>
      <c r="H4" s="237"/>
      <c r="I4" s="237"/>
      <c r="J4" s="244" t="s">
        <v>208</v>
      </c>
      <c r="L4" s="241"/>
      <c r="M4" s="245" t="s">
        <v>120</v>
      </c>
      <c r="N4" s="242"/>
      <c r="O4" s="242"/>
      <c r="P4" s="242"/>
      <c r="Q4" s="242"/>
      <c r="R4" s="243"/>
    </row>
    <row r="5" spans="1:18">
      <c r="L5" s="241"/>
      <c r="M5" s="246"/>
      <c r="N5" s="977" t="s">
        <v>209</v>
      </c>
      <c r="O5" s="979" t="s">
        <v>208</v>
      </c>
      <c r="P5" s="242"/>
      <c r="Q5" s="242"/>
      <c r="R5" s="243"/>
    </row>
    <row r="6" spans="1:18" ht="14.25" thickBot="1">
      <c r="L6" s="241"/>
      <c r="M6" s="247"/>
      <c r="N6" s="978"/>
      <c r="O6" s="980"/>
      <c r="P6" s="242"/>
      <c r="Q6" s="242"/>
      <c r="R6" s="243"/>
    </row>
    <row r="7" spans="1:18" ht="14.25" thickTop="1">
      <c r="L7" s="241"/>
      <c r="M7" s="248" t="s">
        <v>121</v>
      </c>
      <c r="N7" s="249">
        <v>491429</v>
      </c>
      <c r="O7" s="250">
        <v>513546</v>
      </c>
      <c r="P7" s="242"/>
      <c r="Q7" s="242"/>
      <c r="R7" s="243"/>
    </row>
    <row r="8" spans="1:18">
      <c r="L8" s="241"/>
      <c r="M8" s="251" t="s">
        <v>150</v>
      </c>
      <c r="N8" s="252">
        <v>195990</v>
      </c>
      <c r="O8" s="253">
        <v>208525</v>
      </c>
      <c r="P8" s="242"/>
      <c r="Q8" s="242"/>
      <c r="R8" s="243"/>
    </row>
    <row r="9" spans="1:18">
      <c r="L9" s="241"/>
      <c r="M9" s="251" t="s">
        <v>122</v>
      </c>
      <c r="N9" s="252">
        <v>734</v>
      </c>
      <c r="O9" s="253">
        <v>777</v>
      </c>
      <c r="P9" s="242"/>
      <c r="Q9" s="242"/>
      <c r="R9" s="243"/>
    </row>
    <row r="10" spans="1:18">
      <c r="L10" s="241"/>
      <c r="M10" s="251" t="s">
        <v>123</v>
      </c>
      <c r="N10" s="252">
        <v>42374</v>
      </c>
      <c r="O10" s="253">
        <v>42972</v>
      </c>
      <c r="P10" s="242"/>
      <c r="Q10" s="242"/>
      <c r="R10" s="243"/>
    </row>
    <row r="11" spans="1:18">
      <c r="L11" s="241"/>
      <c r="M11" s="251" t="s">
        <v>124</v>
      </c>
      <c r="N11" s="252">
        <v>145514</v>
      </c>
      <c r="O11" s="253">
        <v>150622</v>
      </c>
      <c r="P11" s="242"/>
      <c r="Q11" s="242"/>
      <c r="R11" s="243"/>
    </row>
    <row r="12" spans="1:18" ht="14.25" thickBot="1">
      <c r="L12" s="241"/>
      <c r="M12" s="254" t="s">
        <v>125</v>
      </c>
      <c r="N12" s="255">
        <v>106817</v>
      </c>
      <c r="O12" s="256">
        <v>110650</v>
      </c>
      <c r="P12" s="242"/>
      <c r="Q12" s="242"/>
      <c r="R12" s="243"/>
    </row>
    <row r="13" spans="1:18">
      <c r="L13" s="241"/>
      <c r="M13" s="242"/>
      <c r="N13" s="242"/>
      <c r="O13" s="242"/>
      <c r="P13" s="242"/>
      <c r="Q13" s="242"/>
      <c r="R13" s="243"/>
    </row>
    <row r="14" spans="1:18" ht="14.25" thickBot="1">
      <c r="L14" s="241"/>
      <c r="M14" s="257" t="s">
        <v>126</v>
      </c>
      <c r="N14" s="258"/>
      <c r="O14" s="259"/>
      <c r="P14" s="260" t="s">
        <v>127</v>
      </c>
      <c r="Q14" s="242"/>
      <c r="R14" s="243"/>
    </row>
    <row r="15" spans="1:18">
      <c r="L15" s="241"/>
      <c r="M15" s="246"/>
      <c r="N15" s="977" t="s">
        <v>209</v>
      </c>
      <c r="O15" s="981" t="s">
        <v>208</v>
      </c>
      <c r="P15" s="975" t="s">
        <v>128</v>
      </c>
      <c r="Q15" s="261"/>
      <c r="R15" s="243"/>
    </row>
    <row r="16" spans="1:18" ht="14.25" thickBot="1">
      <c r="L16" s="241"/>
      <c r="M16" s="247"/>
      <c r="N16" s="978"/>
      <c r="O16" s="982"/>
      <c r="P16" s="976"/>
      <c r="Q16" s="242"/>
      <c r="R16" s="243"/>
    </row>
    <row r="17" spans="2:18" ht="14.25" thickTop="1">
      <c r="L17" s="241"/>
      <c r="M17" s="248" t="s">
        <v>121</v>
      </c>
      <c r="N17" s="262">
        <v>0</v>
      </c>
      <c r="O17" s="263">
        <v>0</v>
      </c>
      <c r="P17" s="264" t="s">
        <v>129</v>
      </c>
      <c r="Q17" s="261"/>
      <c r="R17" s="243"/>
    </row>
    <row r="18" spans="2:18">
      <c r="L18" s="241"/>
      <c r="M18" s="251" t="s">
        <v>121</v>
      </c>
      <c r="N18" s="265">
        <v>49.142899999999997</v>
      </c>
      <c r="O18" s="266">
        <v>51.354599999999998</v>
      </c>
      <c r="P18" s="267">
        <v>4.5005484006845506</v>
      </c>
      <c r="Q18" s="268"/>
      <c r="R18" s="243"/>
    </row>
    <row r="19" spans="2:18">
      <c r="L19" s="241"/>
      <c r="M19" s="251" t="s">
        <v>150</v>
      </c>
      <c r="N19" s="265">
        <v>19.599</v>
      </c>
      <c r="O19" s="266">
        <v>20.852499999999999</v>
      </c>
      <c r="P19" s="267">
        <v>6.3957344762487907</v>
      </c>
      <c r="Q19" s="268"/>
      <c r="R19" s="243"/>
    </row>
    <row r="20" spans="2:18">
      <c r="L20" s="241"/>
      <c r="M20" s="251" t="s">
        <v>123</v>
      </c>
      <c r="N20" s="265">
        <v>4.2374000000000001</v>
      </c>
      <c r="O20" s="266">
        <v>4.2972000000000001</v>
      </c>
      <c r="P20" s="267">
        <v>1.4112427431915791</v>
      </c>
      <c r="Q20" s="268"/>
      <c r="R20" s="243"/>
    </row>
    <row r="21" spans="2:18">
      <c r="L21" s="241"/>
      <c r="M21" s="251" t="s">
        <v>124</v>
      </c>
      <c r="N21" s="265">
        <v>14.551399999999999</v>
      </c>
      <c r="O21" s="266">
        <v>15.062200000000001</v>
      </c>
      <c r="P21" s="267">
        <v>3.5103151586789068</v>
      </c>
      <c r="Q21" s="268"/>
      <c r="R21" s="243"/>
    </row>
    <row r="22" spans="2:18" ht="14.25" thickBot="1">
      <c r="L22" s="241"/>
      <c r="M22" s="254" t="s">
        <v>12</v>
      </c>
      <c r="N22" s="269">
        <v>10.755100000000001</v>
      </c>
      <c r="O22" s="270">
        <v>11.1427</v>
      </c>
      <c r="P22" s="271">
        <v>3.6038716515885341</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48" t="s">
        <v>121</v>
      </c>
      <c r="N26" s="277" t="s">
        <v>267</v>
      </c>
      <c r="O26" s="278"/>
      <c r="P26" s="249" t="s">
        <v>268</v>
      </c>
      <c r="Q26" s="250"/>
      <c r="R26" s="243"/>
    </row>
    <row r="27" spans="2:18">
      <c r="L27" s="241"/>
      <c r="M27" s="251" t="s">
        <v>150</v>
      </c>
      <c r="N27" s="279" t="s">
        <v>269</v>
      </c>
      <c r="O27" s="252"/>
      <c r="P27" s="252" t="s">
        <v>270</v>
      </c>
      <c r="Q27" s="253"/>
      <c r="R27" s="243"/>
    </row>
    <row r="28" spans="2:18">
      <c r="B28" s="280"/>
      <c r="C28" s="280"/>
      <c r="L28" s="241"/>
      <c r="M28" s="251" t="s">
        <v>123</v>
      </c>
      <c r="N28" s="279" t="s">
        <v>271</v>
      </c>
      <c r="O28" s="252"/>
      <c r="P28" s="252" t="s">
        <v>272</v>
      </c>
      <c r="Q28" s="253"/>
      <c r="R28" s="243"/>
    </row>
    <row r="29" spans="2:18">
      <c r="L29" s="241"/>
      <c r="M29" s="251" t="s">
        <v>124</v>
      </c>
      <c r="N29" s="279" t="s">
        <v>273</v>
      </c>
      <c r="O29" s="252"/>
      <c r="P29" s="252" t="s">
        <v>274</v>
      </c>
      <c r="Q29" s="253"/>
      <c r="R29" s="243"/>
    </row>
    <row r="30" spans="2:18" ht="14.25" thickBot="1">
      <c r="L30" s="241"/>
      <c r="M30" s="254" t="s">
        <v>12</v>
      </c>
      <c r="N30" s="281" t="s">
        <v>275</v>
      </c>
      <c r="O30" s="255"/>
      <c r="P30" s="255" t="s">
        <v>276</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233</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256</v>
      </c>
      <c r="B4" s="237"/>
      <c r="C4" s="237"/>
      <c r="D4" s="237"/>
      <c r="E4" s="237"/>
      <c r="F4" s="237"/>
      <c r="G4" s="237"/>
      <c r="H4" s="237"/>
      <c r="I4" s="237"/>
      <c r="J4" s="244" t="s">
        <v>208</v>
      </c>
      <c r="L4" s="241"/>
      <c r="M4" s="245" t="s">
        <v>135</v>
      </c>
      <c r="N4" s="242"/>
      <c r="O4" s="242"/>
      <c r="P4" s="242"/>
      <c r="Q4" s="242"/>
      <c r="R4" s="243"/>
    </row>
    <row r="5" spans="1:18" ht="13.5" customHeight="1">
      <c r="L5" s="241"/>
      <c r="M5" s="246"/>
      <c r="N5" s="977" t="s">
        <v>209</v>
      </c>
      <c r="O5" s="979" t="s">
        <v>208</v>
      </c>
      <c r="P5" s="242"/>
      <c r="Q5" s="242"/>
      <c r="R5" s="243"/>
    </row>
    <row r="6" spans="1:18" ht="14.25" thickBot="1">
      <c r="L6" s="241"/>
      <c r="M6" s="247"/>
      <c r="N6" s="978"/>
      <c r="O6" s="980"/>
      <c r="P6" s="242"/>
      <c r="Q6" s="242"/>
      <c r="R6" s="243"/>
    </row>
    <row r="7" spans="1:18" ht="14.25" thickTop="1">
      <c r="L7" s="241"/>
      <c r="M7" s="248" t="s">
        <v>121</v>
      </c>
      <c r="N7" s="249">
        <v>237823.69599999997</v>
      </c>
      <c r="O7" s="250">
        <v>238279.76</v>
      </c>
      <c r="P7" s="242"/>
      <c r="Q7" s="242"/>
      <c r="R7" s="243"/>
    </row>
    <row r="8" spans="1:18">
      <c r="L8" s="241"/>
      <c r="M8" s="251" t="s">
        <v>150</v>
      </c>
      <c r="N8" s="252">
        <v>88868.62</v>
      </c>
      <c r="O8" s="253">
        <v>92752.793000000005</v>
      </c>
      <c r="P8" s="242"/>
      <c r="Q8" s="242"/>
      <c r="R8" s="243"/>
    </row>
    <row r="9" spans="1:18">
      <c r="L9" s="241"/>
      <c r="M9" s="251" t="s">
        <v>122</v>
      </c>
      <c r="N9" s="252">
        <v>447.28</v>
      </c>
      <c r="O9" s="253">
        <v>379.27699999999999</v>
      </c>
      <c r="P9" s="242"/>
      <c r="Q9" s="242"/>
      <c r="R9" s="243"/>
    </row>
    <row r="10" spans="1:18">
      <c r="L10" s="241"/>
      <c r="M10" s="251" t="s">
        <v>123</v>
      </c>
      <c r="N10" s="252">
        <v>18913.37</v>
      </c>
      <c r="O10" s="253">
        <v>18303.078000000001</v>
      </c>
      <c r="P10" s="242"/>
      <c r="Q10" s="242"/>
      <c r="R10" s="243"/>
    </row>
    <row r="11" spans="1:18">
      <c r="L11" s="241"/>
      <c r="M11" s="251" t="s">
        <v>124</v>
      </c>
      <c r="N11" s="252">
        <v>61802.945</v>
      </c>
      <c r="O11" s="253">
        <v>61582.411</v>
      </c>
      <c r="P11" s="242"/>
      <c r="Q11" s="242"/>
      <c r="R11" s="243"/>
    </row>
    <row r="12" spans="1:18" ht="14.25" thickBot="1">
      <c r="L12" s="241"/>
      <c r="M12" s="254" t="s">
        <v>125</v>
      </c>
      <c r="N12" s="255">
        <v>67791.480999999971</v>
      </c>
      <c r="O12" s="256">
        <v>65262.201000000001</v>
      </c>
      <c r="P12" s="242"/>
      <c r="Q12" s="242"/>
      <c r="R12" s="243"/>
    </row>
    <row r="13" spans="1:18">
      <c r="L13" s="241"/>
      <c r="M13" s="242"/>
      <c r="N13" s="242"/>
      <c r="O13" s="242"/>
      <c r="P13" s="242"/>
      <c r="Q13" s="242"/>
      <c r="R13" s="243"/>
    </row>
    <row r="14" spans="1:18" ht="14.25" thickBot="1">
      <c r="L14" s="241"/>
      <c r="M14" s="257" t="s">
        <v>126</v>
      </c>
      <c r="N14" s="258"/>
      <c r="O14" s="259"/>
      <c r="P14" s="291" t="s">
        <v>136</v>
      </c>
      <c r="Q14" s="242"/>
      <c r="R14" s="243"/>
    </row>
    <row r="15" spans="1:18">
      <c r="L15" s="241"/>
      <c r="M15" s="246"/>
      <c r="N15" s="977" t="s">
        <v>209</v>
      </c>
      <c r="O15" s="981" t="s">
        <v>208</v>
      </c>
      <c r="P15" s="975" t="s">
        <v>128</v>
      </c>
      <c r="Q15" s="261"/>
      <c r="R15" s="243"/>
    </row>
    <row r="16" spans="1:18" ht="14.25" thickBot="1">
      <c r="L16" s="241"/>
      <c r="M16" s="247"/>
      <c r="N16" s="978"/>
      <c r="O16" s="982"/>
      <c r="P16" s="976"/>
      <c r="Q16" s="242"/>
      <c r="R16" s="243"/>
    </row>
    <row r="17" spans="2:18" ht="14.25" thickTop="1">
      <c r="L17" s="241"/>
      <c r="M17" s="248" t="s">
        <v>121</v>
      </c>
      <c r="N17" s="262">
        <v>0</v>
      </c>
      <c r="O17" s="263">
        <v>0</v>
      </c>
      <c r="P17" s="264" t="s">
        <v>129</v>
      </c>
      <c r="Q17" s="261"/>
      <c r="R17" s="243"/>
    </row>
    <row r="18" spans="2:18">
      <c r="L18" s="241"/>
      <c r="M18" s="251" t="s">
        <v>121</v>
      </c>
      <c r="N18" s="265">
        <v>237.82369599999996</v>
      </c>
      <c r="O18" s="266">
        <v>238.27976000000001</v>
      </c>
      <c r="P18" s="267">
        <v>0.19176558419984246</v>
      </c>
      <c r="Q18" s="268"/>
      <c r="R18" s="243"/>
    </row>
    <row r="19" spans="2:18">
      <c r="L19" s="241"/>
      <c r="M19" s="251" t="s">
        <v>150</v>
      </c>
      <c r="N19" s="265">
        <v>88.868619999999993</v>
      </c>
      <c r="O19" s="266">
        <v>92.752793000000011</v>
      </c>
      <c r="P19" s="267">
        <v>4.3706912518727279</v>
      </c>
      <c r="Q19" s="268"/>
      <c r="R19" s="243"/>
    </row>
    <row r="20" spans="2:18">
      <c r="L20" s="241"/>
      <c r="M20" s="251" t="s">
        <v>123</v>
      </c>
      <c r="N20" s="265">
        <v>18.91337</v>
      </c>
      <c r="O20" s="266">
        <v>18.303078000000003</v>
      </c>
      <c r="P20" s="267">
        <v>-3.2267755561277482</v>
      </c>
      <c r="Q20" s="268"/>
      <c r="R20" s="243"/>
    </row>
    <row r="21" spans="2:18">
      <c r="L21" s="241"/>
      <c r="M21" s="251" t="s">
        <v>124</v>
      </c>
      <c r="N21" s="265">
        <v>61.802945000000001</v>
      </c>
      <c r="O21" s="266">
        <v>61.582411</v>
      </c>
      <c r="P21" s="267">
        <v>-0.3568341282118439</v>
      </c>
      <c r="Q21" s="268"/>
      <c r="R21" s="243"/>
    </row>
    <row r="22" spans="2:18" ht="14.25" thickBot="1">
      <c r="L22" s="241"/>
      <c r="M22" s="254" t="s">
        <v>12</v>
      </c>
      <c r="N22" s="269">
        <v>68.238760999999968</v>
      </c>
      <c r="O22" s="270">
        <v>65.641478000000006</v>
      </c>
      <c r="P22" s="271">
        <v>-3.8061696342932834</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92" t="s">
        <v>121</v>
      </c>
      <c r="N26" s="277" t="s">
        <v>257</v>
      </c>
      <c r="O26" s="278"/>
      <c r="P26" s="293" t="s">
        <v>258</v>
      </c>
      <c r="Q26" s="294"/>
      <c r="R26" s="243"/>
    </row>
    <row r="27" spans="2:18">
      <c r="L27" s="241"/>
      <c r="M27" s="251" t="s">
        <v>150</v>
      </c>
      <c r="N27" s="279" t="s">
        <v>259</v>
      </c>
      <c r="O27" s="252"/>
      <c r="P27" s="252" t="s">
        <v>260</v>
      </c>
      <c r="Q27" s="253"/>
      <c r="R27" s="243"/>
    </row>
    <row r="28" spans="2:18">
      <c r="B28" s="280"/>
      <c r="C28" s="280"/>
      <c r="L28" s="241"/>
      <c r="M28" s="251" t="s">
        <v>123</v>
      </c>
      <c r="N28" s="279" t="s">
        <v>261</v>
      </c>
      <c r="O28" s="252"/>
      <c r="P28" s="252" t="s">
        <v>262</v>
      </c>
      <c r="Q28" s="253"/>
      <c r="R28" s="243"/>
    </row>
    <row r="29" spans="2:18">
      <c r="L29" s="241"/>
      <c r="M29" s="251" t="s">
        <v>124</v>
      </c>
      <c r="N29" s="279" t="s">
        <v>263</v>
      </c>
      <c r="O29" s="252"/>
      <c r="P29" s="252" t="s">
        <v>264</v>
      </c>
      <c r="Q29" s="253"/>
      <c r="R29" s="243"/>
    </row>
    <row r="30" spans="2:18" ht="14.25" thickBot="1">
      <c r="L30" s="241"/>
      <c r="M30" s="254" t="s">
        <v>12</v>
      </c>
      <c r="N30" s="281" t="s">
        <v>265</v>
      </c>
      <c r="O30" s="255"/>
      <c r="P30" s="255" t="s">
        <v>266</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233</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2014-09-19T01:20:53Z</cp:lastPrinted>
  <dcterms:created xsi:type="dcterms:W3CDTF">2005-07-22T00:33:45Z</dcterms:created>
  <dcterms:modified xsi:type="dcterms:W3CDTF">2016-08-01T04:32:40Z</dcterms:modified>
</cp:coreProperties>
</file>