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8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<sst xmlns="http://schemas.openxmlformats.org/spreadsheetml/2006/main" count="1434" uniqueCount="291">
  <si>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</si>
  <si>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</si>
  <si>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</si>
  <si>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</si>
  <si>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</si>
  <si>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</si>
  <si>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</si>
  <si>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</si>
  <si>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</si>
  <si>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</si>
  <si>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</si>
  <si>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</si>
  <si>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</si>
  <si>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</si>
  <si>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</si>
  <si>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</si>
  <si>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</si>
  <si>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</si>
  <si>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</si>
  <si>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</si>
  <si>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</si>
  <si>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</si>
  <si>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</si>
  <si>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</si>
  <si>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</si>
  <si>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</si>
  <si>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</si>
  <si>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</si>
  <si>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</si>
  <si>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</si>
  <si>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</si>
  <si>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</si>
  <si>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</si>
  <si>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</si>
  <si>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</si>
  <si>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</si>
  <si>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</si>
  <si>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</si>
  <si>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</si>
  <si>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</si>
  <si>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</si>
  <si>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</si>
  <si>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</si>
  <si>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</si>
  <si>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</si>
  <si>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</si>
  <si>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</si>
  <si>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</si>
  <si>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</si>
  <si>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</si>
  <si>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</si>
  <si>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</si>
  <si>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</si>
  <si>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</si>
  <si>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</si>
  <si>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</si>
  <si>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</si>
  <si>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</si>
  <si>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</si>
  <si>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</si>
  <si>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</si>
  <si>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</si>
  <si>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</si>
  <si>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</si>
  <si>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</si>
  <si>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</si>
  <si>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</si>
  <si>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</si>
  <si>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</si>
  <si>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</si>
  <si>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</si>
  <si>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</si>
  <si>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</si>
  <si>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</si>
  <si>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</si>
  <si>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</si>
  <si>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</si>
  <si>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</si>
  <si>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</si>
  <si>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</si>
  <si>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</si>
  <si>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</si>
  <si>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</si>
  <si>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</si>
  <si>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</si>
  <si>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</si>
  <si>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</si>
  <si>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</si>
  <si>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</si>
  <si>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</si>
  <si>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</si>
  <si>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</si>
  <si>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</si>
  <si>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</si>
  <si>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</si>
  <si>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</si>
  <si>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</si>
  <si>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</si>
  <si>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</si>
  <si>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</si>
  <si>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</si>
  <si>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</si>
  <si>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</si>
  <si>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</si>
  <si>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</si>
  <si>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</si>
  <si>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</si>
  <si>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</si>
  <si>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</si>
  <si>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</si>
  <si>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</si>
  <si>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</si>
  <si>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</si>
  <si>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</si>
  <si>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</si>
  <si>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</si>
  <si>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</si>
  <si>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</si>
  <si>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</si>
  <si>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</si>
  <si>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</si>
  <si>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</si>
  <si>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</si>
  <si>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</si>
  <si>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</si>
  <si>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</si>
  <si>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</si>
  <si>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</si>
  <si>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</si>
  <si>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</si>
  <si>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</si>
  <si>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</si>
  <si>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</si>
  <si>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</si>
  <si>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</si>
  <si>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</si>
  <si>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</si>
  <si>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</si>
  <si>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</si>
  <si>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</si>
  <si>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</si>
  <si>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</si>
  <si>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</si>
  <si>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</si>
  <si>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</si>
  <si>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</si>
  <si>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</si>
  <si>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</si>
  <si>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</si>
  <si>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</si>
  <si>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</si>
  <si>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</si>
  <si>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</si>
  <si>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</si>
  <si>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</si>
  <si>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</si>
  <si>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</si>
  <si>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</si>
  <si>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</si>
  <si>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</si>
  <si>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</si>
  <si>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</si>
  <si>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</si>
  <si>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</si>
  <si>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</si>
  <si>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</si>
  <si>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</si>
  <si>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</si>
  <si>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</si>
  <si>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</si>
  <si>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</si>
  <si>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</si>
  <si>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</si>
  <si>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</si>
  <si>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</si>
  <si>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</si>
  <si>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</si>
  <si>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</si>
  <si>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</si>
  <si>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</si>
  <si>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</si>
  <si>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</si>
  <si>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</si>
  <si>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</si>
  <si>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</si>
  <si>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</si>
  <si>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</si>
  <si>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</si>
  <si>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</si>
  <si>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</si>
  <si>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</si>
  <si>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</si>
  <si>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</si>
  <si>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</si>
  <si>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</si>
  <si>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</si>
  <si>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</si>
  <si>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</si>
  <si>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</si>
  <si>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</si>
  <si>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</si>
  <si>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</si>
  <si>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</si>
  <si>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</si>
  <si>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</si>
  <si>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</si>
  <si>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</si>
  <si>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平成26年8月審査分</t>
  </si>
  <si>
    <t>平成25年8月審査分</t>
  </si>
  <si>
    <t>（医科歯科計，保険者請求分）</t>
  </si>
  <si>
    <t xml:space="preserve">    ＝ 49.0百万点</t>
  </si>
  <si>
    <t>＝ 44.7百万点</t>
  </si>
  <si>
    <t>縦覧点検分
24.3百万点</t>
  </si>
  <si>
    <t>縦覧点検分
18.9百万点
（▲22.3％）</t>
  </si>
  <si>
    <t>単月点検分
24.6百万点</t>
  </si>
  <si>
    <t>単月点検分
25.8百万点
（+4.9％）</t>
  </si>
  <si>
    <t>協会けんぽ
17.0百万点</t>
  </si>
  <si>
    <t>13.6百万点
（▲20.3％）</t>
  </si>
  <si>
    <t>共済組合0.8百万点</t>
  </si>
  <si>
    <t>0.5百万点（▲34.5％）</t>
  </si>
  <si>
    <t>健保組合
4.2百万点</t>
  </si>
  <si>
    <t>3.1百万点
（▲27.1％）</t>
  </si>
  <si>
    <t>その他
2.3百万点</t>
  </si>
  <si>
    <t>1.8百万点
（▲24.5％）</t>
  </si>
  <si>
    <t>協会けんぽ
12.8百万点</t>
  </si>
  <si>
    <t>14.2百万点
（+10.7％）</t>
  </si>
  <si>
    <t>共済組合1.6百万点</t>
  </si>
  <si>
    <t>1.3百万点（▲16.3％）</t>
  </si>
  <si>
    <t>健保組合
7.3百万点</t>
  </si>
  <si>
    <t>7.3百万点
（+0.5％）</t>
  </si>
  <si>
    <t>その他
3.0百万点</t>
  </si>
  <si>
    <t>3.0百万点
（+1.7％）</t>
  </si>
  <si>
    <t>：平成26年8月審査分の（　　）内の数値は、平成25年8月審査分に対する増減率である。</t>
  </si>
  <si>
    <t>＝　15.4万件</t>
  </si>
  <si>
    <t>＝　14.3万件</t>
  </si>
  <si>
    <t>縦覧点検分
7.4万件</t>
  </si>
  <si>
    <t>縦覧点検分
6.0万件
（▲19.0％）</t>
  </si>
  <si>
    <t>単月点検分
7.9万件</t>
  </si>
  <si>
    <t>単月点検分
8.2万件
（+4.0％）</t>
  </si>
  <si>
    <t>協会けんぽ
4.8万件</t>
  </si>
  <si>
    <t>3.9万件
（▲19.5％）</t>
  </si>
  <si>
    <t>共済組合0.3万件</t>
  </si>
  <si>
    <t>0.2万件（▲20.5％）</t>
  </si>
  <si>
    <t>健保組合
1.6万件</t>
  </si>
  <si>
    <t>1.3万件
（▲23.5％）</t>
  </si>
  <si>
    <t>その他
0.7万件</t>
  </si>
  <si>
    <t>0.7万件
（▲5.3％）</t>
  </si>
  <si>
    <t>協会けんぽ
4.2万件</t>
  </si>
  <si>
    <t>4.4万件
（+4.6％）</t>
  </si>
  <si>
    <t>共済組合0.6万件</t>
  </si>
  <si>
    <t>0.5万件（▲15.9％）</t>
  </si>
  <si>
    <t>健保組合
2.1万件</t>
  </si>
  <si>
    <t>2.3万件
（+8.6％）</t>
  </si>
  <si>
    <t>その他
1.0万件</t>
  </si>
  <si>
    <t>1.1万件
（+3.4％）</t>
  </si>
  <si>
    <t>（医科歯科計，単月点検分）</t>
  </si>
  <si>
    <t>全管掌
256.5百万点</t>
  </si>
  <si>
    <t>251.3百万点
（▲2.0％）</t>
  </si>
  <si>
    <t>協会けんぽ
96.8百万点</t>
  </si>
  <si>
    <t>96.2百万点
（▲0.6％）</t>
  </si>
  <si>
    <t>共済組合
19.9百万点</t>
  </si>
  <si>
    <t>19.7百万点
（▲1.2％）</t>
  </si>
  <si>
    <t>健保組合
67.7百万点</t>
  </si>
  <si>
    <t>66.3百万点
（▲2.1％）</t>
  </si>
  <si>
    <t>その他
72.1百万点</t>
  </si>
  <si>
    <t>69.1百万点
（▲4.1％）</t>
  </si>
  <si>
    <t>全管掌
52.4万件</t>
  </si>
  <si>
    <t>54.5万件
（+3.9％）</t>
  </si>
  <si>
    <t>協会けんぽ
21.0万件</t>
  </si>
  <si>
    <t>21.9万件
（+4.6％）</t>
  </si>
  <si>
    <t>共済組合
4.6万件</t>
  </si>
  <si>
    <t>4.7万件
（+1.7％）</t>
  </si>
  <si>
    <t>健保組合
15.5万件</t>
  </si>
  <si>
    <t>16.1万件
（+4.3％）</t>
  </si>
  <si>
    <t>その他
11.4万件</t>
  </si>
  <si>
    <t>11.7万件
（+3.2％）</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</si>
  <si>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</si>
  <si>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</si>
  <si>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</si>
  <si>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</si>
  <si>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</si>
  <si>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</si>
  <si>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平成２６年８月審査分</t>
  </si>
  <si>
    <t>－医科歯科計－</t>
  </si>
  <si>
    <t>（％）</t>
    <phoneticPr fontId="2"/>
  </si>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</sst>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0\ ;&quot;▲ &quot;#,##0.0"/>
    <numFmt numFmtId="195" formatCode="#,##0\ ;&quot;▲ &quot;#,##0\ ;\-"/>
    <numFmt numFmtId="196" formatCode="#,##0\ ;&quot;▲ &quot;#,##0;\-"/>
    <numFmt numFmtId="197" formatCode="0.0\ ;&quot;▲ &quot;0.0\ ;\-"/>
    <numFmt numFmtId="198" formatCode="#,##0\ ;&quot;△&quot;#,##0\ ;\-"/>
    <numFmt numFmtId="199" formatCode="#,##0\ ;&quot;▲&quot;#,##0\ "/>
    <numFmt numFmtId="200" formatCode="#,##0.0\ ;&quot;▲ &quot;#,##0.0\ ;\-"/>
    <numFmt numFmtId="201" formatCode="#,##0.0_ ;[Red]\-#,##0.0\ ;\-\ "/>
    <numFmt numFmtId="202" formatCode="#,##0.0_ ;&quot;▲&quot;\ #,##0.0\ ;&quot;-&quot;"/>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5" fontId="4" fillId="0" borderId="75" xfId="1" applyNumberFormat="1" applyFont="1" applyBorder="1" applyAlignment="1">
      <alignment vertical="center"/>
    </xf>
    <xf numFmtId="196" fontId="4" fillId="0" borderId="1" xfId="6" quotePrefix="1" applyNumberFormat="1" applyFont="1" applyBorder="1" applyAlignment="1">
      <alignment horizontal="right" vertical="center"/>
    </xf>
    <xf numFmtId="196" fontId="4" fillId="0" borderId="1" xfId="1" applyNumberFormat="1" applyFont="1" applyBorder="1" applyAlignment="1">
      <alignment horizontal="right" vertical="center"/>
    </xf>
    <xf numFmtId="198" fontId="4" fillId="0" borderId="26" xfId="0" applyNumberFormat="1" applyFont="1" applyFill="1" applyBorder="1">
      <alignment vertical="center"/>
    </xf>
    <xf numFmtId="198" fontId="4" fillId="0" borderId="34" xfId="0" applyNumberFormat="1" applyFont="1" applyFill="1" applyBorder="1">
      <alignment vertical="center"/>
    </xf>
    <xf numFmtId="198" fontId="4" fillId="0" borderId="27" xfId="0" applyNumberFormat="1" applyFont="1" applyFill="1" applyBorder="1">
      <alignment vertical="center"/>
    </xf>
    <xf numFmtId="198" fontId="4" fillId="0" borderId="36" xfId="0" applyNumberFormat="1" applyFont="1" applyFill="1" applyBorder="1">
      <alignment vertical="center"/>
    </xf>
    <xf numFmtId="198" fontId="4" fillId="0" borderId="8" xfId="0" applyNumberFormat="1" applyFont="1" applyFill="1" applyBorder="1">
      <alignment vertical="center"/>
    </xf>
    <xf numFmtId="195" fontId="4" fillId="0" borderId="8" xfId="0" applyNumberFormat="1" applyFont="1" applyFill="1" applyBorder="1">
      <alignment vertical="center"/>
    </xf>
    <xf numFmtId="198" fontId="4" fillId="0" borderId="72" xfId="0" applyNumberFormat="1" applyFont="1" applyFill="1" applyBorder="1">
      <alignment vertical="center"/>
    </xf>
    <xf numFmtId="198" fontId="4" fillId="0" borderId="75" xfId="0" applyNumberFormat="1" applyFont="1" applyFill="1" applyBorder="1">
      <alignment vertical="center"/>
    </xf>
    <xf numFmtId="198" fontId="4" fillId="0" borderId="73" xfId="0" applyNumberFormat="1" applyFont="1" applyFill="1" applyBorder="1">
      <alignment vertical="center"/>
    </xf>
    <xf numFmtId="198" fontId="4" fillId="0" borderId="74" xfId="0" applyNumberFormat="1" applyFont="1" applyFill="1" applyBorder="1">
      <alignment vertical="center"/>
    </xf>
    <xf numFmtId="198" fontId="4" fillId="0" borderId="29" xfId="0" applyNumberFormat="1" applyFont="1" applyFill="1" applyBorder="1">
      <alignment vertical="center"/>
    </xf>
    <xf numFmtId="198" fontId="4" fillId="0" borderId="28" xfId="0" applyNumberFormat="1" applyFont="1" applyFill="1" applyBorder="1">
      <alignment vertical="center"/>
    </xf>
    <xf numFmtId="198" fontId="4" fillId="0" borderId="16"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0" fontId="4" fillId="0" borderId="9" xfId="0" applyNumberFormat="1" applyFont="1" applyFill="1" applyBorder="1" applyAlignment="1">
      <alignment vertical="center"/>
    </xf>
    <xf numFmtId="200" fontId="4" fillId="0" borderId="71" xfId="0" applyNumberFormat="1" applyFont="1" applyBorder="1">
      <alignment vertical="center"/>
    </xf>
    <xf numFmtId="200" fontId="4" fillId="0" borderId="1" xfId="0" applyNumberFormat="1" applyFont="1" applyBorder="1">
      <alignment vertical="center"/>
    </xf>
    <xf numFmtId="200" fontId="4" fillId="0" borderId="22" xfId="0" applyNumberFormat="1" applyFont="1" applyBorder="1">
      <alignment vertical="center"/>
    </xf>
    <xf numFmtId="200" fontId="4" fillId="0" borderId="8" xfId="0" applyNumberFormat="1" applyFont="1" applyFill="1" applyBorder="1">
      <alignment vertical="center"/>
    </xf>
    <xf numFmtId="200" fontId="4" fillId="0" borderId="35" xfId="0" applyNumberFormat="1" applyFont="1" applyFill="1" applyBorder="1">
      <alignment vertical="center"/>
    </xf>
    <xf numFmtId="200" fontId="4" fillId="0" borderId="8" xfId="0" applyNumberFormat="1" applyFont="1" applyBorder="1">
      <alignment vertical="center"/>
    </xf>
    <xf numFmtId="200" fontId="4" fillId="0" borderId="35" xfId="0" applyNumberFormat="1" applyFont="1" applyBorder="1">
      <alignment vertical="center"/>
    </xf>
    <xf numFmtId="200" fontId="4" fillId="0" borderId="141" xfId="0" applyNumberFormat="1" applyFont="1" applyBorder="1">
      <alignment vertical="center"/>
    </xf>
    <xf numFmtId="200" fontId="4" fillId="0" borderId="10" xfId="0" applyNumberFormat="1" applyFont="1" applyBorder="1">
      <alignment vertical="center"/>
    </xf>
    <xf numFmtId="200" fontId="4" fillId="0" borderId="15" xfId="0" applyNumberFormat="1" applyFont="1" applyBorder="1">
      <alignment vertical="center"/>
    </xf>
    <xf numFmtId="200" fontId="4" fillId="0" borderId="9" xfId="0" applyNumberFormat="1" applyFont="1" applyFill="1" applyBorder="1">
      <alignment vertical="center"/>
    </xf>
    <xf numFmtId="200" fontId="4" fillId="0" borderId="9" xfId="0" applyNumberFormat="1" applyFont="1" applyBorder="1">
      <alignment vertical="center"/>
    </xf>
    <xf numFmtId="200" fontId="4" fillId="0" borderId="76" xfId="0" applyNumberFormat="1" applyFont="1" applyBorder="1">
      <alignment vertical="center"/>
    </xf>
    <xf numFmtId="200" fontId="4" fillId="0" borderId="9" xfId="0" applyNumberFormat="1" applyFont="1" applyBorder="1" applyAlignment="1">
      <alignment vertical="center"/>
    </xf>
    <xf numFmtId="201" fontId="24" fillId="5" borderId="34" xfId="1" applyNumberFormat="1" applyFont="1" applyFill="1" applyBorder="1" applyAlignment="1" applyProtection="1">
      <alignment horizontal="right" vertical="center"/>
    </xf>
    <xf numFmtId="201" fontId="24" fillId="5" borderId="7" xfId="1" applyNumberFormat="1" applyFont="1" applyFill="1" applyBorder="1" applyAlignment="1" applyProtection="1">
      <alignment horizontal="right" vertical="center"/>
    </xf>
    <xf numFmtId="201" fontId="24" fillId="5" borderId="4" xfId="1" applyNumberFormat="1" applyFont="1" applyFill="1" applyBorder="1" applyAlignment="1" applyProtection="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3"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2" fontId="24" fillId="5" borderId="35" xfId="1" applyNumberFormat="1" applyFont="1" applyFill="1" applyBorder="1" applyAlignment="1">
      <alignment horizontal="right" vertical="center"/>
    </xf>
    <xf numFmtId="202" fontId="24" fillId="5" borderId="5" xfId="1" applyNumberFormat="1" applyFont="1" applyFill="1" applyBorder="1" applyAlignment="1">
      <alignment horizontal="right" vertical="center"/>
    </xf>
    <xf numFmtId="202" fontId="24" fillId="5" borderId="1" xfId="1" applyNumberFormat="1" applyFont="1" applyFill="1" applyBorder="1" applyAlignment="1">
      <alignment horizontal="right" vertical="center"/>
    </xf>
    <xf numFmtId="202" fontId="24" fillId="5" borderId="22" xfId="1" applyNumberFormat="1" applyFont="1" applyFill="1" applyBorder="1" applyAlignment="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2"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59" xfId="1" applyNumberFormat="1" applyFont="1" applyFill="1" applyBorder="1" applyAlignment="1">
      <alignment horizontal="right" vertical="center"/>
    </xf>
    <xf numFmtId="202" fontId="24" fillId="5" borderId="63" xfId="1" applyNumberFormat="1" applyFont="1" applyFill="1" applyBorder="1" applyAlignment="1">
      <alignment horizontal="right" vertical="center"/>
    </xf>
    <xf numFmtId="202" fontId="24" fillId="5" borderId="66" xfId="1" applyNumberFormat="1" applyFont="1" applyFill="1" applyBorder="1" applyAlignment="1">
      <alignment horizontal="right" vertical="center"/>
    </xf>
    <xf numFmtId="202" fontId="24" fillId="5" borderId="50" xfId="1" applyNumberFormat="1" applyFont="1" applyFill="1" applyBorder="1" applyAlignment="1">
      <alignment horizontal="right" vertical="center"/>
    </xf>
    <xf numFmtId="202" fontId="24" fillId="5" borderId="131" xfId="1" applyNumberFormat="1" applyFont="1" applyFill="1" applyBorder="1" applyAlignment="1">
      <alignment vertical="center"/>
    </xf>
    <xf numFmtId="202" fontId="24" fillId="5" borderId="54" xfId="1" applyNumberFormat="1" applyFont="1" applyFill="1" applyBorder="1" applyAlignment="1">
      <alignment vertical="center"/>
    </xf>
    <xf numFmtId="202" fontId="24" fillId="5" borderId="23" xfId="1" applyNumberFormat="1" applyFont="1" applyFill="1" applyBorder="1" applyAlignment="1">
      <alignment vertical="center"/>
    </xf>
    <xf numFmtId="202" fontId="24" fillId="5" borderId="97" xfId="1" applyNumberFormat="1" applyFont="1" applyFill="1" applyBorder="1" applyAlignment="1">
      <alignment vertical="center"/>
    </xf>
    <xf numFmtId="202" fontId="24" fillId="5" borderId="131" xfId="1" applyNumberFormat="1" applyFont="1" applyFill="1" applyBorder="1" applyAlignment="1">
      <alignment horizontal="right" vertical="center"/>
    </xf>
    <xf numFmtId="202" fontId="24" fillId="5" borderId="6" xfId="1" applyNumberFormat="1" applyFont="1" applyFill="1" applyBorder="1" applyAlignment="1">
      <alignment horizontal="right" vertical="center"/>
    </xf>
    <xf numFmtId="202" fontId="24" fillId="5" borderId="23" xfId="1" applyNumberFormat="1" applyFont="1" applyFill="1" applyBorder="1" applyAlignment="1">
      <alignment horizontal="right" vertical="center"/>
    </xf>
    <xf numFmtId="202" fontId="24" fillId="5" borderId="97" xfId="1" applyNumberFormat="1" applyFont="1" applyFill="1" applyBorder="1" applyAlignment="1">
      <alignment horizontal="right" vertical="center"/>
    </xf>
    <xf numFmtId="200" fontId="4" fillId="0" borderId="10" xfId="0" applyNumberFormat="1" applyFont="1" applyFill="1" applyBorder="1" applyAlignment="1">
      <alignment vertical="center"/>
    </xf>
    <xf numFmtId="200" fontId="4" fillId="0" borderId="85" xfId="0" applyNumberFormat="1" applyFont="1" applyBorder="1">
      <alignment vertical="center"/>
    </xf>
    <xf numFmtId="200" fontId="4" fillId="0" borderId="1" xfId="0" applyNumberFormat="1" applyFont="1" applyFill="1" applyBorder="1">
      <alignment vertical="center"/>
    </xf>
    <xf numFmtId="200" fontId="4" fillId="0" borderId="22" xfId="0" applyNumberFormat="1" applyFont="1" applyFill="1" applyBorder="1">
      <alignment vertical="center"/>
    </xf>
    <xf numFmtId="200" fontId="4" fillId="0" borderId="5" xfId="0" applyNumberFormat="1" applyFont="1" applyFill="1" applyBorder="1">
      <alignment vertical="center"/>
    </xf>
    <xf numFmtId="200" fontId="4" fillId="0" borderId="5" xfId="0" applyNumberFormat="1" applyFont="1" applyBorder="1">
      <alignment vertical="center"/>
    </xf>
    <xf numFmtId="200" fontId="4" fillId="0" borderId="21" xfId="0" applyNumberFormat="1" applyFont="1" applyBorder="1">
      <alignment vertical="center"/>
    </xf>
    <xf numFmtId="200" fontId="4" fillId="0" borderId="10" xfId="0" applyNumberFormat="1" applyFont="1" applyBorder="1" applyAlignment="1">
      <alignment vertical="center"/>
    </xf>
    <xf numFmtId="200" fontId="4" fillId="0" borderId="10" xfId="0" applyNumberFormat="1" applyFont="1" applyFill="1" applyBorder="1">
      <alignment vertical="center"/>
    </xf>
    <xf numFmtId="200" fontId="4" fillId="0" borderId="137" xfId="0" applyNumberFormat="1" applyFont="1" applyBorder="1">
      <alignment vertical="center"/>
    </xf>
    <xf numFmtId="197" fontId="4" fillId="0" borderId="10" xfId="6" applyNumberFormat="1" applyFont="1" applyBorder="1" applyAlignment="1">
      <alignment horizontal="right" vertical="center"/>
    </xf>
    <xf numFmtId="197" fontId="4" fillId="0" borderId="10" xfId="6" applyNumberFormat="1" applyFont="1" applyBorder="1" applyAlignment="1">
      <alignment vertical="center"/>
    </xf>
    <xf numFmtId="194" fontId="4" fillId="0" borderId="1" xfId="7" applyNumberFormat="1" applyFont="1" applyFill="1" applyBorder="1" applyAlignment="1">
      <alignment vertical="center"/>
    </xf>
    <xf numFmtId="194" fontId="4" fillId="0" borderId="23" xfId="7" applyNumberFormat="1" applyFont="1" applyBorder="1" applyAlignment="1">
      <alignment vertical="center"/>
    </xf>
    <xf numFmtId="200"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98" fontId="4" fillId="0" borderId="27" xfId="0" applyNumberFormat="1" applyFont="1" applyFill="1" applyBorder="1" applyAlignment="1">
      <alignment vertical="center"/>
    </xf>
    <xf numFmtId="200" fontId="4" fillId="0" borderId="8" xfId="0" applyNumberFormat="1" applyFont="1" applyFill="1" applyBorder="1" applyAlignment="1">
      <alignment vertical="center"/>
    </xf>
    <xf numFmtId="198"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23" xfId="7" applyNumberFormat="1" applyFont="1" applyBorder="1" applyAlignment="1">
      <alignment vertical="center"/>
    </xf>
    <xf numFmtId="189" fontId="4" fillId="0" borderId="4" xfId="7" applyNumberFormat="1" applyFont="1" applyFill="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96" fontId="4" fillId="0" borderId="1" xfId="1" applyNumberFormat="1" applyFont="1" applyBorder="1" applyAlignment="1">
      <alignment vertical="center"/>
    </xf>
    <xf numFmtId="195" fontId="4" fillId="0" borderId="72" xfId="1" applyNumberFormat="1" applyFont="1" applyBorder="1" applyAlignment="1">
      <alignment vertical="center"/>
    </xf>
    <xf numFmtId="200" fontId="4" fillId="0" borderId="8" xfId="1" applyNumberFormat="1" applyFont="1" applyBorder="1" applyAlignment="1">
      <alignment vertical="center"/>
    </xf>
    <xf numFmtId="195" fontId="4" fillId="0" borderId="73" xfId="1" applyNumberFormat="1" applyFont="1" applyBorder="1" applyAlignment="1">
      <alignment vertical="center"/>
    </xf>
    <xf numFmtId="200" fontId="4" fillId="0" borderId="22" xfId="1" applyNumberFormat="1" applyFont="1" applyBorder="1" applyAlignment="1">
      <alignment vertical="center"/>
    </xf>
    <xf numFmtId="195" fontId="4" fillId="0" borderId="74" xfId="1" applyNumberFormat="1" applyFont="1" applyBorder="1" applyAlignment="1">
      <alignment vertical="center"/>
    </xf>
    <xf numFmtId="200" fontId="4" fillId="0" borderId="5" xfId="1" applyNumberFormat="1" applyFont="1" applyBorder="1" applyAlignment="1">
      <alignment vertical="center"/>
    </xf>
    <xf numFmtId="196" fontId="4" fillId="0" borderId="8" xfId="1" applyNumberFormat="1" applyFont="1" applyBorder="1" applyAlignment="1">
      <alignment vertical="center"/>
    </xf>
    <xf numFmtId="196" fontId="4" fillId="0" borderId="22" xfId="1" applyNumberFormat="1" applyFont="1" applyBorder="1" applyAlignment="1">
      <alignment vertical="center"/>
    </xf>
    <xf numFmtId="197" fontId="4" fillId="0" borderId="15" xfId="6"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8" fontId="4" fillId="0" borderId="27" xfId="0" applyNumberFormat="1" applyFont="1" applyBorder="1">
      <alignment vertical="center"/>
    </xf>
    <xf numFmtId="198" fontId="4" fillId="0" borderId="8" xfId="0" applyNumberFormat="1" applyFont="1" applyBorder="1">
      <alignment vertical="center"/>
    </xf>
    <xf numFmtId="198" fontId="4" fillId="0" borderId="36" xfId="0" applyNumberFormat="1" applyFont="1" applyBorder="1">
      <alignment vertical="center"/>
    </xf>
    <xf numFmtId="198" fontId="4" fillId="0" borderId="35" xfId="0" applyNumberFormat="1" applyFont="1" applyBorder="1">
      <alignment vertical="center"/>
    </xf>
    <xf numFmtId="198" fontId="4" fillId="0" borderId="16" xfId="0" applyNumberFormat="1" applyFont="1" applyBorder="1">
      <alignment vertical="center"/>
    </xf>
    <xf numFmtId="198" fontId="4" fillId="0" borderId="29" xfId="0" applyNumberFormat="1" applyFont="1" applyBorder="1">
      <alignment vertical="center"/>
    </xf>
    <xf numFmtId="198" fontId="4" fillId="0" borderId="28" xfId="0" applyNumberFormat="1" applyFont="1" applyBorder="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7"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38"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97244648629474"/>
          <c:y val="2.3928227002696503E-2"/>
          <c:w val="0.88950336233123428"/>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{30D48ACB-D4AB-463F-9627-AA20DAFC8361}</c15:txfldGUID>
                      <c15:f>⑦査定件!$N$30</c15:f>
                      <c15:dlblFieldTableCache>
                        <c:ptCount val="1"/>
                        <c:pt idx="0">
                          <c:v>その他
11.4万件</c:v>
                        </c:pt>
                      </c15:dlblFieldTableCache>
                    </c15:dlblFTEntry>
                  </c15:dlblFieldTable>
                  <c15:showDataLabelsRange val="0"/>
                </c:ext>
              </c:extLst>
            </c:dLbl>
            <c:dLbl>
              <c:idx val="1"/>
              <c:tx>
                <c:strRef>
                  <c:f>⑦査定件!$P$30</c:f>
                  <c:strCache>
                    <c:ptCount val="1"/>
                    <c:pt idx="0">
                      <c:v>11.7万件
（+3.2％）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{83D33647-9919-41F0-8A59-62898DD61F08}</c15:txfldGUID>
                      <c15:f>⑦査定件!$P$30</c15:f>
                      <c15:dlblFieldTableCache>
                        <c:ptCount val="1"/>
                        <c:pt idx="0">
                          <c:v>11.7万件
（+3.2％）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⑦査定件!$N$22:$O$22</c:f>
              <c:numCache>
                <c:formatCode>#,##0.0;[Red]\-#,##0.0</c:formatCode>
                <c:ptCount val="2"/>
                <c:pt idx="0">
                  <c:v>11.3711</c:v>
                </c:pt>
                <c:pt idx="1">
                  <c:v>11.734400000000001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{98FD78EF-7C3B-4ACE-81DB-316AC54C1670}</c15:txfldGUID>
                      <c15:f>⑦査定件!$N$29</c15:f>
                      <c15:dlblFieldTableCache>
                        <c:ptCount val="1"/>
                        <c:pt idx="0">
                          <c:v>健保組合
15.5万件</c:v>
                        </c:pt>
                      </c15:dlblFieldTableCache>
                    </c15:dlblFTEntry>
                  </c15:dlblFieldTable>
                  <c15:showDataLabelsRange val="0"/>
                </c:ext>
              </c:extLst>
            </c:dLbl>
            <c:dLbl>
              <c:idx val="1"/>
              <c:tx>
                <c:strRef>
                  <c:f>⑦査定件!$P$29</c:f>
                  <c:strCache>
                    <c:ptCount val="1"/>
                    <c:pt idx="0">
                      <c:v>16.1万件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{93316EB3-7B1F-490F-92C8-C437ABA33D1A}</c15:txfldGUID>
                      <c15:f>⑦査定件!$P$29</c15:f>
                      <c15:dlblFieldTableCache>
                        <c:ptCount val="1"/>
                        <c:pt idx="0">
                          <c:v>16.1万件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⑦査定件!$N$21:$O$21</c:f>
              <c:numCache>
                <c:formatCode>#,##0.0;[Red]\-#,##0.0</c:formatCode>
                <c:ptCount val="2"/>
                <c:pt idx="0">
                  <c:v>15.4613</c:v>
                </c:pt>
                <c:pt idx="1">
                  <c:v>16.1189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{DD565AA3-8E4A-4B45-B1D6-F62D8C197FDE}</c15:txfldGUID>
                      <c15:f>⑦査定件!$N$28</c15:f>
                      <c15:dlblFieldTableCache>
                        <c:ptCount val="1"/>
                        <c:pt idx="0">
                          <c:v>共済組合
4.6万件</c:v>
                        </c:pt>
                      </c15:dlblFieldTableCache>
                    </c15:dlblFTEntry>
                  </c15:dlblFieldTable>
                  <c15:showDataLabelsRange val="0"/>
                </c:ext>
              </c:extLst>
            </c:dLbl>
            <c:dLbl>
              <c:idx val="1"/>
              <c:tx>
                <c:strRef>
                  <c:f>⑦査定件!$P$28</c:f>
                  <c:strCache>
                    <c:ptCount val="1"/>
                    <c:pt idx="0">
                      <c:v>4.7万件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{3FB6E78D-F371-4C67-AA04-EC6ECA267015}</c15:txfldGUID>
                      <c15:f>⑦査定件!$P$28</c15:f>
                      <c15:dlblFieldTableCache>
                        <c:ptCount val="1"/>
                        <c:pt idx="0">
                          <c:v>4.7万件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⑦査定件!$N$20:$O$20</c:f>
              <c:numCache>
                <c:formatCode>#,##0.0;[Red]\-#,##0.0</c:formatCode>
                <c:ptCount val="2"/>
                <c:pt idx="0">
                  <c:v>4.6402999999999999</c:v>
                </c:pt>
                <c:pt idx="1">
                  <c:v>4.7175000000000002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{A20A742F-A51A-415A-90A3-A3410E8DEB2E}</c15:txfldGUID>
                      <c15:f>⑦査定件!$N$27</c15:f>
                      <c15:dlblFieldTableCache>
                        <c:ptCount val="1"/>
                        <c:pt idx="0">
                          <c:v>協会けんぽ
21.0万件</c:v>
                        </c:pt>
                      </c15:dlblFieldTableCache>
                    </c15:dlblFTEntry>
                  </c15:dlblFieldTable>
                  <c15:showDataLabelsRange val="0"/>
                </c:ext>
              </c:extLst>
            </c:dLbl>
            <c:dLbl>
              <c:idx val="1"/>
              <c:tx>
                <c:strRef>
                  <c:f>⑦査定件!$P$27</c:f>
                  <c:strCache>
                    <c:ptCount val="1"/>
                    <c:pt idx="0">
                      <c:v>21.9万件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{9AEDD025-AFC5-48AD-86C0-299CB7E36DFF}</c15:txfldGUID>
                      <c15:f>⑦査定件!$P$27</c15:f>
                      <c15:dlblFieldTableCache>
                        <c:ptCount val="1"/>
                        <c:pt idx="0">
                          <c:v>21.9万件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平成25年8月審査分</c:v>
                </c:pt>
                <c:pt idx="1">
                  <c:v>平成26年8月審査分</c:v>
                </c:pt>
              </c:strCache>
            </c:strRef>
          </c:cat>
          <c:val>
            <c:numRef>
              <c:f>⑦査定件!$N$19:$O$19</c:f>
              <c:numCache>
                <c:formatCode>#,##0.0;[Red]\-#,##0.0</c:formatCode>
                <c:ptCount val="2"/>
                <c:pt idx="0">
                  <c:v>20.965399999999999</c:v>
                </c:pt>
                <c:pt idx="1">
                  <c:v>21.9373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6649480"/>
        <c:axId val="21664987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176814583163323"/>
                  <c:y val="9.3718889093894628E-2"/>
                </c:manualLayout>
              </c:layout>
              <c:tx>
                <c:strRef>
                  <c:f>⑦査定件!$N$26</c:f>
                  <c:strCache>
                    <c:ptCount val="1"/>
                    <c:pt idx="0">
                      <c:v>全管掌
52.4万件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{EC3FD00E-8767-4F44-BA09-B1604184BE87}</c15:txfldGUID>
                      <c15:f>⑦査定件!$N$26</c15:f>
                      <c15:dlblFieldTableCache>
                        <c:ptCount val="1"/>
                        <c:pt idx="0">
                          <c:v>全管掌
52.4万件</c:v>
                        </c:pt>
                      </c15:dlblFieldTableCache>
                    </c15:dlblFTEntry>
                  </c15:dlblFieldTable>
                  <c15:showDataLabelsRange val="0"/>
                </c:ext>
              </c:extLst>
            </c:dLbl>
            <c:dLbl>
              <c:idx val="1"/>
              <c:layout>
                <c:manualLayout>
                  <c:xMode val="edge"/>
                  <c:yMode val="edge"/>
                  <c:x val="0.72513861059611495"/>
                  <c:y val="6.1814586423632627E-2"/>
                </c:manualLayout>
              </c:layout>
              <c:tx>
                <c:strRef>
                  <c:f>⑦査定件!$P$26</c:f>
                  <c:strCache>
                    <c:ptCount val="1"/>
                    <c:pt idx="0">
                      <c:v>54.5万件
（+3.9％）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{779CFFE0-235E-4B27-9DD1-1BFA2884545C}</c15:txfldGUID>
                      <c15:f>⑦査定件!$P$26</c15:f>
                      <c15:dlblFieldTableCache>
                        <c:ptCount val="1"/>
                        <c:pt idx="0">
                          <c:v>54.5万件
（+3.9％）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52.438099999999999</c:v>
                </c:pt>
                <c:pt idx="1">
                  <c:v>54.508099999999999</c:v>
                </c:pt>
              </c:numCache>
            </c:numRef>
          </c:val>
          <c:smooth val="0"/>
        </c:ser>
        <c:dLbls>
          <c:showLegendKey val="0"/>
          <c:showVal val="1"/>
          <c:showCatName val="0"/>
          <c:showSerName val="0"/>
          <c:showPercent val="0"/>
          <c:showBubbleSize val="0"/>
        </c:dLbls>
        <c:marker val="1"/>
        <c:smooth val="0"/>
        <c:axId val="216649480"/>
        <c:axId val="216649872"/>
      </c:lineChart>
      <c:catAx>
        <c:axId val="216649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6649872"/>
        <c:crosses val="autoZero"/>
        <c:auto val="1"/>
        <c:lblAlgn val="ctr"/>
        <c:lblOffset val="100"/>
        <c:tickLblSkip val="1"/>
        <c:tickMarkSkip val="1"/>
        <c:noMultiLvlLbl val="0"/>
      </c:catAx>
      <c:valAx>
        <c:axId val="216649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6649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87852849197202"/>
          <c:y val="2.1934208085805127E-2"/>
          <c:w val="0.88259728032555707"/>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72.1百万点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{A414DAA8-4CCA-4ABC-854E-976070695973}</c15:txfldGUID>
                      <c15:f>⑧査定点!$N$30</c15:f>
                      <c15:dlblFieldTableCache>
                        <c:ptCount val="1"/>
                        <c:pt idx="0">
                          <c:v>その他
72.1百万点</c:v>
                        </c:pt>
                      </c15:dlblFieldTableCache>
                    </c15:dlblFTEntry>
                  </c15:dlblFieldTable>
                  <c15:showDataLabelsRange val="0"/>
                </c:ext>
              </c:extLst>
            </c:dLbl>
            <c:dLbl>
              <c:idx val="1"/>
              <c:tx>
                <c:strRef>
                  <c:f>⑧査定点!$P$30</c:f>
                  <c:strCache>
                    <c:ptCount val="1"/>
                    <c:pt idx="0">
                      <c:v>69.1百万点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{EA594AD0-3BC6-4517-9F5A-50506847CDB3}</c15:txfldGUID>
                      <c15:f>⑧査定点!$P$30</c15:f>
                      <c15:dlblFieldTableCache>
                        <c:ptCount val="1"/>
                        <c:pt idx="0">
                          <c:v>69.1百万点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⑧査定点!$N$22:$O$22</c:f>
              <c:numCache>
                <c:formatCode>#,##0.0;[Red]\-#,##0.0</c:formatCode>
                <c:ptCount val="2"/>
                <c:pt idx="0">
                  <c:v>72.067024999999958</c:v>
                </c:pt>
                <c:pt idx="1">
                  <c:v>69.121142999999989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67.7百万点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{66A43F81-D6C0-4CDA-9C8D-CD7595F65563}</c15:txfldGUID>
                      <c15:f>⑧査定点!$N$29</c15:f>
                      <c15:dlblFieldTableCache>
                        <c:ptCount val="1"/>
                        <c:pt idx="0">
                          <c:v>健保組合
67.7百万点</c:v>
                        </c:pt>
                      </c15:dlblFieldTableCache>
                    </c15:dlblFTEntry>
                  </c15:dlblFieldTable>
                  <c15:showDataLabelsRange val="0"/>
                </c:ext>
              </c:extLst>
            </c:dLbl>
            <c:dLbl>
              <c:idx val="1"/>
              <c:tx>
                <c:strRef>
                  <c:f>⑧査定点!$P$29</c:f>
                  <c:strCache>
                    <c:ptCount val="1"/>
                    <c:pt idx="0">
                      <c:v>66.3百万点
（▲2.1％）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{97A327C0-2DC1-4E4F-83F4-18E9D3B2F6CF}</c15:txfldGUID>
                      <c15:f>⑧査定点!$P$29</c15:f>
                      <c15:dlblFieldTableCache>
                        <c:ptCount val="1"/>
                        <c:pt idx="0">
                          <c:v>66.3百万点
（▲2.1％）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⑧査定点!$N$21:$O$21</c:f>
              <c:numCache>
                <c:formatCode>#,##0.0;[Red]\-#,##0.0</c:formatCode>
                <c:ptCount val="2"/>
                <c:pt idx="0">
                  <c:v>67.738599000000008</c:v>
                </c:pt>
                <c:pt idx="1">
                  <c:v>66.308165000000002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{DDA3188F-CD38-4A5B-96B2-B26597C7A8CB}</c15:txfldGUID>
                      <c15:f>⑧査定点!$N$28</c15:f>
                      <c15:dlblFieldTableCache>
                        <c:ptCount val="1"/>
                        <c:pt idx="0">
                          <c:v>共済組合
19.9百万点</c:v>
                        </c:pt>
                      </c15:dlblFieldTableCache>
                    </c15:dlblFTEntry>
                  </c15:dlblFieldTable>
                  <c15:showDataLabelsRange val="0"/>
                </c:ext>
              </c:extLst>
            </c:dLbl>
            <c:dLbl>
              <c:idx val="1"/>
              <c:tx>
                <c:strRef>
                  <c:f>⑧査定点!$P$28</c:f>
                  <c:strCache>
                    <c:ptCount val="1"/>
                    <c:pt idx="0">
                      <c:v>19.7百万点
（▲1.2％）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{783B8654-5CF6-4E54-8DFD-09D713157DBC}</c15:txfldGUID>
                      <c15:f>⑧査定点!$P$28</c15:f>
                      <c15:dlblFieldTableCache>
                        <c:ptCount val="1"/>
                        <c:pt idx="0">
                          <c:v>19.7百万点
（▲1.2％）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⑧査定点!$N$20:$O$20</c:f>
              <c:numCache>
                <c:formatCode>#,##0.0;[Red]\-#,##0.0</c:formatCode>
                <c:ptCount val="2"/>
                <c:pt idx="0">
                  <c:v>19.940574000000002</c:v>
                </c:pt>
                <c:pt idx="1">
                  <c:v>19.700787999999999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96.8百万点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{42699B3B-5163-4563-8903-01D813F8E243}</c15:txfldGUID>
                      <c15:f>⑧査定点!$N$27</c15:f>
                      <c15:dlblFieldTableCache>
                        <c:ptCount val="1"/>
                        <c:pt idx="0">
                          <c:v>協会けんぽ
96.8百万点</c:v>
                        </c:pt>
                      </c15:dlblFieldTableCache>
                    </c15:dlblFTEntry>
                  </c15:dlblFieldTable>
                  <c15:showDataLabelsRange val="0"/>
                </c:ext>
              </c:extLst>
            </c:dLbl>
            <c:dLbl>
              <c:idx val="1"/>
              <c:tx>
                <c:strRef>
                  <c:f>⑧査定点!$P$27</c:f>
                  <c:strCache>
                    <c:ptCount val="1"/>
                    <c:pt idx="0">
                      <c:v>96.2百万点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{825052A4-81F0-4BB7-8EC5-3098B5B7CD35}</c15:txfldGUID>
                      <c15:f>⑧査定点!$P$27</c15:f>
                      <c15:dlblFieldTableCache>
                        <c:ptCount val="1"/>
                        <c:pt idx="0">
                          <c:v>96.2百万点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平成25年8月審査分</c:v>
                </c:pt>
                <c:pt idx="1">
                  <c:v>平成26年8月審査分</c:v>
                </c:pt>
              </c:strCache>
            </c:strRef>
          </c:cat>
          <c:val>
            <c:numRef>
              <c:f>⑧査定点!$N$19:$O$19</c:f>
              <c:numCache>
                <c:formatCode>#,##0.0;[Red]\-#,##0.0</c:formatCode>
                <c:ptCount val="2"/>
                <c:pt idx="0">
                  <c:v>96.768929</c:v>
                </c:pt>
                <c:pt idx="1">
                  <c:v>96.171239999999997</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6650656"/>
        <c:axId val="2166510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7762449662822686"/>
                  <c:y val="0.10767702151213426"/>
                </c:manualLayout>
              </c:layout>
              <c:tx>
                <c:strRef>
                  <c:f>⑧査定点!$N$26</c:f>
                  <c:strCache>
                    <c:ptCount val="1"/>
                    <c:pt idx="0">
                      <c:v>全管掌
256.5百万点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{6BA6737F-05B0-44BF-A464-B7DFD9CCE612}</c15:txfldGUID>
                      <c15:f>⑧査定点!$N$26</c15:f>
                      <c15:dlblFieldTableCache>
                        <c:ptCount val="1"/>
                        <c:pt idx="0">
                          <c:v>全管掌
256.5百万点</c:v>
                        </c:pt>
                      </c15:dlblFieldTableCache>
                    </c15:dlblFTEntry>
                  </c15:dlblFieldTable>
                  <c15:showDataLabelsRange val="0"/>
                </c:ext>
              </c:extLst>
            </c:dLbl>
            <c:dLbl>
              <c:idx val="1"/>
              <c:layout>
                <c:manualLayout>
                  <c:xMode val="edge"/>
                  <c:yMode val="edge"/>
                  <c:x val="0.71823252859043762"/>
                  <c:y val="0.12462618230571094"/>
                </c:manualLayout>
              </c:layout>
              <c:tx>
                <c:strRef>
                  <c:f>⑧査定点!$P$26</c:f>
                  <c:strCache>
                    <c:ptCount val="1"/>
                    <c:pt idx="0">
                      <c:v>251.3百万点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{8E9B1B7F-4834-4899-AFC6-58CBD716BF78}</c15:txfldGUID>
                      <c15:f>⑧査定点!$P$26</c15:f>
                      <c15:dlblFieldTableCache>
                        <c:ptCount val="1"/>
                        <c:pt idx="0">
                          <c:v>251.3百万点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256.51512699999995</c:v>
                </c:pt>
                <c:pt idx="1">
                  <c:v>251.30133600000002</c:v>
                </c:pt>
              </c:numCache>
            </c:numRef>
          </c:val>
          <c:smooth val="0"/>
        </c:ser>
        <c:dLbls>
          <c:showLegendKey val="0"/>
          <c:showVal val="1"/>
          <c:showCatName val="0"/>
          <c:showSerName val="0"/>
          <c:showPercent val="0"/>
          <c:showBubbleSize val="0"/>
        </c:dLbls>
        <c:marker val="1"/>
        <c:smooth val="0"/>
        <c:axId val="216650656"/>
        <c:axId val="216651048"/>
      </c:lineChart>
      <c:catAx>
        <c:axId val="216650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6651048"/>
        <c:crosses val="autoZero"/>
        <c:auto val="1"/>
        <c:lblAlgn val="ctr"/>
        <c:lblOffset val="100"/>
        <c:tickLblSkip val="1"/>
        <c:tickMarkSkip val="1"/>
        <c:noMultiLvlLbl val="0"/>
      </c:catAx>
      <c:valAx>
        <c:axId val="2166510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6650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5756310602427558E-2"/>
          <c:w val="0.93103508568564386"/>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419926050084E-2"/>
                  <c:y val="7.075986064868367E-4"/>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{917ECD64-DF38-4656-BC64-3CE2B23C195F}</c15:txfldGUID>
                      <c15:f>⑨再審件!$P$48</c15:f>
                      <c15:dlblFieldTableCache>
                        <c:ptCount val="1"/>
                        <c:pt idx="0">
                          <c:v>その他
1.0万件</c:v>
                        </c:pt>
                      </c15:dlblFieldTableCache>
                    </c15:dlblFTEntry>
                  </c15:dlblFieldTable>
                  <c15:showDataLabelsRange val="0"/>
                </c:ext>
              </c:extLst>
            </c:dLbl>
            <c:dLbl>
              <c:idx val="2"/>
              <c:layout>
                <c:manualLayout>
                  <c:x val="-1.2838100298755206E-2"/>
                  <c:y val="1.6663758181588717E-3"/>
                </c:manualLayout>
              </c:layout>
              <c:tx>
                <c:strRef>
                  <c:f>⑨再審件!$Q$48</c:f>
                  <c:strCache>
                    <c:ptCount val="1"/>
                    <c:pt idx="0">
                      <c:v>1.1万件
（+3.4％）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{00AF4820-C77B-4099-BC6F-EB634809027E}</c15:txfldGUID>
                      <c15:f>⑨再審件!$Q$48</c15:f>
                      <c15:dlblFieldTableCache>
                        <c:ptCount val="1"/>
                        <c:pt idx="0">
                          <c:v>1.1万件
（+3.4％）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1.044</c:v>
                </c:pt>
                <c:pt idx="2">
                  <c:v>1.0795999999999999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23607280220424E-2"/>
                  <c:y val="9.3760027939959745E-4"/>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{ADAE3BCD-CCBA-4821-A66E-CE33F1D42B20}</c15:txfldGUID>
                      <c15:f>⑨再審件!$P$47</c15:f>
                      <c15:dlblFieldTableCache>
                        <c:ptCount val="1"/>
                        <c:pt idx="0">
                          <c:v>健保組合
2.1万件</c:v>
                        </c:pt>
                      </c15:dlblFieldTableCache>
                    </c15:dlblFTEntry>
                  </c15:dlblFieldTable>
                  <c15:showDataLabelsRange val="0"/>
                </c:ext>
              </c:extLst>
            </c:dLbl>
            <c:dLbl>
              <c:idx val="2"/>
              <c:layout>
                <c:manualLayout>
                  <c:x val="-1.2838100298755206E-2"/>
                  <c:y val="3.5796307989632847E-4"/>
                </c:manualLayout>
              </c:layout>
              <c:tx>
                <c:strRef>
                  <c:f>⑨再審件!$Q$47</c:f>
                  <c:strCache>
                    <c:ptCount val="1"/>
                    <c:pt idx="0">
                      <c:v>2.3万件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{976231F0-98D0-49DC-B53F-8867FB1BDEEB}</c15:txfldGUID>
                      <c15:f>⑨再審件!$Q$47</c15:f>
                      <c15:dlblFieldTableCache>
                        <c:ptCount val="1"/>
                        <c:pt idx="0">
                          <c:v>2.3万件
（+8.6％）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2.0848</c:v>
                </c:pt>
                <c:pt idx="2">
                  <c:v>2.2650999999999999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397595419518E-2"/>
                  <c:y val="5.2545035077633528E-4"/>
                </c:manualLayout>
              </c:layout>
              <c:tx>
                <c:strRef>
                  <c:f>⑨再審件!$P$46</c:f>
                  <c:strCache>
                    <c:ptCount val="1"/>
                    <c:pt idx="0">
                      <c:v>共済組合0.6万件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{89874D3C-E5F2-442C-99CA-50796BEC4291}</c15:txfldGUID>
                      <c15:f>⑨再審件!$P$46</c15:f>
                      <c15:dlblFieldTableCache>
                        <c:ptCount val="1"/>
                        <c:pt idx="0">
                          <c:v>共済組合0.6万件</c:v>
                        </c:pt>
                      </c15:dlblFieldTableCache>
                    </c15:dlblFTEntry>
                  </c15:dlblFieldTable>
                  <c15:showDataLabelsRange val="0"/>
                </c:ext>
              </c:extLst>
            </c:dLbl>
            <c:dLbl>
              <c:idx val="2"/>
              <c:layout>
                <c:manualLayout>
                  <c:x val="-1.5362397431885055E-2"/>
                  <c:y val="-2.9084898125975034E-4"/>
                </c:manualLayout>
              </c:layout>
              <c:tx>
                <c:strRef>
                  <c:f>⑨再審件!$Q$46</c:f>
                  <c:strCache>
                    <c:ptCount val="1"/>
                    <c:pt idx="0">
                      <c:v>0.5万件（▲15.9％）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{52617675-8D9C-4218-BB88-82452BE0D0C1}</c15:txfldGUID>
                      <c15:f>⑨再審件!$Q$46</c15:f>
                      <c15:dlblFieldTableCache>
                        <c:ptCount val="1"/>
                        <c:pt idx="0">
                          <c:v>0.5万件（▲15.9％）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0.56979999999999997</c:v>
                </c:pt>
                <c:pt idx="2">
                  <c:v>0.47899999999999998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8.1850489711443597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{34510600-CEAF-49F6-A0EE-414CD861D4AF}</c15:txfldGUID>
                      <c15:f>⑨再審件!$P$45</c15:f>
                      <c15:dlblFieldTableCache>
                        <c:ptCount val="1"/>
                        <c:pt idx="0">
                          <c:v>協会けんぽ
4.2万件</c:v>
                        </c:pt>
                      </c15:dlblFieldTableCache>
                    </c15:dlblFTEntry>
                  </c15:dlblFieldTable>
                  <c15:showDataLabelsRange val="0"/>
                </c:ext>
              </c:extLst>
            </c:dLbl>
            <c:dLbl>
              <c:idx val="2"/>
              <c:layout>
                <c:manualLayout>
                  <c:x val="-1.4164361104575196E-2"/>
                  <c:y val="1.1866147209774747E-3"/>
                </c:manualLayout>
              </c:layout>
              <c:tx>
                <c:strRef>
                  <c:f>⑨再審件!$Q$45</c:f>
                  <c:strCache>
                    <c:ptCount val="1"/>
                    <c:pt idx="0">
                      <c:v>4.4万件
（+4.6％）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{F8F66D21-9813-4349-8D7A-38BBA915CCA0}</c15:txfldGUID>
                      <c15:f>⑨再審件!$Q$45</c15:f>
                      <c15:dlblFieldTableCache>
                        <c:ptCount val="1"/>
                        <c:pt idx="0">
                          <c:v>4.4万件
（+4.6％）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4.2207999999999997</c:v>
                </c:pt>
                <c:pt idx="2">
                  <c:v>4.4132999999999996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976202343510054E-2"/>
                  <c:y val="-8.2474102015073214E-4"/>
                </c:manualLayout>
              </c:layout>
              <c:tx>
                <c:strRef>
                  <c:f>⑨再審件!$P$44</c:f>
                  <c:strCache>
                    <c:ptCount val="1"/>
                    <c:pt idx="0">
                      <c:v>その他
0.7万件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{09A25D20-E34A-42B1-AF99-96753BEEA48B}</c15:txfldGUID>
                      <c15:f>⑨再審件!$P$44</c15:f>
                      <c15:dlblFieldTableCache>
                        <c:ptCount val="1"/>
                        <c:pt idx="0">
                          <c:v>その他
0.7万件</c:v>
                        </c:pt>
                      </c15:dlblFieldTableCache>
                    </c15:dlblFTEntry>
                  </c15:dlblFieldTable>
                  <c15:showDataLabelsRange val="0"/>
                </c:ext>
              </c:extLst>
            </c:dLbl>
            <c:dLbl>
              <c:idx val="2"/>
              <c:layout>
                <c:manualLayout>
                  <c:x val="-1.3832833504421327E-2"/>
                  <c:y val="-4.9743707439686702E-4"/>
                </c:manualLayout>
              </c:layout>
              <c:tx>
                <c:strRef>
                  <c:f>⑨再審件!$Q$44</c:f>
                  <c:strCache>
                    <c:ptCount val="1"/>
                    <c:pt idx="0">
                      <c:v>0.7万件
（▲5.3％）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{1F421B47-A62C-41EE-ACFC-9501181FED01}</c15:txfldGUID>
                      <c15:f>⑨再審件!$Q$44</c15:f>
                      <c15:dlblFieldTableCache>
                        <c:ptCount val="1"/>
                        <c:pt idx="0">
                          <c:v>0.7万件
（▲5.3％）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0.71060000000000001</c:v>
                </c:pt>
                <c:pt idx="2">
                  <c:v>0.67259999999999998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562333608024229E-2"/>
                  <c:y val="5.6244349677830874E-4"/>
                </c:manualLayout>
              </c:layout>
              <c:tx>
                <c:strRef>
                  <c:f>⑨再審件!$P$43</c:f>
                  <c:strCache>
                    <c:ptCount val="1"/>
                    <c:pt idx="0">
                      <c:v>健保組合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{03920B1C-A75D-4E9F-995B-B50D79BB4622}</c15:txfldGUID>
                      <c15:f>⑨再審件!$P$43</c15:f>
                      <c15:dlblFieldTableCache>
                        <c:ptCount val="1"/>
                        <c:pt idx="0">
                          <c:v>健保組合
1.6万件</c:v>
                        </c:pt>
                      </c15:dlblFieldTableCache>
                    </c15:dlblFTEntry>
                  </c15:dlblFieldTable>
                  <c15:showDataLabelsRange val="0"/>
                </c:ext>
              </c:extLst>
            </c:dLbl>
            <c:dLbl>
              <c:idx val="2"/>
              <c:layout>
                <c:manualLayout>
                  <c:x val="-1.4827427470198162E-2"/>
                  <c:y val="1.0416093869040077E-3"/>
                </c:manualLayout>
              </c:layout>
              <c:tx>
                <c:strRef>
                  <c:f>⑨再審件!$Q$43</c:f>
                  <c:strCache>
                    <c:ptCount val="1"/>
                    <c:pt idx="0">
                      <c:v>1.3万件
（▲23.5％）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{26168032-9E58-4F51-9096-2631BC61A406}</c15:txfldGUID>
                      <c15:f>⑨再審件!$Q$43</c15:f>
                      <c15:dlblFieldTableCache>
                        <c:ptCount val="1"/>
                        <c:pt idx="0">
                          <c:v>1.3万件
（▲23.5％）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1.6420999999999999</c:v>
                </c:pt>
                <c:pt idx="2">
                  <c:v>1.2566999999999999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441227228600757E-2"/>
                  <c:y val="-1.3486748029844897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{B8774745-5FB2-4AAC-8E0E-ACA9AD132956}</c15:txfldGUID>
                      <c15:f>⑨再審件!$P$42</c15:f>
                      <c15:dlblFieldTableCache>
                        <c:ptCount val="1"/>
                        <c:pt idx="0">
                          <c:v>共済組合0.3万件</c:v>
                        </c:pt>
                      </c15:dlblFieldTableCache>
                    </c15:dlblFTEntry>
                  </c15:dlblFieldTable>
                  <c15:showDataLabelsRange val="0"/>
                </c:ext>
              </c:extLst>
            </c:dLbl>
            <c:dLbl>
              <c:idx val="2"/>
              <c:layout>
                <c:manualLayout>
                  <c:x val="-2.1993701460985005E-2"/>
                  <c:y val="-1.5543914660461233E-2"/>
                </c:manualLayout>
              </c:layout>
              <c:tx>
                <c:strRef>
                  <c:f>⑨再審件!$Q$42</c:f>
                  <c:strCache>
                    <c:ptCount val="1"/>
                    <c:pt idx="0">
                      <c:v>0.2万件（▲20.5％）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{AAE55B8B-D71F-44A1-989E-AFFCF1606AA1}</c15:txfldGUID>
                      <c15:f>⑨再審件!$Q$42</c15:f>
                      <c15:dlblFieldTableCache>
                        <c:ptCount val="1"/>
                        <c:pt idx="0">
                          <c:v>0.2万件（▲20.5％）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0.29239999999999999</c:v>
                </c:pt>
                <c:pt idx="2">
                  <c:v>0.2326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4.2019517101993253E-4"/>
                </c:manualLayout>
              </c:layout>
              <c:tx>
                <c:strRef>
                  <c:f>⑨再審件!$P$41</c:f>
                  <c:strCache>
                    <c:ptCount val="1"/>
                    <c:pt idx="0">
                      <c:v>協会けんぽ
4.8万件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{2AABC1B3-60EB-4AE4-92C7-30B09BDB1EF9}</c15:txfldGUID>
                      <c15:f>⑨再審件!$P$41</c15:f>
                      <c15:dlblFieldTableCache>
                        <c:ptCount val="1"/>
                        <c:pt idx="0">
                          <c:v>協会けんぽ
4.8万件</c:v>
                        </c:pt>
                      </c15:dlblFieldTableCache>
                    </c15:dlblFTEntry>
                  </c15:dlblFieldTable>
                  <c15:showDataLabelsRange val="0"/>
                </c:ext>
              </c:extLst>
            </c:dLbl>
            <c:dLbl>
              <c:idx val="2"/>
              <c:layout>
                <c:manualLayout>
                  <c:x val="-1.4827427470198162E-2"/>
                  <c:y val="1.0586257955952361E-3"/>
                </c:manualLayout>
              </c:layout>
              <c:tx>
                <c:strRef>
                  <c:f>⑨再審件!$Q$41</c:f>
                  <c:strCache>
                    <c:ptCount val="1"/>
                    <c:pt idx="0">
                      <c:v>3.9万件
（▲19.5％）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{200DAA62-943D-4DBF-9E61-C80FFF61EE92}</c15:txfldGUID>
                      <c15:f>⑨再審件!$Q$41</c15:f>
                      <c15:dlblFieldTableCache>
                        <c:ptCount val="1"/>
                        <c:pt idx="0">
                          <c:v>3.9万件
（▲19.5％）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4.7884000000000002</c:v>
                </c:pt>
                <c:pt idx="2">
                  <c:v>3.8561999999999999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{10586058-9D2E-48CD-B7A8-0EF6E2450227}</c15:txfldGUID>
                      <c15:f>⑨再審件!$P$38</c15:f>
                      <c15:dlblFieldTableCache>
                        <c:ptCount val="1"/>
                        <c:pt idx="0">
                          <c:v>＝　15.4万件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{0E9E36E8-A741-4F0C-AD27-CF55C8EF7BE2}</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494880"/>
        <c:axId val="270492920"/>
      </c:barChart>
      <c:catAx>
        <c:axId val="270494880"/>
        <c:scaling>
          <c:orientation val="minMax"/>
        </c:scaling>
        <c:delete val="1"/>
        <c:axPos val="b"/>
        <c:majorTickMark val="out"/>
        <c:minorTickMark val="none"/>
        <c:tickLblPos val="nextTo"/>
        <c:crossAx val="270492920"/>
        <c:crosses val="autoZero"/>
        <c:auto val="1"/>
        <c:lblAlgn val="ctr"/>
        <c:lblOffset val="100"/>
        <c:noMultiLvlLbl val="0"/>
      </c:catAx>
      <c:valAx>
        <c:axId val="270492920"/>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4948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7615894039736E-2"/>
          <c:y val="1.6789087093389297E-2"/>
          <c:w val="0.93112582781456954"/>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{7D9CEA18-EE2A-4062-A9BE-0022E75AA2FB}</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8.2万件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{F2737E98-16DC-4774-A5FF-0BAB581F3650}</c15:txfldGUID>
                      <c15:f>⑨再審件!$R$40</c15:f>
                      <c15:dlblFieldTableCache>
                        <c:ptCount val="1"/>
                        <c:pt idx="0">
                          <c:v>単月点検分
8.2万件
（+4.0％）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7.9194000000000004</c:v>
                </c:pt>
                <c:pt idx="4">
                  <c:v>8.2370000000000001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{9E5258C5-792D-4E2A-8AD9-81C48B4CBB00}</c15:txfldGUID>
                      <c15:f>⑨再審件!$O$39</c15:f>
                      <c15:dlblFieldTableCache>
                        <c:ptCount val="1"/>
                        <c:pt idx="0">
                          <c:v>縦覧点検分
7.4万件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6.0万件
（▲19.0％）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{A58886AA-B46E-4902-B6B0-B1BCAF2A2AF0}</c15:txfldGUID>
                      <c15:f>⑨再審件!$R$39</c15:f>
                      <c15:dlblFieldTableCache>
                        <c:ptCount val="1"/>
                        <c:pt idx="0">
                          <c:v>縦覧点検分
6.0万件
（▲19.0％）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7.4335000000000004</c:v>
                </c:pt>
                <c:pt idx="4">
                  <c:v>6.0180999999999996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{38D05043-CC49-44E7-B340-04C825015C60}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4658879560585145E-3"/>
                  <c:y val="-1.6345013536476882E-2"/>
                </c:manualLayout>
              </c:layout>
              <c:tx>
                <c:strRef>
                  <c:f>⑨再審件!$R$38</c:f>
                  <c:strCache>
                    <c:ptCount val="1"/>
                    <c:pt idx="0">
                      <c:v>＝　14.3万件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{FF8182A0-A56C-45C6-B314-7963BA58BFBE}</c15:txfldGUID>
                      <c15:f>⑨再審件!$R$38</c15:f>
                      <c15:dlblFieldTableCache>
                        <c:ptCount val="1"/>
                        <c:pt idx="0">
                          <c:v>＝　14.3万件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497232"/>
        <c:axId val="270495664"/>
      </c:barChart>
      <c:catAx>
        <c:axId val="270497232"/>
        <c:scaling>
          <c:orientation val="minMax"/>
        </c:scaling>
        <c:delete val="1"/>
        <c:axPos val="b"/>
        <c:majorTickMark val="out"/>
        <c:minorTickMark val="none"/>
        <c:tickLblPos val="nextTo"/>
        <c:crossAx val="270495664"/>
        <c:crosses val="autoZero"/>
        <c:auto val="1"/>
        <c:lblAlgn val="ctr"/>
        <c:lblOffset val="100"/>
        <c:noMultiLvlLbl val="0"/>
      </c:catAx>
      <c:valAx>
        <c:axId val="270495664"/>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4972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6734924921399941E-3"/>
                </c:manualLayout>
              </c:layout>
              <c:tx>
                <c:strRef>
                  <c:f>⑩再審点!$P$48</c:f>
                  <c:strCache>
                    <c:ptCount val="1"/>
                    <c:pt idx="0">
                      <c:v>その他
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{E036253A-FD43-4941-A952-20B2DED175F0}</c15:txfldGUID>
                      <c15:f>⑩再審点!$P$48</c15:f>
                      <c15:dlblFieldTableCache>
                        <c:ptCount val="1"/>
                        <c:pt idx="0">
                          <c:v>その他
3.0百万点</c:v>
                        </c:pt>
                      </c15:dlblFieldTableCache>
                    </c15:dlblFTEntry>
                  </c15:dlblFieldTable>
                  <c15:showDataLabelsRange val="0"/>
                </c:ext>
              </c:extLst>
            </c:dLbl>
            <c:dLbl>
              <c:idx val="2"/>
              <c:layout>
                <c:manualLayout>
                  <c:x val="-1.2506572698601337E-2"/>
                  <c:y val="1.0339958843736952E-3"/>
                </c:manualLayout>
              </c:layout>
              <c:tx>
                <c:strRef>
                  <c:f>⑩再審点!$Q$48</c:f>
                  <c:strCache>
                    <c:ptCount val="1"/>
                    <c:pt idx="0">
                      <c:v>3.0百万点
（+1.7％）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{81C9E9ED-25AA-45DD-8218-0024C69933DB}</c15:txfldGUID>
                      <c15:f>⑩再審点!$Q$48</c15:f>
                      <c15:dlblFieldTableCache>
                        <c:ptCount val="1"/>
                        <c:pt idx="0">
                          <c:v>3.0百万点
（+1.7％）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2.9531150000000048</c:v>
                </c:pt>
                <c:pt idx="2">
                  <c:v>3.0038660000000035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1.2334312748712994E-3"/>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{7D678415-20EF-4E55-AC69-96C71F260E52}</c15:txfldGUID>
                      <c15:f>⑩再審点!$P$47</c15:f>
                      <c15:dlblFieldTableCache>
                        <c:ptCount val="1"/>
                        <c:pt idx="0">
                          <c:v>健保組合
7.3百万点</c:v>
                        </c:pt>
                      </c15:dlblFieldTableCache>
                    </c15:dlblFTEntry>
                  </c15:dlblFieldTable>
                  <c15:showDataLabelsRange val="0"/>
                </c:ext>
              </c:extLst>
            </c:dLbl>
            <c:dLbl>
              <c:idx val="2"/>
              <c:layout>
                <c:manualLayout>
                  <c:x val="-1.2506572698601337E-2"/>
                  <c:y val="1.267985630860391E-3"/>
                </c:manualLayout>
              </c:layout>
              <c:tx>
                <c:strRef>
                  <c:f>⑩再審点!$Q$47</c:f>
                  <c:strCache>
                    <c:ptCount val="1"/>
                    <c:pt idx="0">
                      <c:v>7.3百万点
（+0.5％）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{044FF510-894B-47B8-B38F-75D04A6F69A4}</c15:txfldGUID>
                      <c15:f>⑩再審点!$Q$47</c15:f>
                      <c15:dlblFieldTableCache>
                        <c:ptCount val="1"/>
                        <c:pt idx="0">
                          <c:v>7.3百万点
（+0.5％）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7.274241</c:v>
                </c:pt>
                <c:pt idx="2">
                  <c:v>7.3071830000000002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57826635995191E-2"/>
                  <c:y val="-6.1699929422731614E-4"/>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{002B1304-1352-4EE2-B05E-BDF7B43430D9}</c15:txfldGUID>
                      <c15:f>⑩再審点!$P$46</c15:f>
                      <c15:dlblFieldTableCache>
                        <c:ptCount val="1"/>
                        <c:pt idx="0">
                          <c:v>共済組合1.6百万点</c:v>
                        </c:pt>
                      </c15:dlblFieldTableCache>
                    </c15:dlblFTEntry>
                  </c15:dlblFieldTable>
                  <c15:showDataLabelsRange val="0"/>
                </c:ext>
              </c:extLst>
            </c:dLbl>
            <c:dLbl>
              <c:idx val="2"/>
              <c:layout>
                <c:manualLayout>
                  <c:x val="-1.4920315077253776E-2"/>
                  <c:y val="7.2780330519495173E-4"/>
                </c:manualLayout>
              </c:layout>
              <c:tx>
                <c:strRef>
                  <c:f>⑩再審点!$Q$46</c:f>
                  <c:strCache>
                    <c:ptCount val="1"/>
                    <c:pt idx="0">
                      <c:v>1.3百万点（▲16.3％）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{5270487D-E99A-417A-AD15-AE97D2A5E94C}</c15:txfldGUID>
                      <c15:f>⑩再審点!$Q$46</c15:f>
                      <c15:dlblFieldTableCache>
                        <c:ptCount val="1"/>
                        <c:pt idx="0">
                          <c:v>1.3百万点（▲16.3％）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1.603165</c:v>
                </c:pt>
                <c:pt idx="2">
                  <c:v>1.3424500000000001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1.691730280156678E-4"/>
                </c:manualLayout>
              </c:layout>
              <c:tx>
                <c:strRef>
                  <c:f>⑩再審点!$P$45</c:f>
                  <c:strCache>
                    <c:ptCount val="1"/>
                    <c:pt idx="0">
                      <c:v>協会けんぽ
12.8百万点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{E6C1C530-FE35-4012-B6CB-55A9B72B9F8F}</c15:txfldGUID>
                      <c15:f>⑩再審点!$P$45</c15:f>
                      <c15:dlblFieldTableCache>
                        <c:ptCount val="1"/>
                        <c:pt idx="0">
                          <c:v>協会けんぽ
12.8百万点</c:v>
                        </c:pt>
                      </c15:dlblFieldTableCache>
                    </c15:dlblFTEntry>
                  </c15:dlblFieldTable>
                  <c15:showDataLabelsRange val="0"/>
                </c:ext>
              </c:extLst>
            </c:dLbl>
            <c:dLbl>
              <c:idx val="2"/>
              <c:layout>
                <c:manualLayout>
                  <c:x val="-1.3501166664378172E-2"/>
                  <c:y val="1.0509892512435837E-3"/>
                </c:manualLayout>
              </c:layout>
              <c:tx>
                <c:strRef>
                  <c:f>⑩再審点!$Q$45</c:f>
                  <c:strCache>
                    <c:ptCount val="1"/>
                    <c:pt idx="0">
                      <c:v>14.2百万点
（+10.7％）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{2FC4B906-2AAF-4C5B-A00B-7A3B09020927}</c15:txfldGUID>
                      <c15:f>⑩再審点!$Q$45</c15:f>
                      <c15:dlblFieldTableCache>
                        <c:ptCount val="1"/>
                        <c:pt idx="0">
                          <c:v>14.2百万点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12.814617</c:v>
                </c:pt>
                <c:pt idx="2">
                  <c:v>14.189225999999998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441240970527242E-2"/>
                  <c:y val="6.5601920885227649E-4"/>
                </c:manualLayout>
              </c:layout>
              <c:tx>
                <c:strRef>
                  <c:f>⑩再審点!$P$44</c:f>
                  <c:strCache>
                    <c:ptCount val="1"/>
                    <c:pt idx="0">
                      <c:v>その他
2.3百万点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{E47442BE-D188-41C2-84D0-1847334B5BEC}</c15:txfldGUID>
                      <c15:f>⑩再審点!$P$44</c15:f>
                      <c15:dlblFieldTableCache>
                        <c:ptCount val="1"/>
                        <c:pt idx="0">
                          <c:v>その他
2.3百万点</c:v>
                        </c:pt>
                      </c15:dlblFieldTableCache>
                    </c15:dlblFTEntry>
                  </c15:dlblFieldTable>
                  <c15:showDataLabelsRange val="0"/>
                </c:ext>
              </c:extLst>
            </c:dLbl>
            <c:dLbl>
              <c:idx val="2"/>
              <c:layout>
                <c:manualLayout>
                  <c:x val="-2.0777982526586358E-2"/>
                  <c:y val="6.3223357313424433E-4"/>
                </c:manualLayout>
              </c:layout>
              <c:tx>
                <c:strRef>
                  <c:f>⑩再審点!$Q$44</c:f>
                  <c:strCache>
                    <c:ptCount val="1"/>
                    <c:pt idx="0">
                      <c:v>1.8百万点
（▲24.5％）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{0DB1C1A1-EE02-46C1-9EDF-2421AE84D647}</c15:txfldGUID>
                      <c15:f>⑩再審点!$Q$44</c15:f>
                      <c15:dlblFieldTableCache>
                        <c:ptCount val="1"/>
                        <c:pt idx="0">
                          <c:v>1.8百万点
（▲24.5％）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2.3486590000000089</c:v>
                </c:pt>
                <c:pt idx="2">
                  <c:v>1.7726499999999965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660475126357712E-2"/>
                  <c:y val="1.0241867515262681E-3"/>
                </c:manualLayout>
              </c:layout>
              <c:tx>
                <c:strRef>
                  <c:f>⑩再審点!$P$43</c:f>
                  <c:strCache>
                    <c:ptCount val="1"/>
                    <c:pt idx="0">
                      <c:v>健保組合
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{B38857CD-0A11-4C46-851D-FA98E1255902}</c15:txfldGUID>
                      <c15:f>⑩再審点!$P$43</c15:f>
                      <c15:dlblFieldTableCache>
                        <c:ptCount val="1"/>
                        <c:pt idx="0">
                          <c:v>健保組合
4.2百万点</c:v>
                        </c:pt>
                      </c15:dlblFieldTableCache>
                    </c15:dlblFTEntry>
                  </c15:dlblFieldTable>
                  <c15:showDataLabelsRange val="0"/>
                </c:ext>
              </c:extLst>
            </c:dLbl>
            <c:dLbl>
              <c:idx val="2"/>
              <c:layout>
                <c:manualLayout>
                  <c:x val="-1.4827427470198162E-2"/>
                  <c:y val="8.2246561050591804E-4"/>
                </c:manualLayout>
              </c:layout>
              <c:tx>
                <c:strRef>
                  <c:f>⑩再審点!$Q$43</c:f>
                  <c:strCache>
                    <c:ptCount val="1"/>
                    <c:pt idx="0">
                      <c:v>3.1百万点
（▲27.1％）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{377800F2-9765-42CD-9BFC-4BB66EFBBD84}</c15:txfldGUID>
                      <c15:f>⑩再審点!$Q$43</c15:f>
                      <c15:dlblFieldTableCache>
                        <c:ptCount val="1"/>
                        <c:pt idx="0">
                          <c:v>3.1百万点
（▲27.1％）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4.1994410000000002</c:v>
                </c:pt>
                <c:pt idx="2">
                  <c:v>3.0613929999999998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79045271657719E-2"/>
                  <c:y val="-1.4580496858531078E-2"/>
                </c:manualLayout>
              </c:layout>
              <c:tx>
                <c:strRef>
                  <c:f>⑩再審点!$P$42</c:f>
                  <c:strCache>
                    <c:ptCount val="1"/>
                    <c:pt idx="0">
                      <c:v>共済組合0.8百万点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{F86D6BCE-D837-449A-8A5F-00BC05BE8FDD}</c15:txfldGUID>
                      <c15:f>⑩再審点!$P$42</c15:f>
                      <c15:dlblFieldTableCache>
                        <c:ptCount val="1"/>
                        <c:pt idx="0">
                          <c:v>共済組合0.8百万点</c:v>
                        </c:pt>
                      </c15:dlblFieldTableCache>
                    </c15:dlblFTEntry>
                  </c15:dlblFieldTable>
                  <c15:showDataLabelsRange val="0"/>
                </c:ext>
              </c:extLst>
            </c:dLbl>
            <c:dLbl>
              <c:idx val="2"/>
              <c:layout>
                <c:manualLayout>
                  <c:x val="-1.2223651844048944E-2"/>
                  <c:y val="-1.2882755946844071E-2"/>
                </c:manualLayout>
              </c:layout>
              <c:tx>
                <c:strRef>
                  <c:f>⑩再審点!$Q$42</c:f>
                  <c:strCache>
                    <c:ptCount val="1"/>
                    <c:pt idx="0">
                      <c:v>0.5百万点（▲34.5％）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{F5457ED5-F447-453C-84D9-4FDEDEB20760}</c15:txfldGUID>
                      <c15:f>⑩再審点!$Q$42</c15:f>
                      <c15:dlblFieldTableCache>
                        <c:ptCount val="1"/>
                        <c:pt idx="0">
                          <c:v>0.5百万点（▲34.5％）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0.75758099999999995</c:v>
                </c:pt>
                <c:pt idx="2">
                  <c:v>0.49590500000000004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5.8391247616801367E-4"/>
                </c:manualLayout>
              </c:layout>
              <c:tx>
                <c:strRef>
                  <c:f>⑩再審点!$P$41</c:f>
                  <c:strCache>
                    <c:ptCount val="1"/>
                    <c:pt idx="0">
                      <c:v>協会けんぽ
17.0百万点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{5071C467-3A95-4D4E-A10E-A61CE69F0F56}</c15:txfldGUID>
                      <c15:f>⑩再審点!$P$41</c15:f>
                      <c15:dlblFieldTableCache>
                        <c:ptCount val="1"/>
                        <c:pt idx="0">
                          <c:v>協会けんぽ
17.0百万点</c:v>
                        </c:pt>
                      </c15:dlblFieldTableCache>
                    </c15:dlblFTEntry>
                  </c15:dlblFieldTable>
                  <c15:showDataLabelsRange val="0"/>
                </c:ext>
              </c:extLst>
            </c:dLbl>
            <c:dLbl>
              <c:idx val="2"/>
              <c:layout>
                <c:manualLayout>
                  <c:x val="-1.4827427470198162E-2"/>
                  <c:y val="1.1655640122810729E-3"/>
                </c:manualLayout>
              </c:layout>
              <c:tx>
                <c:strRef>
                  <c:f>⑩再審点!$Q$41</c:f>
                  <c:strCache>
                    <c:ptCount val="1"/>
                    <c:pt idx="0">
                      <c:v>13.6百万点
（▲20.3％）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{6BF1D51D-E556-4D99-8FF9-EFD4BCCE71A0}</c15:txfldGUID>
                      <c15:f>⑩再審点!$Q$41</c15:f>
                      <c15:dlblFieldTableCache>
                        <c:ptCount val="1"/>
                        <c:pt idx="0">
                          <c:v>13.6百万点
（▲20.3％）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17.007303</c:v>
                </c:pt>
                <c:pt idx="2">
                  <c:v>13.559886000000001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49.0百万点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{56F9BAFA-AFF3-49DA-BFB6-CBA0C8049232}</c15:txfldGUID>
                      <c15:f>⑩再審点!$P$38</c15:f>
                      <c15:dlblFieldTableCache>
                        <c:ptCount val="1"/>
                        <c:pt idx="0">
                          <c:v>    ＝ 49.0百万点</c:v>
                        </c:pt>
                      </c15:dlblFieldTableCache>
                    </c15:dlblFTEntry>
                  </c15:dlblFieldTable>
                  <c15:showDataLabelsRange val="0"/>
                </c:ext>
              </c:extLst>
            </c:dLbl>
            <c:dLbl>
              <c:idx val="2"/>
              <c:layout>
                <c:manualLayout>
                  <c:x val="-1.298404002142961E-2"/>
                  <c:y val="-1.588711013017593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{264AD426-6C11-4BEE-B67A-F70D5E0AD936}</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498408"/>
        <c:axId val="270491744"/>
      </c:barChart>
      <c:catAx>
        <c:axId val="270498408"/>
        <c:scaling>
          <c:orientation val="minMax"/>
        </c:scaling>
        <c:delete val="1"/>
        <c:axPos val="b"/>
        <c:majorTickMark val="out"/>
        <c:minorTickMark val="none"/>
        <c:tickLblPos val="nextTo"/>
        <c:crossAx val="270491744"/>
        <c:crosses val="autoZero"/>
        <c:auto val="1"/>
        <c:lblAlgn val="ctr"/>
        <c:lblOffset val="100"/>
        <c:noMultiLvlLbl val="0"/>
      </c:catAx>
      <c:valAx>
        <c:axId val="270491744"/>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49840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24.6百万点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{5F5E6937-AE6E-4B06-8625-A545B8433E4F}</c15:txfldGUID>
                      <c15:f>⑩再審点!$O$40</c15:f>
                      <c15:dlblFieldTableCache>
                        <c:ptCount val="1"/>
                        <c:pt idx="0">
                          <c:v>単月点検分
24.6百万点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6525547989334486E-3"/>
                  <c:y val="-2.7912354617906976E-2"/>
                </c:manualLayout>
              </c:layout>
              <c:tx>
                <c:strRef>
                  <c:f>⑩再審点!$R$40</c:f>
                  <c:strCache>
                    <c:ptCount val="1"/>
                    <c:pt idx="0">
                      <c:v>単月点検分
25.8百万点
（+4.9％）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{20B2AE5F-7B46-4B84-B169-04AAAF6422BE}</c15:txfldGUID>
                      <c15:f>⑩再審点!$R$40</c15:f>
                      <c15:dlblFieldTableCache>
                        <c:ptCount val="1"/>
                        <c:pt idx="0">
                          <c:v>単月点検分
25.8百万点
（+4.9％）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24.645138000000006</c:v>
                </c:pt>
                <c:pt idx="4">
                  <c:v>25.842725000000002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{1B563A4E-0197-4666-9F79-279C880E61A3}</c15:txfldGUID>
                      <c15:f>⑩再審点!$O$39</c15:f>
                      <c15:dlblFieldTableCache>
                        <c:ptCount val="1"/>
                        <c:pt idx="0">
                          <c:v>縦覧点検分
24.3百万点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18.9百万点
（▲22.3％）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{99A756A6-CDAB-412E-B975-C1E7A5B0B57B}</c15:txfldGUID>
                      <c15:f>⑩再審点!$R$39</c15:f>
                      <c15:dlblFieldTableCache>
                        <c:ptCount val="1"/>
                        <c:pt idx="0">
                          <c:v>縦覧点検分
18.9百万点
（▲22.3％）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24.312984000000004</c:v>
                </c:pt>
                <c:pt idx="4">
                  <c:v>18.889834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{7A2EA17B-A017-4641-9D9E-DF3BF253DE4B}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230157967743411E-3"/>
                  <c:y val="-1.6935329232535962E-2"/>
                </c:manualLayout>
              </c:layout>
              <c:tx>
                <c:strRef>
                  <c:f>⑩再審点!$R$38</c:f>
                  <c:strCache>
                    <c:ptCount val="1"/>
                    <c:pt idx="0">
                      <c:v>＝ 44.7百万点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{83727493-3D7D-413D-94A5-8F7B9882E4EF}</c15:txfldGUID>
                      <c15:f>⑩再審点!$R$38</c15:f>
                      <c15:dlblFieldTableCache>
                        <c:ptCount val="1"/>
                        <c:pt idx="0">
                          <c:v>＝ 44.7百万点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499192"/>
        <c:axId val="270496056"/>
      </c:barChart>
      <c:catAx>
        <c:axId val="270499192"/>
        <c:scaling>
          <c:orientation val="minMax"/>
        </c:scaling>
        <c:delete val="1"/>
        <c:axPos val="b"/>
        <c:majorTickMark val="out"/>
        <c:minorTickMark val="none"/>
        <c:tickLblPos val="nextTo"/>
        <c:crossAx val="270496056"/>
        <c:crosses val="autoZero"/>
        <c:auto val="1"/>
        <c:lblAlgn val="ctr"/>
        <c:lblOffset val="100"/>
        <c:noMultiLvlLbl val="0"/>
      </c:catAx>
      <c:valAx>
        <c:axId val="270496056"/>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4991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3" t="s">
        <v>36</v>
      </c>
      <c r="F1" s="813"/>
      <c r="G1" s="813"/>
      <c r="H1" s="813"/>
      <c r="I1" s="813"/>
      <c r="J1" s="813"/>
      <c r="K1" s="813"/>
      <c r="L1" s="813"/>
      <c r="M1" s="813"/>
      <c r="N1" s="813"/>
      <c r="O1" s="813"/>
      <c r="P1" s="813"/>
      <c r="Q1" s="58"/>
      <c r="R1" s="58"/>
    </row>
    <row r="2" spans="3:18" ht="51" customHeight="1">
      <c r="D2" s="377" t="s">
        <v>282</v>
      </c>
      <c r="E2" s="58"/>
      <c r="F2" s="58"/>
      <c r="G2" s="58"/>
      <c r="H2" s="58"/>
      <c r="I2" s="58"/>
      <c r="J2" s="58"/>
      <c r="K2" s="58"/>
      <c r="L2" s="58"/>
      <c r="M2" s="58"/>
      <c r="N2" s="58"/>
      <c r="O2" s="58"/>
      <c r="P2" s="58"/>
      <c r="Q2" s="58"/>
      <c r="R2" s="58"/>
    </row>
    <row r="3" spans="3:18" ht="45" customHeight="1">
      <c r="D3" s="530" t="s">
        <v>283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283</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209</v>
      </c>
      <c r="I4" s="310" t="s">
        <v>207</v>
      </c>
      <c r="K4" s="295"/>
      <c r="L4" s="243" t="s">
        <v>136</v>
      </c>
      <c r="M4" s="240"/>
      <c r="N4" s="240"/>
      <c r="O4" s="240"/>
      <c r="P4" s="240"/>
      <c r="Q4" s="240"/>
      <c r="R4" s="240"/>
      <c r="S4" s="240"/>
      <c r="T4" s="296"/>
    </row>
    <row r="5" spans="1:20" ht="13.5" customHeight="1">
      <c r="K5" s="295"/>
      <c r="L5" s="311"/>
      <c r="M5" s="312"/>
      <c r="N5" s="313"/>
      <c r="O5" s="972" t="s">
        <v>208</v>
      </c>
      <c r="P5" s="974" t="s">
        <v>207</v>
      </c>
      <c r="Q5" s="979" t="s">
        <v>127</v>
      </c>
      <c r="R5" s="240"/>
      <c r="S5" s="240"/>
      <c r="T5" s="296"/>
    </row>
    <row r="6" spans="1:20" ht="13.5" customHeight="1" thickBot="1">
      <c r="K6" s="295"/>
      <c r="L6" s="314"/>
      <c r="M6" s="315"/>
      <c r="N6" s="316"/>
      <c r="O6" s="973"/>
      <c r="P6" s="975"/>
      <c r="Q6" s="980"/>
      <c r="R6" s="240"/>
      <c r="S6" s="240"/>
      <c r="T6" s="296"/>
    </row>
    <row r="7" spans="1:20" ht="13.5" customHeight="1" thickTop="1">
      <c r="K7" s="295"/>
      <c r="L7" s="317" t="s">
        <v>8</v>
      </c>
      <c r="M7" s="318" t="s">
        <v>120</v>
      </c>
      <c r="N7" s="319"/>
      <c r="O7" s="320">
        <v>74335</v>
      </c>
      <c r="P7" s="321">
        <v>60181</v>
      </c>
      <c r="Q7" s="322">
        <v>-19.040828680971273</v>
      </c>
      <c r="R7" s="240"/>
      <c r="S7" s="240"/>
      <c r="T7" s="296"/>
    </row>
    <row r="8" spans="1:20" ht="13.5" customHeight="1">
      <c r="K8" s="295"/>
      <c r="L8" s="323"/>
      <c r="M8" s="324" t="s">
        <v>149</v>
      </c>
      <c r="N8" s="325"/>
      <c r="O8" s="326">
        <v>47884</v>
      </c>
      <c r="P8" s="327">
        <v>38562</v>
      </c>
      <c r="Q8" s="265">
        <v>-19.467880711719985</v>
      </c>
      <c r="R8" s="240"/>
      <c r="S8" s="240"/>
      <c r="T8" s="296"/>
    </row>
    <row r="9" spans="1:20" ht="13.5" customHeight="1">
      <c r="K9" s="295"/>
      <c r="L9" s="323"/>
      <c r="M9" s="324" t="s">
        <v>121</v>
      </c>
      <c r="N9" s="381"/>
      <c r="O9" s="326">
        <v>34</v>
      </c>
      <c r="P9" s="327">
        <v>42</v>
      </c>
      <c r="Q9" s="265">
        <v>23.529411764705884</v>
      </c>
      <c r="R9" s="240"/>
      <c r="S9" s="240"/>
      <c r="T9" s="296"/>
    </row>
    <row r="10" spans="1:20" ht="13.5" customHeight="1" thickBot="1">
      <c r="K10" s="295"/>
      <c r="L10" s="323"/>
      <c r="M10" s="324" t="s">
        <v>122</v>
      </c>
      <c r="N10" s="381"/>
      <c r="O10" s="326">
        <v>2924</v>
      </c>
      <c r="P10" s="327">
        <v>2326</v>
      </c>
      <c r="Q10" s="265">
        <v>-20.451436388508895</v>
      </c>
      <c r="R10" s="240"/>
      <c r="S10" s="240"/>
      <c r="T10" s="296"/>
    </row>
    <row r="11" spans="1:20" ht="13.5" customHeight="1" thickTop="1">
      <c r="K11" s="295"/>
      <c r="L11" s="323"/>
      <c r="M11" s="324" t="s">
        <v>123</v>
      </c>
      <c r="N11" s="381"/>
      <c r="O11" s="326">
        <v>16421</v>
      </c>
      <c r="P11" s="327">
        <v>12567</v>
      </c>
      <c r="Q11" s="265">
        <v>-23.469947019060953</v>
      </c>
      <c r="R11" s="332" t="s">
        <v>12</v>
      </c>
      <c r="S11" s="240"/>
      <c r="T11" s="296"/>
    </row>
    <row r="12" spans="1:20" ht="13.5" customHeight="1" thickBot="1">
      <c r="K12" s="295"/>
      <c r="L12" s="323"/>
      <c r="M12" s="324" t="s">
        <v>124</v>
      </c>
      <c r="N12" s="382"/>
      <c r="O12" s="326">
        <v>7072</v>
      </c>
      <c r="P12" s="327">
        <v>6684</v>
      </c>
      <c r="Q12" s="265">
        <v>-5.4864253393665194</v>
      </c>
      <c r="R12" s="338">
        <v>-5.347593582887697</v>
      </c>
      <c r="S12" s="240"/>
      <c r="T12" s="296"/>
    </row>
    <row r="13" spans="1:20" ht="13.5" customHeight="1" thickTop="1">
      <c r="K13" s="295"/>
      <c r="L13" s="323" t="s">
        <v>7</v>
      </c>
      <c r="M13" s="328" t="s">
        <v>120</v>
      </c>
      <c r="N13" s="329"/>
      <c r="O13" s="330">
        <v>79194</v>
      </c>
      <c r="P13" s="261">
        <v>82370</v>
      </c>
      <c r="Q13" s="331">
        <v>4.0104048286486318</v>
      </c>
      <c r="R13" s="240"/>
      <c r="S13" s="240"/>
      <c r="T13" s="296"/>
    </row>
    <row r="14" spans="1:20" ht="13.5" customHeight="1">
      <c r="K14" s="295"/>
      <c r="L14" s="323"/>
      <c r="M14" s="324" t="s">
        <v>149</v>
      </c>
      <c r="N14" s="325"/>
      <c r="O14" s="326">
        <v>42208</v>
      </c>
      <c r="P14" s="327">
        <v>44133</v>
      </c>
      <c r="Q14" s="265">
        <v>4.5607467778620219</v>
      </c>
      <c r="R14" s="240"/>
      <c r="S14" s="240"/>
      <c r="T14" s="296"/>
    </row>
    <row r="15" spans="1:20" ht="13.5" customHeight="1">
      <c r="K15" s="295"/>
      <c r="L15" s="323"/>
      <c r="M15" s="324" t="s">
        <v>121</v>
      </c>
      <c r="N15" s="325"/>
      <c r="O15" s="326">
        <v>20</v>
      </c>
      <c r="P15" s="327">
        <v>79</v>
      </c>
      <c r="Q15" s="265">
        <v>295</v>
      </c>
      <c r="R15" s="240"/>
      <c r="S15" s="240"/>
      <c r="T15" s="296"/>
    </row>
    <row r="16" spans="1:20" ht="13.5" customHeight="1" thickBot="1">
      <c r="K16" s="295"/>
      <c r="L16" s="323"/>
      <c r="M16" s="324" t="s">
        <v>122</v>
      </c>
      <c r="N16" s="325"/>
      <c r="O16" s="326">
        <v>5698</v>
      </c>
      <c r="P16" s="327">
        <v>4790</v>
      </c>
      <c r="Q16" s="265">
        <v>-15.935415935415932</v>
      </c>
      <c r="R16" s="240"/>
      <c r="S16" s="240"/>
      <c r="T16" s="296"/>
    </row>
    <row r="17" spans="1:20" ht="13.5" customHeight="1" thickTop="1">
      <c r="K17" s="295"/>
      <c r="L17" s="323"/>
      <c r="M17" s="324" t="s">
        <v>123</v>
      </c>
      <c r="N17" s="325"/>
      <c r="O17" s="326">
        <v>20848</v>
      </c>
      <c r="P17" s="327">
        <v>22651</v>
      </c>
      <c r="Q17" s="265">
        <v>8.6483115886415902</v>
      </c>
      <c r="R17" s="332" t="s">
        <v>12</v>
      </c>
      <c r="S17" s="240"/>
      <c r="T17" s="296"/>
    </row>
    <row r="18" spans="1:20" ht="13.5" customHeight="1" thickBot="1">
      <c r="K18" s="295"/>
      <c r="L18" s="333"/>
      <c r="M18" s="334" t="s">
        <v>124</v>
      </c>
      <c r="N18" s="335"/>
      <c r="O18" s="336">
        <v>10420</v>
      </c>
      <c r="P18" s="337">
        <v>10717</v>
      </c>
      <c r="Q18" s="269">
        <v>2.8502879078694718</v>
      </c>
      <c r="R18" s="338">
        <v>3.4099616858237454</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1" t="s">
        <v>208</v>
      </c>
      <c r="P21" s="982"/>
      <c r="Q21" s="981" t="s">
        <v>207</v>
      </c>
      <c r="R21" s="985"/>
      <c r="S21" s="341" t="s">
        <v>143</v>
      </c>
      <c r="T21" s="296"/>
    </row>
    <row r="22" spans="1:20" ht="13.5" customHeight="1" thickBot="1">
      <c r="K22" s="295"/>
      <c r="L22" s="314"/>
      <c r="M22" s="342"/>
      <c r="N22" s="343"/>
      <c r="O22" s="983"/>
      <c r="P22" s="984"/>
      <c r="Q22" s="983"/>
      <c r="R22" s="986"/>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7.4335000000000004</v>
      </c>
      <c r="P24" s="301"/>
      <c r="Q24" s="301"/>
      <c r="R24" s="349">
        <v>6.0180999999999996</v>
      </c>
      <c r="S24" s="341"/>
      <c r="T24" s="296"/>
    </row>
    <row r="25" spans="1:20" ht="13.5" customHeight="1" thickBot="1">
      <c r="K25" s="295"/>
      <c r="L25" s="350" t="s">
        <v>7</v>
      </c>
      <c r="M25" s="351"/>
      <c r="N25" s="302"/>
      <c r="O25" s="304">
        <v>7.9194000000000004</v>
      </c>
      <c r="P25" s="303"/>
      <c r="Q25" s="303"/>
      <c r="R25" s="352">
        <v>8.2370000000000001</v>
      </c>
      <c r="S25" s="341"/>
      <c r="T25" s="296"/>
    </row>
    <row r="26" spans="1:20" ht="13.5" customHeight="1">
      <c r="K26" s="295"/>
      <c r="L26" s="323" t="s">
        <v>8</v>
      </c>
      <c r="M26" s="353" t="s">
        <v>150</v>
      </c>
      <c r="N26" s="298"/>
      <c r="O26" s="299"/>
      <c r="P26" s="305">
        <v>4.7884000000000002</v>
      </c>
      <c r="Q26" s="305">
        <v>3.8561999999999999</v>
      </c>
      <c r="R26" s="248"/>
      <c r="S26" s="341"/>
      <c r="T26" s="296"/>
    </row>
    <row r="27" spans="1:20" ht="13.5" customHeight="1">
      <c r="K27" s="295"/>
      <c r="L27" s="323"/>
      <c r="M27" s="354" t="s">
        <v>122</v>
      </c>
      <c r="N27" s="298"/>
      <c r="O27" s="299"/>
      <c r="P27" s="305">
        <v>0.29239999999999999</v>
      </c>
      <c r="Q27" s="305">
        <v>0.2326</v>
      </c>
      <c r="R27" s="248"/>
      <c r="S27" s="341"/>
      <c r="T27" s="296"/>
    </row>
    <row r="28" spans="1:20" ht="13.5" customHeight="1">
      <c r="A28" s="987" t="s">
        <v>138</v>
      </c>
      <c r="K28" s="295"/>
      <c r="L28" s="323"/>
      <c r="M28" s="354" t="s">
        <v>123</v>
      </c>
      <c r="N28" s="300"/>
      <c r="O28" s="301"/>
      <c r="P28" s="348">
        <v>1.6420999999999999</v>
      </c>
      <c r="Q28" s="348">
        <v>1.2566999999999999</v>
      </c>
      <c r="R28" s="251"/>
      <c r="S28" s="341"/>
      <c r="T28" s="296"/>
    </row>
    <row r="29" spans="1:20" ht="13.5" customHeight="1">
      <c r="A29" s="987"/>
      <c r="K29" s="295"/>
      <c r="L29" s="323"/>
      <c r="M29" s="354" t="s">
        <v>12</v>
      </c>
      <c r="N29" s="300"/>
      <c r="O29" s="301"/>
      <c r="P29" s="348">
        <v>0.71060000000000001</v>
      </c>
      <c r="Q29" s="348">
        <v>0.67259999999999998</v>
      </c>
      <c r="R29" s="251"/>
      <c r="S29" s="341"/>
      <c r="T29" s="296"/>
    </row>
    <row r="30" spans="1:20" ht="13.5" customHeight="1">
      <c r="A30" s="987"/>
      <c r="K30" s="295"/>
      <c r="L30" s="355" t="s">
        <v>7</v>
      </c>
      <c r="M30" s="353" t="s">
        <v>151</v>
      </c>
      <c r="N30" s="300"/>
      <c r="O30" s="301"/>
      <c r="P30" s="348">
        <v>4.2207999999999997</v>
      </c>
      <c r="Q30" s="348">
        <v>4.4132999999999996</v>
      </c>
      <c r="R30" s="251"/>
      <c r="S30" s="341"/>
      <c r="T30" s="296"/>
    </row>
    <row r="31" spans="1:20" ht="13.5" customHeight="1">
      <c r="A31" s="987"/>
      <c r="K31" s="295"/>
      <c r="L31" s="323"/>
      <c r="M31" s="354" t="s">
        <v>122</v>
      </c>
      <c r="N31" s="300"/>
      <c r="O31" s="301"/>
      <c r="P31" s="348">
        <v>0.56979999999999997</v>
      </c>
      <c r="Q31" s="348">
        <v>0.47899999999999998</v>
      </c>
      <c r="R31" s="251"/>
      <c r="S31" s="341"/>
      <c r="T31" s="296"/>
    </row>
    <row r="32" spans="1:20" ht="13.5" customHeight="1">
      <c r="A32" s="987"/>
      <c r="K32" s="295"/>
      <c r="L32" s="323"/>
      <c r="M32" s="354" t="s">
        <v>123</v>
      </c>
      <c r="N32" s="300"/>
      <c r="O32" s="301"/>
      <c r="P32" s="348">
        <v>2.0848</v>
      </c>
      <c r="Q32" s="348">
        <v>2.2650999999999999</v>
      </c>
      <c r="R32" s="251"/>
      <c r="S32" s="341"/>
      <c r="T32" s="296"/>
    </row>
    <row r="33" spans="1:20" ht="13.5" customHeight="1" thickBot="1">
      <c r="A33" s="987"/>
      <c r="K33" s="295"/>
      <c r="L33" s="333"/>
      <c r="M33" s="356" t="s">
        <v>12</v>
      </c>
      <c r="N33" s="302"/>
      <c r="O33" s="303"/>
      <c r="P33" s="304">
        <v>1.044</v>
      </c>
      <c r="Q33" s="304">
        <v>1.0795999999999999</v>
      </c>
      <c r="R33" s="254"/>
      <c r="S33" s="341"/>
      <c r="T33" s="296"/>
    </row>
    <row r="34" spans="1:20" ht="13.5" customHeight="1">
      <c r="A34" s="987"/>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208</v>
      </c>
      <c r="P36" s="297"/>
      <c r="Q36" s="297" t="s">
        <v>207</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233</v>
      </c>
      <c r="Q38" s="299" t="s">
        <v>139</v>
      </c>
      <c r="R38" s="248" t="s">
        <v>234</v>
      </c>
      <c r="S38" s="341"/>
      <c r="T38" s="296"/>
    </row>
    <row r="39" spans="1:20" ht="13.5" customHeight="1">
      <c r="K39" s="295"/>
      <c r="L39" s="346" t="s">
        <v>8</v>
      </c>
      <c r="M39" s="347"/>
      <c r="N39" s="300"/>
      <c r="O39" s="348" t="s">
        <v>235</v>
      </c>
      <c r="P39" s="301"/>
      <c r="Q39" s="301"/>
      <c r="R39" s="349" t="s">
        <v>236</v>
      </c>
      <c r="S39" s="341"/>
      <c r="T39" s="296"/>
    </row>
    <row r="40" spans="1:20" ht="13.5" customHeight="1" thickBot="1">
      <c r="K40" s="295"/>
      <c r="L40" s="350" t="s">
        <v>7</v>
      </c>
      <c r="M40" s="351"/>
      <c r="N40" s="302"/>
      <c r="O40" s="304" t="s">
        <v>237</v>
      </c>
      <c r="P40" s="303"/>
      <c r="Q40" s="303"/>
      <c r="R40" s="352" t="s">
        <v>238</v>
      </c>
      <c r="S40" s="341"/>
      <c r="T40" s="296"/>
    </row>
    <row r="41" spans="1:20" ht="13.5" customHeight="1">
      <c r="K41" s="295"/>
      <c r="L41" s="362" t="s">
        <v>8</v>
      </c>
      <c r="M41" s="353" t="s">
        <v>150</v>
      </c>
      <c r="N41" s="298"/>
      <c r="O41" s="299"/>
      <c r="P41" s="305" t="s">
        <v>239</v>
      </c>
      <c r="Q41" s="305" t="s">
        <v>240</v>
      </c>
      <c r="R41" s="248"/>
      <c r="S41" s="341"/>
      <c r="T41" s="296"/>
    </row>
    <row r="42" spans="1:20" ht="13.5" customHeight="1">
      <c r="K42" s="295"/>
      <c r="L42" s="362"/>
      <c r="M42" s="354" t="s">
        <v>122</v>
      </c>
      <c r="N42" s="298"/>
      <c r="O42" s="299"/>
      <c r="P42" s="348" t="s">
        <v>241</v>
      </c>
      <c r="Q42" s="348" t="s">
        <v>242</v>
      </c>
      <c r="R42" s="248"/>
      <c r="S42" s="341"/>
      <c r="T42" s="296"/>
    </row>
    <row r="43" spans="1:20" ht="13.5" customHeight="1">
      <c r="K43" s="295"/>
      <c r="L43" s="363"/>
      <c r="M43" s="354" t="s">
        <v>123</v>
      </c>
      <c r="N43" s="300"/>
      <c r="O43" s="301"/>
      <c r="P43" s="348" t="s">
        <v>243</v>
      </c>
      <c r="Q43" s="348" t="s">
        <v>244</v>
      </c>
      <c r="R43" s="251"/>
      <c r="S43" s="341"/>
      <c r="T43" s="296"/>
    </row>
    <row r="44" spans="1:20" ht="13.5" customHeight="1">
      <c r="K44" s="295"/>
      <c r="L44" s="363"/>
      <c r="M44" s="354" t="s">
        <v>12</v>
      </c>
      <c r="N44" s="300"/>
      <c r="O44" s="301"/>
      <c r="P44" s="348" t="s">
        <v>245</v>
      </c>
      <c r="Q44" s="348" t="s">
        <v>246</v>
      </c>
      <c r="R44" s="251"/>
      <c r="S44" s="341"/>
      <c r="T44" s="296"/>
    </row>
    <row r="45" spans="1:20" ht="13.5" customHeight="1">
      <c r="K45" s="295"/>
      <c r="L45" s="363" t="s">
        <v>7</v>
      </c>
      <c r="M45" s="354" t="s">
        <v>151</v>
      </c>
      <c r="N45" s="300"/>
      <c r="O45" s="301"/>
      <c r="P45" s="348" t="s">
        <v>247</v>
      </c>
      <c r="Q45" s="348" t="s">
        <v>248</v>
      </c>
      <c r="R45" s="251"/>
      <c r="S45" s="341"/>
      <c r="T45" s="296"/>
    </row>
    <row r="46" spans="1:20" ht="13.5" customHeight="1">
      <c r="K46" s="295"/>
      <c r="L46" s="363"/>
      <c r="M46" s="354" t="s">
        <v>122</v>
      </c>
      <c r="N46" s="300"/>
      <c r="O46" s="301"/>
      <c r="P46" s="348" t="s">
        <v>249</v>
      </c>
      <c r="Q46" s="348" t="s">
        <v>250</v>
      </c>
      <c r="R46" s="251"/>
      <c r="S46" s="341"/>
      <c r="T46" s="296"/>
    </row>
    <row r="47" spans="1:20" ht="13.5" customHeight="1">
      <c r="K47" s="295"/>
      <c r="L47" s="363"/>
      <c r="M47" s="354" t="s">
        <v>123</v>
      </c>
      <c r="N47" s="300"/>
      <c r="O47" s="301"/>
      <c r="P47" s="348" t="s">
        <v>251</v>
      </c>
      <c r="Q47" s="348" t="s">
        <v>252</v>
      </c>
      <c r="R47" s="251"/>
      <c r="S47" s="341"/>
      <c r="T47" s="296"/>
    </row>
    <row r="48" spans="1:20" ht="13.5" customHeight="1" thickBot="1">
      <c r="K48" s="295"/>
      <c r="L48" s="364"/>
      <c r="M48" s="356" t="s">
        <v>12</v>
      </c>
      <c r="N48" s="302"/>
      <c r="O48" s="303"/>
      <c r="P48" s="304" t="s">
        <v>253</v>
      </c>
      <c r="Q48" s="304" t="s">
        <v>254</v>
      </c>
      <c r="R48" s="254"/>
      <c r="S48" s="341"/>
      <c r="T48" s="296"/>
    </row>
    <row r="49" spans="2:20" ht="13.5" customHeight="1" thickBot="1">
      <c r="K49" s="306"/>
      <c r="L49" s="285"/>
      <c r="M49" s="285"/>
      <c r="N49" s="285"/>
      <c r="O49" s="285"/>
      <c r="P49" s="285"/>
      <c r="Q49" s="285"/>
      <c r="R49" s="285"/>
      <c r="S49" s="285"/>
      <c r="T49" s="307"/>
    </row>
    <row r="58" spans="2:20" ht="15" customHeight="1">
      <c r="D58" s="978" t="s">
        <v>208</v>
      </c>
      <c r="E58" s="978"/>
      <c r="F58"/>
      <c r="G58" s="978" t="s">
        <v>207</v>
      </c>
      <c r="H58" s="978"/>
    </row>
    <row r="59" spans="2:20" ht="15" customHeight="1">
      <c r="D59" s="978"/>
      <c r="E59" s="978"/>
      <c r="F59"/>
      <c r="G59" s="978"/>
      <c r="H59" s="978"/>
    </row>
    <row r="61" spans="2:20" ht="13.5" customHeight="1">
      <c r="B61" s="287" t="s">
        <v>131</v>
      </c>
      <c r="C61" s="288" t="s">
        <v>232</v>
      </c>
    </row>
    <row r="62" spans="2:20" ht="13.5" customHeight="1">
      <c r="B62" s="287" t="s">
        <v>132</v>
      </c>
      <c r="C62" s="288"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209</v>
      </c>
      <c r="I4" s="310" t="s">
        <v>207</v>
      </c>
      <c r="K4" s="295"/>
      <c r="L4" s="243" t="s">
        <v>140</v>
      </c>
      <c r="M4" s="240"/>
      <c r="N4" s="240"/>
      <c r="O4" s="240"/>
      <c r="P4" s="240"/>
      <c r="Q4" s="240"/>
      <c r="R4" s="240"/>
      <c r="S4" s="240"/>
      <c r="T4" s="296"/>
    </row>
    <row r="5" spans="1:20" ht="13.5" customHeight="1">
      <c r="K5" s="295"/>
      <c r="L5" s="311"/>
      <c r="M5" s="312"/>
      <c r="N5" s="313"/>
      <c r="O5" s="972" t="s">
        <v>208</v>
      </c>
      <c r="P5" s="974" t="s">
        <v>207</v>
      </c>
      <c r="Q5" s="979" t="s">
        <v>127</v>
      </c>
      <c r="R5" s="240"/>
      <c r="S5" s="240"/>
      <c r="T5" s="296"/>
    </row>
    <row r="6" spans="1:20" ht="13.5" customHeight="1" thickBot="1">
      <c r="K6" s="295"/>
      <c r="L6" s="314"/>
      <c r="M6" s="315"/>
      <c r="N6" s="316"/>
      <c r="O6" s="973"/>
      <c r="P6" s="975"/>
      <c r="Q6" s="980"/>
      <c r="R6" s="240"/>
      <c r="S6" s="240"/>
      <c r="T6" s="296"/>
    </row>
    <row r="7" spans="1:20" ht="13.5" customHeight="1" thickTop="1">
      <c r="K7" s="295"/>
      <c r="L7" s="317" t="s">
        <v>8</v>
      </c>
      <c r="M7" s="318" t="s">
        <v>120</v>
      </c>
      <c r="N7" s="319"/>
      <c r="O7" s="320">
        <v>24312.984000000004</v>
      </c>
      <c r="P7" s="321">
        <v>18889.833999999999</v>
      </c>
      <c r="Q7" s="322">
        <v>-22.305571377005819</v>
      </c>
      <c r="R7" s="240"/>
      <c r="S7" s="240"/>
      <c r="T7" s="296"/>
    </row>
    <row r="8" spans="1:20" ht="13.5" customHeight="1">
      <c r="K8" s="295"/>
      <c r="L8" s="323"/>
      <c r="M8" s="324" t="s">
        <v>149</v>
      </c>
      <c r="N8" s="325"/>
      <c r="O8" s="326">
        <v>17007.303</v>
      </c>
      <c r="P8" s="327">
        <v>13559.886</v>
      </c>
      <c r="Q8" s="265">
        <v>-20.270215683227377</v>
      </c>
      <c r="R8" s="240"/>
      <c r="S8" s="240"/>
      <c r="T8" s="296"/>
    </row>
    <row r="9" spans="1:20" ht="13.5" customHeight="1">
      <c r="K9" s="295"/>
      <c r="L9" s="323"/>
      <c r="M9" s="324" t="s">
        <v>121</v>
      </c>
      <c r="N9" s="381"/>
      <c r="O9" s="326">
        <v>21.937999999999999</v>
      </c>
      <c r="P9" s="327">
        <v>29.239000000000001</v>
      </c>
      <c r="Q9" s="265">
        <v>33.28015315890238</v>
      </c>
      <c r="R9" s="240"/>
      <c r="S9" s="240"/>
      <c r="T9" s="296"/>
    </row>
    <row r="10" spans="1:20" ht="13.5" customHeight="1" thickBot="1">
      <c r="K10" s="295"/>
      <c r="L10" s="323"/>
      <c r="M10" s="324" t="s">
        <v>122</v>
      </c>
      <c r="N10" s="381"/>
      <c r="O10" s="326">
        <v>757.5809999999999</v>
      </c>
      <c r="P10" s="327">
        <v>495.90499999999997</v>
      </c>
      <c r="Q10" s="265">
        <v>-34.540992976328582</v>
      </c>
      <c r="R10" s="240"/>
      <c r="S10" s="240"/>
      <c r="T10" s="296"/>
    </row>
    <row r="11" spans="1:20" ht="13.5" customHeight="1" thickTop="1">
      <c r="K11" s="295"/>
      <c r="L11" s="323"/>
      <c r="M11" s="324" t="s">
        <v>123</v>
      </c>
      <c r="N11" s="381"/>
      <c r="O11" s="326">
        <v>4199.4409999999998</v>
      </c>
      <c r="P11" s="327">
        <v>3061.393</v>
      </c>
      <c r="Q11" s="265">
        <v>-27.09998783171379</v>
      </c>
      <c r="R11" s="332" t="s">
        <v>12</v>
      </c>
      <c r="S11" s="240"/>
      <c r="T11" s="296"/>
    </row>
    <row r="12" spans="1:20" ht="13.5" customHeight="1" thickBot="1">
      <c r="K12" s="295"/>
      <c r="L12" s="323"/>
      <c r="M12" s="324" t="s">
        <v>124</v>
      </c>
      <c r="N12" s="382"/>
      <c r="O12" s="326">
        <v>2326.7210000000086</v>
      </c>
      <c r="P12" s="327">
        <v>1743.4109999999964</v>
      </c>
      <c r="Q12" s="265">
        <v>-25.070044925885398</v>
      </c>
      <c r="R12" s="338">
        <v>-24.52501619009017</v>
      </c>
      <c r="S12" s="240"/>
      <c r="T12" s="296"/>
    </row>
    <row r="13" spans="1:20" ht="13.5" customHeight="1" thickTop="1">
      <c r="K13" s="295"/>
      <c r="L13" s="323" t="s">
        <v>7</v>
      </c>
      <c r="M13" s="328" t="s">
        <v>120</v>
      </c>
      <c r="N13" s="329"/>
      <c r="O13" s="330">
        <v>24645.138000000006</v>
      </c>
      <c r="P13" s="261">
        <v>25842.725000000002</v>
      </c>
      <c r="Q13" s="331">
        <v>4.859323571245568</v>
      </c>
      <c r="R13" s="240"/>
      <c r="S13" s="240"/>
      <c r="T13" s="296"/>
    </row>
    <row r="14" spans="1:20" ht="13.5" customHeight="1">
      <c r="K14" s="295"/>
      <c r="L14" s="323"/>
      <c r="M14" s="324" t="s">
        <v>149</v>
      </c>
      <c r="N14" s="325"/>
      <c r="O14" s="326">
        <v>12814.617</v>
      </c>
      <c r="P14" s="327">
        <v>14189.225999999999</v>
      </c>
      <c r="Q14" s="265">
        <v>10.726883214691469</v>
      </c>
      <c r="R14" s="240"/>
      <c r="S14" s="240"/>
      <c r="T14" s="296"/>
    </row>
    <row r="15" spans="1:20" ht="13.5" customHeight="1">
      <c r="K15" s="295"/>
      <c r="L15" s="323"/>
      <c r="M15" s="324" t="s">
        <v>121</v>
      </c>
      <c r="N15" s="325"/>
      <c r="O15" s="326">
        <v>28.61</v>
      </c>
      <c r="P15" s="327">
        <v>34.241999999999997</v>
      </c>
      <c r="Q15" s="265">
        <v>19.685424676686452</v>
      </c>
      <c r="R15" s="240"/>
      <c r="S15" s="240"/>
      <c r="T15" s="296"/>
    </row>
    <row r="16" spans="1:20" ht="13.5" customHeight="1" thickBot="1">
      <c r="K16" s="295"/>
      <c r="L16" s="323"/>
      <c r="M16" s="324" t="s">
        <v>122</v>
      </c>
      <c r="N16" s="325"/>
      <c r="O16" s="326">
        <v>1603.165</v>
      </c>
      <c r="P16" s="327">
        <v>1342.45</v>
      </c>
      <c r="Q16" s="265">
        <v>-16.262518206173411</v>
      </c>
      <c r="R16" s="240"/>
      <c r="S16" s="240"/>
      <c r="T16" s="296"/>
    </row>
    <row r="17" spans="1:20" ht="13.5" customHeight="1" thickTop="1">
      <c r="K17" s="295"/>
      <c r="L17" s="323"/>
      <c r="M17" s="324" t="s">
        <v>123</v>
      </c>
      <c r="N17" s="325"/>
      <c r="O17" s="326">
        <v>7274.241</v>
      </c>
      <c r="P17" s="327">
        <v>7307.183</v>
      </c>
      <c r="Q17" s="265">
        <v>0.4528582432174062</v>
      </c>
      <c r="R17" s="332" t="s">
        <v>12</v>
      </c>
      <c r="S17" s="240"/>
      <c r="T17" s="296"/>
    </row>
    <row r="18" spans="1:20" ht="13.5" customHeight="1" thickBot="1">
      <c r="K18" s="295"/>
      <c r="L18" s="333"/>
      <c r="M18" s="334" t="s">
        <v>124</v>
      </c>
      <c r="N18" s="335"/>
      <c r="O18" s="336">
        <v>2924.5050000000047</v>
      </c>
      <c r="P18" s="337">
        <v>2969.6240000000034</v>
      </c>
      <c r="Q18" s="269">
        <v>1.5427910022379336</v>
      </c>
      <c r="R18" s="338">
        <v>1.7185582004086655</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1" t="s">
        <v>208</v>
      </c>
      <c r="P21" s="982"/>
      <c r="Q21" s="981" t="s">
        <v>207</v>
      </c>
      <c r="R21" s="985"/>
      <c r="S21" s="341" t="s">
        <v>144</v>
      </c>
      <c r="T21" s="296"/>
    </row>
    <row r="22" spans="1:20" ht="13.5" customHeight="1" thickBot="1">
      <c r="K22" s="295"/>
      <c r="L22" s="314"/>
      <c r="M22" s="342"/>
      <c r="N22" s="343"/>
      <c r="O22" s="983"/>
      <c r="P22" s="984"/>
      <c r="Q22" s="983"/>
      <c r="R22" s="986"/>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24.312984000000004</v>
      </c>
      <c r="P24" s="301"/>
      <c r="Q24" s="301"/>
      <c r="R24" s="349">
        <v>18.889834</v>
      </c>
      <c r="S24" s="341"/>
      <c r="T24" s="296"/>
    </row>
    <row r="25" spans="1:20" ht="13.5" customHeight="1" thickBot="1">
      <c r="K25" s="295"/>
      <c r="L25" s="350" t="s">
        <v>7</v>
      </c>
      <c r="M25" s="351"/>
      <c r="N25" s="302"/>
      <c r="O25" s="304">
        <v>24.645138000000006</v>
      </c>
      <c r="P25" s="303"/>
      <c r="Q25" s="303"/>
      <c r="R25" s="352">
        <v>25.842725000000002</v>
      </c>
      <c r="S25" s="341"/>
      <c r="T25" s="296"/>
    </row>
    <row r="26" spans="1:20" ht="13.5" customHeight="1">
      <c r="K26" s="295"/>
      <c r="L26" s="323" t="s">
        <v>8</v>
      </c>
      <c r="M26" s="353" t="s">
        <v>150</v>
      </c>
      <c r="N26" s="298"/>
      <c r="O26" s="299"/>
      <c r="P26" s="305">
        <v>17.007303</v>
      </c>
      <c r="Q26" s="305">
        <v>13.559886000000001</v>
      </c>
      <c r="R26" s="248"/>
      <c r="S26" s="341"/>
      <c r="T26" s="296"/>
    </row>
    <row r="27" spans="1:20" ht="13.5" customHeight="1">
      <c r="A27" s="987" t="s">
        <v>141</v>
      </c>
      <c r="K27" s="295"/>
      <c r="L27" s="323"/>
      <c r="M27" s="354" t="s">
        <v>122</v>
      </c>
      <c r="N27" s="298"/>
      <c r="O27" s="299"/>
      <c r="P27" s="305">
        <v>0.75758099999999995</v>
      </c>
      <c r="Q27" s="305">
        <v>0.49590500000000004</v>
      </c>
      <c r="R27" s="248"/>
      <c r="S27" s="341"/>
      <c r="T27" s="296"/>
    </row>
    <row r="28" spans="1:20" ht="13.5" customHeight="1">
      <c r="A28" s="987"/>
      <c r="K28" s="295"/>
      <c r="L28" s="323"/>
      <c r="M28" s="354" t="s">
        <v>123</v>
      </c>
      <c r="N28" s="300"/>
      <c r="O28" s="301"/>
      <c r="P28" s="348">
        <v>4.1994410000000002</v>
      </c>
      <c r="Q28" s="348">
        <v>3.0613929999999998</v>
      </c>
      <c r="R28" s="251"/>
      <c r="S28" s="341"/>
      <c r="T28" s="296"/>
    </row>
    <row r="29" spans="1:20" ht="13.5" customHeight="1">
      <c r="A29" s="987"/>
      <c r="K29" s="295"/>
      <c r="L29" s="323"/>
      <c r="M29" s="354" t="s">
        <v>12</v>
      </c>
      <c r="N29" s="300"/>
      <c r="O29" s="301"/>
      <c r="P29" s="348">
        <v>2.3486590000000089</v>
      </c>
      <c r="Q29" s="348">
        <v>1.7726499999999965</v>
      </c>
      <c r="R29" s="251"/>
      <c r="S29" s="341"/>
      <c r="T29" s="296"/>
    </row>
    <row r="30" spans="1:20" ht="13.5" customHeight="1">
      <c r="A30" s="987"/>
      <c r="K30" s="295"/>
      <c r="L30" s="355" t="s">
        <v>7</v>
      </c>
      <c r="M30" s="353" t="s">
        <v>151</v>
      </c>
      <c r="N30" s="300"/>
      <c r="O30" s="301"/>
      <c r="P30" s="348">
        <v>12.814617</v>
      </c>
      <c r="Q30" s="348">
        <v>14.189225999999998</v>
      </c>
      <c r="R30" s="251"/>
      <c r="S30" s="341"/>
      <c r="T30" s="296"/>
    </row>
    <row r="31" spans="1:20" ht="13.5" customHeight="1">
      <c r="A31" s="987"/>
      <c r="K31" s="295"/>
      <c r="L31" s="323"/>
      <c r="M31" s="354" t="s">
        <v>122</v>
      </c>
      <c r="N31" s="300"/>
      <c r="O31" s="301"/>
      <c r="P31" s="348">
        <v>1.603165</v>
      </c>
      <c r="Q31" s="348">
        <v>1.3424500000000001</v>
      </c>
      <c r="R31" s="251"/>
      <c r="S31" s="341"/>
      <c r="T31" s="296"/>
    </row>
    <row r="32" spans="1:20" ht="13.5" customHeight="1">
      <c r="A32" s="987"/>
      <c r="K32" s="295"/>
      <c r="L32" s="323"/>
      <c r="M32" s="354" t="s">
        <v>123</v>
      </c>
      <c r="N32" s="300"/>
      <c r="O32" s="301"/>
      <c r="P32" s="348">
        <v>7.274241</v>
      </c>
      <c r="Q32" s="348">
        <v>7.3071830000000002</v>
      </c>
      <c r="R32" s="251"/>
      <c r="S32" s="341"/>
      <c r="T32" s="296"/>
    </row>
    <row r="33" spans="1:20" ht="13.5" customHeight="1" thickBot="1">
      <c r="A33" s="987"/>
      <c r="K33" s="295"/>
      <c r="L33" s="333"/>
      <c r="M33" s="356" t="s">
        <v>12</v>
      </c>
      <c r="N33" s="302"/>
      <c r="O33" s="303"/>
      <c r="P33" s="304">
        <v>2.9531150000000048</v>
      </c>
      <c r="Q33" s="304">
        <v>3.0038660000000035</v>
      </c>
      <c r="R33" s="254"/>
      <c r="S33" s="341"/>
      <c r="T33" s="296"/>
    </row>
    <row r="34" spans="1:20" ht="13.5" customHeight="1">
      <c r="A34" s="987"/>
      <c r="K34" s="295"/>
      <c r="L34" s="240"/>
      <c r="M34" s="240"/>
      <c r="N34" s="240"/>
      <c r="O34" s="240"/>
      <c r="P34" s="240"/>
      <c r="Q34" s="240"/>
      <c r="R34" s="240"/>
      <c r="S34" s="240"/>
      <c r="T34" s="296"/>
    </row>
    <row r="35" spans="1:20" ht="13.5" customHeight="1" thickBot="1">
      <c r="A35" s="987"/>
      <c r="K35" s="295"/>
      <c r="L35" s="255" t="s">
        <v>129</v>
      </c>
      <c r="M35" s="240"/>
      <c r="N35" s="240"/>
      <c r="O35" s="240"/>
      <c r="P35" s="240"/>
      <c r="Q35" s="240"/>
      <c r="R35" s="240"/>
      <c r="S35" s="240"/>
      <c r="T35" s="296"/>
    </row>
    <row r="36" spans="1:20" ht="13.5" customHeight="1">
      <c r="K36" s="295"/>
      <c r="L36" s="311"/>
      <c r="M36" s="339"/>
      <c r="N36" s="357" t="s">
        <v>153</v>
      </c>
      <c r="O36" s="297" t="s">
        <v>208</v>
      </c>
      <c r="P36" s="297"/>
      <c r="Q36" s="297" t="s">
        <v>207</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210</v>
      </c>
      <c r="Q38" s="299" t="s">
        <v>179</v>
      </c>
      <c r="R38" s="248" t="s">
        <v>211</v>
      </c>
      <c r="S38" s="341"/>
      <c r="T38" s="296"/>
    </row>
    <row r="39" spans="1:20" ht="13.5" customHeight="1">
      <c r="K39" s="295"/>
      <c r="L39" s="346" t="s">
        <v>8</v>
      </c>
      <c r="M39" s="347"/>
      <c r="N39" s="300"/>
      <c r="O39" s="348" t="s">
        <v>212</v>
      </c>
      <c r="P39" s="301"/>
      <c r="Q39" s="301"/>
      <c r="R39" s="349" t="s">
        <v>213</v>
      </c>
      <c r="S39" s="341"/>
      <c r="T39" s="296"/>
    </row>
    <row r="40" spans="1:20" ht="13.5" customHeight="1" thickBot="1">
      <c r="K40" s="295"/>
      <c r="L40" s="350" t="s">
        <v>7</v>
      </c>
      <c r="M40" s="351"/>
      <c r="N40" s="302"/>
      <c r="O40" s="304" t="s">
        <v>214</v>
      </c>
      <c r="P40" s="303"/>
      <c r="Q40" s="303"/>
      <c r="R40" s="352" t="s">
        <v>215</v>
      </c>
      <c r="S40" s="341"/>
      <c r="T40" s="296"/>
    </row>
    <row r="41" spans="1:20" ht="13.5" customHeight="1">
      <c r="K41" s="295"/>
      <c r="L41" s="362" t="s">
        <v>8</v>
      </c>
      <c r="M41" s="353" t="s">
        <v>150</v>
      </c>
      <c r="N41" s="298"/>
      <c r="O41" s="299"/>
      <c r="P41" s="305" t="s">
        <v>216</v>
      </c>
      <c r="Q41" s="305" t="s">
        <v>217</v>
      </c>
      <c r="R41" s="248"/>
      <c r="S41" s="341"/>
      <c r="T41" s="296"/>
    </row>
    <row r="42" spans="1:20" ht="13.5" customHeight="1">
      <c r="K42" s="295"/>
      <c r="L42" s="362"/>
      <c r="M42" s="354" t="s">
        <v>122</v>
      </c>
      <c r="N42" s="298"/>
      <c r="O42" s="299"/>
      <c r="P42" s="348" t="s">
        <v>218</v>
      </c>
      <c r="Q42" s="348" t="s">
        <v>219</v>
      </c>
      <c r="R42" s="248"/>
      <c r="S42" s="341"/>
      <c r="T42" s="296"/>
    </row>
    <row r="43" spans="1:20" ht="13.5" customHeight="1">
      <c r="K43" s="295"/>
      <c r="L43" s="363"/>
      <c r="M43" s="354" t="s">
        <v>123</v>
      </c>
      <c r="N43" s="300"/>
      <c r="O43" s="301"/>
      <c r="P43" s="348" t="s">
        <v>220</v>
      </c>
      <c r="Q43" s="348" t="s">
        <v>221</v>
      </c>
      <c r="R43" s="251"/>
      <c r="S43" s="341"/>
      <c r="T43" s="296"/>
    </row>
    <row r="44" spans="1:20" ht="13.5" customHeight="1">
      <c r="K44" s="295"/>
      <c r="L44" s="363"/>
      <c r="M44" s="354" t="s">
        <v>12</v>
      </c>
      <c r="N44" s="300"/>
      <c r="O44" s="301"/>
      <c r="P44" s="348" t="s">
        <v>222</v>
      </c>
      <c r="Q44" s="348" t="s">
        <v>223</v>
      </c>
      <c r="R44" s="251"/>
      <c r="S44" s="341"/>
      <c r="T44" s="296"/>
    </row>
    <row r="45" spans="1:20" ht="13.5" customHeight="1">
      <c r="K45" s="295"/>
      <c r="L45" s="363" t="s">
        <v>7</v>
      </c>
      <c r="M45" s="354" t="s">
        <v>151</v>
      </c>
      <c r="N45" s="300"/>
      <c r="O45" s="301"/>
      <c r="P45" s="348" t="s">
        <v>224</v>
      </c>
      <c r="Q45" s="348" t="s">
        <v>225</v>
      </c>
      <c r="R45" s="251"/>
      <c r="S45" s="341"/>
      <c r="T45" s="296"/>
    </row>
    <row r="46" spans="1:20" ht="13.5" customHeight="1">
      <c r="K46" s="295"/>
      <c r="L46" s="363"/>
      <c r="M46" s="354" t="s">
        <v>122</v>
      </c>
      <c r="N46" s="300"/>
      <c r="O46" s="301"/>
      <c r="P46" s="348" t="s">
        <v>226</v>
      </c>
      <c r="Q46" s="348" t="s">
        <v>227</v>
      </c>
      <c r="R46" s="251"/>
      <c r="S46" s="341"/>
      <c r="T46" s="296"/>
    </row>
    <row r="47" spans="1:20" ht="13.5" customHeight="1">
      <c r="K47" s="295"/>
      <c r="L47" s="363"/>
      <c r="M47" s="354" t="s">
        <v>123</v>
      </c>
      <c r="N47" s="300"/>
      <c r="O47" s="301"/>
      <c r="P47" s="348" t="s">
        <v>228</v>
      </c>
      <c r="Q47" s="348" t="s">
        <v>229</v>
      </c>
      <c r="R47" s="251"/>
      <c r="S47" s="341"/>
      <c r="T47" s="296"/>
    </row>
    <row r="48" spans="1:20" ht="13.5" customHeight="1" thickBot="1">
      <c r="K48" s="295"/>
      <c r="L48" s="364"/>
      <c r="M48" s="356" t="s">
        <v>12</v>
      </c>
      <c r="N48" s="302"/>
      <c r="O48" s="303"/>
      <c r="P48" s="304" t="s">
        <v>230</v>
      </c>
      <c r="Q48" s="304" t="s">
        <v>231</v>
      </c>
      <c r="R48" s="254"/>
      <c r="S48" s="341"/>
      <c r="T48" s="296"/>
    </row>
    <row r="49" spans="2:20" ht="13.5" customHeight="1" thickBot="1">
      <c r="K49" s="306"/>
      <c r="L49" s="285"/>
      <c r="M49" s="285"/>
      <c r="N49" s="285"/>
      <c r="O49" s="285"/>
      <c r="P49" s="285"/>
      <c r="Q49" s="285"/>
      <c r="R49" s="285"/>
      <c r="S49" s="285"/>
      <c r="T49" s="307"/>
    </row>
    <row r="58" spans="2:20" ht="15" customHeight="1">
      <c r="D58" s="978" t="s">
        <v>208</v>
      </c>
      <c r="E58" s="978"/>
      <c r="F58"/>
      <c r="G58" s="978" t="s">
        <v>207</v>
      </c>
      <c r="H58" s="978"/>
    </row>
    <row r="59" spans="2:20" ht="15" customHeight="1">
      <c r="D59" s="978"/>
      <c r="E59" s="978"/>
      <c r="F59"/>
      <c r="G59" s="978"/>
      <c r="H59" s="978"/>
    </row>
    <row r="61" spans="2:20" ht="13.5" customHeight="1">
      <c r="B61" s="287" t="s">
        <v>131</v>
      </c>
      <c r="C61" s="288" t="s">
        <v>232</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207</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276</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207</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40" t="s">
        <v>0</v>
      </c>
      <c r="B5" s="841"/>
      <c r="C5" s="841"/>
      <c r="D5" s="841"/>
      <c r="E5" s="842"/>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3"/>
      <c r="B6" s="829"/>
      <c r="C6" s="829"/>
      <c r="D6" s="829"/>
      <c r="E6" s="830"/>
      <c r="F6" s="847" t="s">
        <v>13</v>
      </c>
      <c r="G6" s="814" t="s">
        <v>186</v>
      </c>
      <c r="H6" s="816" t="s">
        <v>14</v>
      </c>
      <c r="I6" s="818" t="s">
        <v>187</v>
      </c>
      <c r="J6" s="6" t="s">
        <v>188</v>
      </c>
      <c r="K6" s="2"/>
      <c r="L6" s="2"/>
      <c r="M6" s="30"/>
      <c r="O6" s="820" t="s">
        <v>13</v>
      </c>
      <c r="P6" s="814" t="s">
        <v>186</v>
      </c>
      <c r="Q6" s="816" t="s">
        <v>14</v>
      </c>
      <c r="R6" s="818" t="s">
        <v>187</v>
      </c>
      <c r="S6" s="6" t="s">
        <v>188</v>
      </c>
      <c r="T6" s="2"/>
      <c r="U6" s="2"/>
      <c r="V6" s="30"/>
      <c r="X6" s="820" t="s">
        <v>13</v>
      </c>
      <c r="Y6" s="814" t="s">
        <v>186</v>
      </c>
      <c r="Z6" s="816" t="s">
        <v>14</v>
      </c>
      <c r="AA6" s="818" t="s">
        <v>187</v>
      </c>
      <c r="AB6" s="6" t="s">
        <v>188</v>
      </c>
      <c r="AC6" s="2"/>
      <c r="AD6" s="2"/>
      <c r="AE6" s="30"/>
    </row>
    <row r="7" spans="1:62" ht="31.5" customHeight="1" thickBot="1">
      <c r="A7" s="844"/>
      <c r="B7" s="845"/>
      <c r="C7" s="845"/>
      <c r="D7" s="845"/>
      <c r="E7" s="846"/>
      <c r="F7" s="848"/>
      <c r="G7" s="815"/>
      <c r="H7" s="817"/>
      <c r="I7" s="819"/>
      <c r="J7" s="792" t="s">
        <v>13</v>
      </c>
      <c r="K7" s="688" t="s">
        <v>186</v>
      </c>
      <c r="L7" s="791" t="s">
        <v>14</v>
      </c>
      <c r="M7" s="689" t="s">
        <v>189</v>
      </c>
      <c r="O7" s="821"/>
      <c r="P7" s="815"/>
      <c r="Q7" s="817"/>
      <c r="R7" s="819"/>
      <c r="S7" s="792" t="s">
        <v>13</v>
      </c>
      <c r="T7" s="688" t="s">
        <v>186</v>
      </c>
      <c r="U7" s="791" t="s">
        <v>14</v>
      </c>
      <c r="V7" s="689" t="s">
        <v>189</v>
      </c>
      <c r="X7" s="821"/>
      <c r="Y7" s="815"/>
      <c r="Z7" s="817"/>
      <c r="AA7" s="819"/>
      <c r="AB7" s="792" t="s">
        <v>13</v>
      </c>
      <c r="AC7" s="688" t="s">
        <v>186</v>
      </c>
      <c r="AD7" s="791" t="s">
        <v>14</v>
      </c>
      <c r="AE7" s="689" t="s">
        <v>189</v>
      </c>
    </row>
    <row r="8" spans="1:62" ht="12" customHeight="1" thickTop="1">
      <c r="A8" s="824" t="s">
        <v>1</v>
      </c>
      <c r="B8" s="48"/>
      <c r="C8" s="22"/>
      <c r="D8" s="22"/>
      <c r="E8" s="23"/>
      <c r="F8" s="13" t="s">
        <v>15</v>
      </c>
      <c r="G8" s="14" t="s">
        <v>15</v>
      </c>
      <c r="H8" s="14" t="s">
        <v>16</v>
      </c>
      <c r="I8" s="15" t="s">
        <v>190</v>
      </c>
      <c r="J8" s="13" t="s">
        <v>284</v>
      </c>
      <c r="K8" s="14" t="s">
        <v>284</v>
      </c>
      <c r="L8" s="14" t="s">
        <v>284</v>
      </c>
      <c r="M8" s="16" t="s">
        <v>284</v>
      </c>
      <c r="O8" s="19" t="s">
        <v>15</v>
      </c>
      <c r="P8" s="14" t="s">
        <v>15</v>
      </c>
      <c r="Q8" s="14" t="s">
        <v>16</v>
      </c>
      <c r="R8" s="15" t="s">
        <v>190</v>
      </c>
      <c r="S8" s="13" t="s">
        <v>284</v>
      </c>
      <c r="T8" s="14" t="s">
        <v>284</v>
      </c>
      <c r="U8" s="14" t="s">
        <v>284</v>
      </c>
      <c r="V8" s="16" t="s">
        <v>284</v>
      </c>
      <c r="X8" s="19" t="s">
        <v>15</v>
      </c>
      <c r="Y8" s="14" t="s">
        <v>15</v>
      </c>
      <c r="Z8" s="14" t="s">
        <v>16</v>
      </c>
      <c r="AA8" s="15" t="s">
        <v>190</v>
      </c>
      <c r="AB8" s="13" t="s">
        <v>284</v>
      </c>
      <c r="AC8" s="14" t="s">
        <v>284</v>
      </c>
      <c r="AD8" s="14" t="s">
        <v>284</v>
      </c>
      <c r="AE8" s="16" t="s">
        <v>284</v>
      </c>
    </row>
    <row r="9" spans="1:62" ht="42" customHeight="1">
      <c r="A9" s="825"/>
      <c r="B9" s="822" t="s">
        <v>2</v>
      </c>
      <c r="C9" s="827"/>
      <c r="D9" s="827"/>
      <c r="E9" s="823"/>
      <c r="F9" s="32">
        <v>54759097</v>
      </c>
      <c r="G9" s="10" t="s">
        <v>22</v>
      </c>
      <c r="H9" s="663">
        <v>104815460.14</v>
      </c>
      <c r="I9" s="11" t="s">
        <v>22</v>
      </c>
      <c r="J9" s="555">
        <v>0.47804004846219073</v>
      </c>
      <c r="K9" s="535" t="s">
        <v>22</v>
      </c>
      <c r="L9" s="556">
        <v>1.0067192905279114</v>
      </c>
      <c r="M9" s="537" t="s">
        <v>22</v>
      </c>
      <c r="O9" s="33">
        <v>22822038</v>
      </c>
      <c r="P9" s="10" t="s">
        <v>22</v>
      </c>
      <c r="Q9" s="663">
        <v>40657760.387999997</v>
      </c>
      <c r="R9" s="11" t="s">
        <v>22</v>
      </c>
      <c r="S9" s="555">
        <v>1.2589597524923022</v>
      </c>
      <c r="T9" s="535" t="s">
        <v>22</v>
      </c>
      <c r="U9" s="556">
        <v>1.9143205409288981</v>
      </c>
      <c r="V9" s="537" t="s">
        <v>22</v>
      </c>
      <c r="X9" s="33">
        <v>77126</v>
      </c>
      <c r="Y9" s="10" t="s">
        <v>22</v>
      </c>
      <c r="Z9" s="663">
        <v>166715.83199999999</v>
      </c>
      <c r="AA9" s="11" t="s">
        <v>22</v>
      </c>
      <c r="AB9" s="555">
        <v>-1.4301233305642427</v>
      </c>
      <c r="AC9" s="535" t="s">
        <v>22</v>
      </c>
      <c r="AD9" s="556">
        <v>-1.037313023694125</v>
      </c>
      <c r="AE9" s="537" t="s">
        <v>22</v>
      </c>
    </row>
    <row r="10" spans="1:62" ht="45" customHeight="1">
      <c r="A10" s="825"/>
      <c r="B10" s="828" t="s">
        <v>3</v>
      </c>
      <c r="C10" s="829"/>
      <c r="D10" s="829"/>
      <c r="E10" s="830"/>
      <c r="F10" s="444">
        <v>680610</v>
      </c>
      <c r="G10" s="691">
        <v>124.29167705230785</v>
      </c>
      <c r="H10" s="665">
        <v>296436.15700000006</v>
      </c>
      <c r="I10" s="698">
        <v>28.281720712197988</v>
      </c>
      <c r="J10" s="538">
        <v>8.6247346665176963</v>
      </c>
      <c r="K10" s="539">
        <v>8.1079354395509995</v>
      </c>
      <c r="L10" s="539">
        <v>2.1871223314467301</v>
      </c>
      <c r="M10" s="540">
        <v>1.1686381353735555</v>
      </c>
      <c r="O10" s="445">
        <v>272387</v>
      </c>
      <c r="P10" s="691">
        <v>119.352618727565</v>
      </c>
      <c r="Q10" s="665">
        <v>112495.17799999999</v>
      </c>
      <c r="R10" s="698">
        <v>27.668808347151991</v>
      </c>
      <c r="S10" s="538">
        <v>9.4820656280647455</v>
      </c>
      <c r="T10" s="539">
        <v>8.1208674231615845</v>
      </c>
      <c r="U10" s="539">
        <v>3.3837613762278949</v>
      </c>
      <c r="V10" s="540">
        <v>1.4418394073567526</v>
      </c>
      <c r="X10" s="445">
        <v>968</v>
      </c>
      <c r="Y10" s="691">
        <v>125.50890750200969</v>
      </c>
      <c r="Z10" s="665">
        <v>499.21700000000004</v>
      </c>
      <c r="AA10" s="698">
        <v>29.944186704475676</v>
      </c>
      <c r="AB10" s="538">
        <v>-1.7258883248730967</v>
      </c>
      <c r="AC10" s="539">
        <v>-0.30005616756601228</v>
      </c>
      <c r="AD10" s="539">
        <v>30.872822792907101</v>
      </c>
      <c r="AE10" s="540">
        <v>32.24461339074324</v>
      </c>
    </row>
    <row r="11" spans="1:62" ht="49.5" customHeight="1">
      <c r="A11" s="825"/>
      <c r="B11" s="794"/>
      <c r="C11" s="831" t="s">
        <v>7</v>
      </c>
      <c r="D11" s="832"/>
      <c r="E11" s="833"/>
      <c r="F11" s="446">
        <v>545081</v>
      </c>
      <c r="G11" s="692">
        <v>99.541634150760373</v>
      </c>
      <c r="H11" s="666">
        <v>251301.33600000001</v>
      </c>
      <c r="I11" s="699">
        <v>23.975598224187696</v>
      </c>
      <c r="J11" s="541">
        <v>3.9475114468296937</v>
      </c>
      <c r="K11" s="542">
        <v>3.4529648435559892</v>
      </c>
      <c r="L11" s="542">
        <v>-2.0325471877531527</v>
      </c>
      <c r="M11" s="543">
        <v>-3.0089745510287855</v>
      </c>
      <c r="O11" s="36">
        <v>219373</v>
      </c>
      <c r="P11" s="692">
        <v>96.123317295326558</v>
      </c>
      <c r="Q11" s="666">
        <v>96171.239999999991</v>
      </c>
      <c r="R11" s="699">
        <v>23.653845928115757</v>
      </c>
      <c r="S11" s="544">
        <v>4.6357331603499148</v>
      </c>
      <c r="T11" s="545">
        <v>3.3347897471112162</v>
      </c>
      <c r="U11" s="545">
        <v>-0.61764556679139559</v>
      </c>
      <c r="V11" s="546">
        <v>-2.4844066018214335</v>
      </c>
      <c r="X11" s="36">
        <v>784</v>
      </c>
      <c r="Y11" s="692">
        <v>101.65184243964423</v>
      </c>
      <c r="Z11" s="666">
        <v>445.62700000000001</v>
      </c>
      <c r="AA11" s="699">
        <v>26.729734942029982</v>
      </c>
      <c r="AB11" s="544">
        <v>-6.2200956937799106</v>
      </c>
      <c r="AC11" s="545">
        <v>-4.859468759689463</v>
      </c>
      <c r="AD11" s="545">
        <v>31.380919669680736</v>
      </c>
      <c r="AE11" s="546">
        <v>32.758036067812725</v>
      </c>
    </row>
    <row r="12" spans="1:62" ht="49.5" customHeight="1">
      <c r="A12" s="825"/>
      <c r="B12" s="794"/>
      <c r="C12" s="834" t="s">
        <v>160</v>
      </c>
      <c r="D12" s="835"/>
      <c r="E12" s="836"/>
      <c r="F12" s="446">
        <v>78198</v>
      </c>
      <c r="G12" s="692">
        <v>14.280366968067424</v>
      </c>
      <c r="H12" s="666">
        <v>27296.656000000003</v>
      </c>
      <c r="I12" s="699">
        <v>2.6042585667744413</v>
      </c>
      <c r="J12" s="544">
        <v>16.212159491150118</v>
      </c>
      <c r="K12" s="545">
        <v>15.659261899514661</v>
      </c>
      <c r="L12" s="545">
        <v>19.179011864872678</v>
      </c>
      <c r="M12" s="546">
        <v>17.991171975475567</v>
      </c>
      <c r="O12" s="36">
        <v>30344</v>
      </c>
      <c r="P12" s="692">
        <v>13.29592037310603</v>
      </c>
      <c r="Q12" s="666">
        <v>9849.9629999999997</v>
      </c>
      <c r="R12" s="699">
        <v>2.4226526267067046</v>
      </c>
      <c r="S12" s="544">
        <v>17.959881822422631</v>
      </c>
      <c r="T12" s="545">
        <v>16.493278333840735</v>
      </c>
      <c r="U12" s="545">
        <v>18.882325728416461</v>
      </c>
      <c r="V12" s="546">
        <v>16.649284514116161</v>
      </c>
      <c r="X12" s="36">
        <v>127</v>
      </c>
      <c r="Y12" s="692">
        <v>16.466561211523999</v>
      </c>
      <c r="Z12" s="666">
        <v>43.378999999999998</v>
      </c>
      <c r="AA12" s="699">
        <v>2.6019724389462904</v>
      </c>
      <c r="AB12" s="544">
        <v>15.454545454545453</v>
      </c>
      <c r="AC12" s="545">
        <v>17.12964381779048</v>
      </c>
      <c r="AD12" s="545">
        <v>21.041910820916328</v>
      </c>
      <c r="AE12" s="546">
        <v>22.310655176427034</v>
      </c>
    </row>
    <row r="13" spans="1:62" ht="49.5" customHeight="1" thickBot="1">
      <c r="A13" s="826"/>
      <c r="B13" s="456"/>
      <c r="C13" s="837" t="s">
        <v>8</v>
      </c>
      <c r="D13" s="838"/>
      <c r="E13" s="839"/>
      <c r="F13" s="447">
        <v>57331</v>
      </c>
      <c r="G13" s="693">
        <v>10.469675933480056</v>
      </c>
      <c r="H13" s="667">
        <v>17838.164999999994</v>
      </c>
      <c r="I13" s="700">
        <v>1.7018639212358462</v>
      </c>
      <c r="J13" s="547">
        <v>64.272206303724914</v>
      </c>
      <c r="K13" s="548">
        <v>63.490655494965608</v>
      </c>
      <c r="L13" s="548">
        <v>67.141986544435525</v>
      </c>
      <c r="M13" s="549">
        <v>65.47610665749994</v>
      </c>
      <c r="O13" s="34">
        <v>22670</v>
      </c>
      <c r="P13" s="693">
        <v>9.9333810591324045</v>
      </c>
      <c r="Q13" s="667">
        <v>6473.9750000000004</v>
      </c>
      <c r="R13" s="700">
        <v>1.5923097923295284</v>
      </c>
      <c r="S13" s="547">
        <v>68.952153823222517</v>
      </c>
      <c r="T13" s="548">
        <v>66.851559838450783</v>
      </c>
      <c r="U13" s="548">
        <v>72.235292302297808</v>
      </c>
      <c r="V13" s="549">
        <v>69.00008888655438</v>
      </c>
      <c r="X13" s="34">
        <v>57</v>
      </c>
      <c r="Y13" s="693">
        <v>7.3905038508414806</v>
      </c>
      <c r="Z13" s="667">
        <v>10.210999999999999</v>
      </c>
      <c r="AA13" s="700">
        <v>0.61247932349940215</v>
      </c>
      <c r="AB13" s="547">
        <v>46.153846153846132</v>
      </c>
      <c r="AC13" s="548">
        <v>48.27435225874143</v>
      </c>
      <c r="AD13" s="548">
        <v>58.876614283491506</v>
      </c>
      <c r="AE13" s="549">
        <v>60.541936701385737</v>
      </c>
    </row>
    <row r="14" spans="1:62" ht="45.75" customHeight="1">
      <c r="A14" s="825" t="s">
        <v>30</v>
      </c>
      <c r="B14" s="858" t="s">
        <v>4</v>
      </c>
      <c r="C14" s="860" t="s">
        <v>5</v>
      </c>
      <c r="D14" s="822" t="s">
        <v>6</v>
      </c>
      <c r="E14" s="823"/>
      <c r="F14" s="673">
        <v>288626</v>
      </c>
      <c r="G14" s="694">
        <v>53.488527762863463</v>
      </c>
      <c r="H14" s="161" t="s">
        <v>24</v>
      </c>
      <c r="I14" s="162" t="s">
        <v>22</v>
      </c>
      <c r="J14" s="555">
        <v>11.354341887992092</v>
      </c>
      <c r="K14" s="556">
        <v>11.449429256344445</v>
      </c>
      <c r="L14" s="535" t="s">
        <v>22</v>
      </c>
      <c r="M14" s="537" t="s">
        <v>22</v>
      </c>
      <c r="O14" s="675">
        <v>118433</v>
      </c>
      <c r="P14" s="694">
        <v>53.005373608300978</v>
      </c>
      <c r="Q14" s="161" t="s">
        <v>24</v>
      </c>
      <c r="R14" s="162" t="s">
        <v>22</v>
      </c>
      <c r="S14" s="555">
        <v>26.848103163892631</v>
      </c>
      <c r="T14" s="556">
        <v>26.167349211196253</v>
      </c>
      <c r="U14" s="535" t="s">
        <v>22</v>
      </c>
      <c r="V14" s="537" t="s">
        <v>22</v>
      </c>
      <c r="X14" s="675">
        <v>277</v>
      </c>
      <c r="Y14" s="694">
        <v>35.971534439173062</v>
      </c>
      <c r="Z14" s="161" t="s">
        <v>24</v>
      </c>
      <c r="AA14" s="162" t="s">
        <v>22</v>
      </c>
      <c r="AB14" s="555">
        <v>-27.105263157894726</v>
      </c>
      <c r="AC14" s="556">
        <v>-25.85509456624554</v>
      </c>
      <c r="AD14" s="535" t="s">
        <v>22</v>
      </c>
      <c r="AE14" s="537" t="s">
        <v>22</v>
      </c>
    </row>
    <row r="15" spans="1:62" ht="45.75" customHeight="1">
      <c r="A15" s="825"/>
      <c r="B15" s="858"/>
      <c r="C15" s="860"/>
      <c r="D15" s="828" t="s">
        <v>3</v>
      </c>
      <c r="E15" s="830"/>
      <c r="F15" s="673">
        <v>142551</v>
      </c>
      <c r="G15" s="694">
        <v>26.417727859319498</v>
      </c>
      <c r="H15" s="677">
        <v>44732.558999999979</v>
      </c>
      <c r="I15" s="701">
        <v>4.4969604767105675</v>
      </c>
      <c r="J15" s="555">
        <v>-7.1504406333656902</v>
      </c>
      <c r="K15" s="556">
        <v>-7.0711548138533118</v>
      </c>
      <c r="L15" s="556">
        <v>-8.6309744479169694</v>
      </c>
      <c r="M15" s="557">
        <v>-9.4579182815059966</v>
      </c>
      <c r="O15" s="675">
        <v>82695</v>
      </c>
      <c r="P15" s="694">
        <v>37.010625168141054</v>
      </c>
      <c r="Q15" s="677">
        <v>27749.112000000001</v>
      </c>
      <c r="R15" s="701">
        <v>7.2622132039451941</v>
      </c>
      <c r="S15" s="555">
        <v>-8.2104959374861295</v>
      </c>
      <c r="T15" s="556">
        <v>-8.7031013935240651</v>
      </c>
      <c r="U15" s="556">
        <v>-6.9506188736338999</v>
      </c>
      <c r="V15" s="557">
        <v>-8.6554766411569091</v>
      </c>
      <c r="X15" s="675">
        <v>121</v>
      </c>
      <c r="Y15" s="694">
        <v>15.713197354295811</v>
      </c>
      <c r="Z15" s="677">
        <v>63.481000000000002</v>
      </c>
      <c r="AA15" s="701">
        <v>4.0681413624812031</v>
      </c>
      <c r="AB15" s="555">
        <v>124.0740740740741</v>
      </c>
      <c r="AC15" s="556">
        <v>127.91701777269884</v>
      </c>
      <c r="AD15" s="556">
        <v>25.585582021049305</v>
      </c>
      <c r="AE15" s="557">
        <v>29.585894200570351</v>
      </c>
    </row>
    <row r="16" spans="1:62" ht="45.75" customHeight="1">
      <c r="A16" s="825"/>
      <c r="B16" s="858"/>
      <c r="C16" s="860"/>
      <c r="D16" s="163"/>
      <c r="E16" s="455" t="s">
        <v>7</v>
      </c>
      <c r="F16" s="673">
        <v>82370</v>
      </c>
      <c r="G16" s="694">
        <v>15.2649104094124</v>
      </c>
      <c r="H16" s="677">
        <v>25842.725000000002</v>
      </c>
      <c r="I16" s="701">
        <v>2.5979670185088262</v>
      </c>
      <c r="J16" s="555">
        <v>4.0104048286486318</v>
      </c>
      <c r="K16" s="556">
        <v>4.0992210841150722</v>
      </c>
      <c r="L16" s="556">
        <v>4.859323571245568</v>
      </c>
      <c r="M16" s="557">
        <v>3.9102845451904074</v>
      </c>
      <c r="O16" s="675">
        <v>44133</v>
      </c>
      <c r="P16" s="694">
        <v>19.751979207274555</v>
      </c>
      <c r="Q16" s="677">
        <v>14189.225999999999</v>
      </c>
      <c r="R16" s="701">
        <v>3.7134588094553238</v>
      </c>
      <c r="S16" s="555">
        <v>4.5607467778620219</v>
      </c>
      <c r="T16" s="556">
        <v>3.9996020709999414</v>
      </c>
      <c r="U16" s="556">
        <v>10.726883214691469</v>
      </c>
      <c r="V16" s="557">
        <v>8.6981369228078336</v>
      </c>
      <c r="X16" s="675">
        <v>79</v>
      </c>
      <c r="Y16" s="694">
        <v>10.259029677598093</v>
      </c>
      <c r="Z16" s="677">
        <v>34.241999999999997</v>
      </c>
      <c r="AA16" s="701">
        <v>2.1943777907418176</v>
      </c>
      <c r="AB16" s="555">
        <v>295</v>
      </c>
      <c r="AC16" s="556">
        <v>301.77437926377416</v>
      </c>
      <c r="AD16" s="556">
        <v>19.685424676686452</v>
      </c>
      <c r="AE16" s="557">
        <v>23.497797517105738</v>
      </c>
    </row>
    <row r="17" spans="1:62" ht="45.75" customHeight="1">
      <c r="A17" s="825"/>
      <c r="B17" s="858"/>
      <c r="C17" s="860"/>
      <c r="D17" s="163"/>
      <c r="E17" s="455" t="s">
        <v>8</v>
      </c>
      <c r="F17" s="673">
        <v>60181</v>
      </c>
      <c r="G17" s="694">
        <v>11.152817449907099</v>
      </c>
      <c r="H17" s="677">
        <v>18889.833999999999</v>
      </c>
      <c r="I17" s="701">
        <v>1.8989934582017434</v>
      </c>
      <c r="J17" s="555">
        <v>-19.040828680971273</v>
      </c>
      <c r="K17" s="556">
        <v>-18.971696266247321</v>
      </c>
      <c r="L17" s="556">
        <v>-22.305571377005819</v>
      </c>
      <c r="M17" s="557">
        <v>-23.008752003764116</v>
      </c>
      <c r="O17" s="675">
        <v>38562</v>
      </c>
      <c r="P17" s="694">
        <v>17.258645960866502</v>
      </c>
      <c r="Q17" s="677">
        <v>13559.886</v>
      </c>
      <c r="R17" s="701">
        <v>3.5487543944898694</v>
      </c>
      <c r="S17" s="555">
        <v>-19.467880711719985</v>
      </c>
      <c r="T17" s="556">
        <v>-19.900071317311301</v>
      </c>
      <c r="U17" s="556">
        <v>-20.270215683227377</v>
      </c>
      <c r="V17" s="557">
        <v>-21.731030795052646</v>
      </c>
      <c r="X17" s="675">
        <v>42</v>
      </c>
      <c r="Y17" s="694">
        <v>5.4541676766977201</v>
      </c>
      <c r="Z17" s="677">
        <v>29.239000000000001</v>
      </c>
      <c r="AA17" s="701">
        <v>1.8737635717393848</v>
      </c>
      <c r="AB17" s="555">
        <v>23.529411764705884</v>
      </c>
      <c r="AC17" s="556">
        <v>25.647981601478122</v>
      </c>
      <c r="AD17" s="556">
        <v>33.28015315890238</v>
      </c>
      <c r="AE17" s="557">
        <v>37.525562634972829</v>
      </c>
    </row>
    <row r="18" spans="1:62" ht="45.75" customHeight="1">
      <c r="A18" s="825"/>
      <c r="B18" s="858"/>
      <c r="C18" s="860"/>
      <c r="D18" s="834" t="s">
        <v>20</v>
      </c>
      <c r="E18" s="836"/>
      <c r="F18" s="673">
        <v>5880</v>
      </c>
      <c r="G18" s="694">
        <v>1.0896888819636386</v>
      </c>
      <c r="H18" s="677">
        <v>99817.081999999966</v>
      </c>
      <c r="I18" s="701">
        <v>10.034603042821178</v>
      </c>
      <c r="J18" s="555">
        <v>10.194902548725636</v>
      </c>
      <c r="K18" s="556">
        <v>10.28899985208669</v>
      </c>
      <c r="L18" s="556">
        <v>23.325812116861883</v>
      </c>
      <c r="M18" s="557">
        <v>22.209640424801293</v>
      </c>
      <c r="O18" s="675">
        <v>3613</v>
      </c>
      <c r="P18" s="694">
        <v>1.6170190305640442</v>
      </c>
      <c r="Q18" s="677">
        <v>62552.288</v>
      </c>
      <c r="R18" s="701">
        <v>16.370543743907284</v>
      </c>
      <c r="S18" s="555">
        <v>5.5386319579071142E-2</v>
      </c>
      <c r="T18" s="556">
        <v>-0.48157953191349634</v>
      </c>
      <c r="U18" s="556">
        <v>13.658633339358545</v>
      </c>
      <c r="V18" s="557">
        <v>11.576171300932941</v>
      </c>
      <c r="X18" s="766">
        <v>16</v>
      </c>
      <c r="Y18" s="767">
        <v>2.0777781625515126</v>
      </c>
      <c r="Z18" s="768">
        <v>502.89</v>
      </c>
      <c r="AA18" s="690">
        <v>32.227400478539593</v>
      </c>
      <c r="AB18" s="555">
        <v>77.777777777777771</v>
      </c>
      <c r="AC18" s="556">
        <v>80.826724844455327</v>
      </c>
      <c r="AD18" s="556">
        <v>388.22849819908163</v>
      </c>
      <c r="AE18" s="557">
        <v>403.78017520136433</v>
      </c>
    </row>
    <row r="19" spans="1:62" ht="45.75" customHeight="1">
      <c r="A19" s="825"/>
      <c r="B19" s="858"/>
      <c r="C19" s="861"/>
      <c r="D19" s="822" t="s">
        <v>9</v>
      </c>
      <c r="E19" s="823"/>
      <c r="F19" s="673">
        <v>437057</v>
      </c>
      <c r="G19" s="694">
        <v>80.995944504146607</v>
      </c>
      <c r="H19" s="161" t="s">
        <v>24</v>
      </c>
      <c r="I19" s="162" t="s">
        <v>22</v>
      </c>
      <c r="J19" s="555">
        <v>4.5438345121884112</v>
      </c>
      <c r="K19" s="556">
        <v>4.6331062723432979</v>
      </c>
      <c r="L19" s="535" t="s">
        <v>22</v>
      </c>
      <c r="M19" s="537" t="s">
        <v>22</v>
      </c>
      <c r="O19" s="675">
        <v>204741</v>
      </c>
      <c r="P19" s="694">
        <v>91.63301780700607</v>
      </c>
      <c r="Q19" s="161" t="s">
        <v>24</v>
      </c>
      <c r="R19" s="162" t="s">
        <v>22</v>
      </c>
      <c r="S19" s="555">
        <v>9.4467816687960067</v>
      </c>
      <c r="T19" s="556">
        <v>8.8594151463761364</v>
      </c>
      <c r="U19" s="535" t="s">
        <v>22</v>
      </c>
      <c r="V19" s="537" t="s">
        <v>22</v>
      </c>
      <c r="X19" s="675">
        <v>414</v>
      </c>
      <c r="Y19" s="694">
        <v>53.762509956020381</v>
      </c>
      <c r="Z19" s="161" t="s">
        <v>24</v>
      </c>
      <c r="AA19" s="162" t="s">
        <v>22</v>
      </c>
      <c r="AB19" s="555">
        <v>-6.5462753950338595</v>
      </c>
      <c r="AC19" s="556">
        <v>-4.9435134353216057</v>
      </c>
      <c r="AD19" s="535" t="s">
        <v>22</v>
      </c>
      <c r="AE19" s="537" t="s">
        <v>22</v>
      </c>
    </row>
    <row r="20" spans="1:62" ht="43.5" customHeight="1">
      <c r="A20" s="825"/>
      <c r="B20" s="858"/>
      <c r="C20" s="862" t="s">
        <v>10</v>
      </c>
      <c r="D20" s="822" t="s">
        <v>6</v>
      </c>
      <c r="E20" s="823"/>
      <c r="F20" s="673">
        <v>20870</v>
      </c>
      <c r="G20" s="694">
        <v>3.8676542460172003</v>
      </c>
      <c r="H20" s="161" t="s">
        <v>24</v>
      </c>
      <c r="I20" s="162" t="s">
        <v>22</v>
      </c>
      <c r="J20" s="555">
        <v>22.483713832971404</v>
      </c>
      <c r="K20" s="556">
        <v>22.58830476150581</v>
      </c>
      <c r="L20" s="535" t="s">
        <v>22</v>
      </c>
      <c r="M20" s="537" t="s">
        <v>22</v>
      </c>
      <c r="O20" s="675">
        <v>10739</v>
      </c>
      <c r="P20" s="694">
        <v>4.8063015137634295</v>
      </c>
      <c r="Q20" s="161" t="s">
        <v>24</v>
      </c>
      <c r="R20" s="162" t="s">
        <v>22</v>
      </c>
      <c r="S20" s="555">
        <v>41.339826270071057</v>
      </c>
      <c r="T20" s="556">
        <v>40.581299788343131</v>
      </c>
      <c r="U20" s="535" t="s">
        <v>22</v>
      </c>
      <c r="V20" s="537" t="s">
        <v>22</v>
      </c>
      <c r="X20" s="675">
        <v>16</v>
      </c>
      <c r="Y20" s="694">
        <v>2.0777781625515126</v>
      </c>
      <c r="Z20" s="161" t="s">
        <v>24</v>
      </c>
      <c r="AA20" s="162" t="s">
        <v>22</v>
      </c>
      <c r="AB20" s="555">
        <v>100</v>
      </c>
      <c r="AC20" s="556">
        <v>103.43006545001222</v>
      </c>
      <c r="AD20" s="535" t="s">
        <v>22</v>
      </c>
      <c r="AE20" s="537" t="s">
        <v>22</v>
      </c>
      <c r="AR20" s="3"/>
    </row>
    <row r="21" spans="1:62" ht="45.75" customHeight="1">
      <c r="A21" s="825"/>
      <c r="B21" s="858"/>
      <c r="C21" s="858"/>
      <c r="D21" s="822" t="s">
        <v>3</v>
      </c>
      <c r="E21" s="823"/>
      <c r="F21" s="673">
        <v>10014</v>
      </c>
      <c r="G21" s="694">
        <v>1.8558068816299111</v>
      </c>
      <c r="H21" s="678">
        <v>-13733.606</v>
      </c>
      <c r="I21" s="690">
        <v>-1.3806382814968206</v>
      </c>
      <c r="J21" s="555">
        <v>8.2945820266032229</v>
      </c>
      <c r="K21" s="556">
        <v>8.3870566139173661</v>
      </c>
      <c r="L21" s="556">
        <v>5.9745053551686595</v>
      </c>
      <c r="M21" s="557">
        <v>5.0153732730261282</v>
      </c>
      <c r="O21" s="675">
        <v>4440</v>
      </c>
      <c r="P21" s="694">
        <v>1.9871476600344189</v>
      </c>
      <c r="Q21" s="678">
        <v>-5898.93</v>
      </c>
      <c r="R21" s="690">
        <v>-1.5438075040076391</v>
      </c>
      <c r="S21" s="555">
        <v>19.002948271240967</v>
      </c>
      <c r="T21" s="556">
        <v>18.364296802298625</v>
      </c>
      <c r="U21" s="556">
        <v>22.452703405404634</v>
      </c>
      <c r="V21" s="557">
        <v>20.209115753044188</v>
      </c>
      <c r="X21" s="675">
        <v>21</v>
      </c>
      <c r="Y21" s="694">
        <v>2.72708383834886</v>
      </c>
      <c r="Z21" s="678">
        <v>-24.268999999999998</v>
      </c>
      <c r="AA21" s="690">
        <v>-1.5552641377113829</v>
      </c>
      <c r="AB21" s="555">
        <v>200</v>
      </c>
      <c r="AC21" s="556">
        <v>205.14509817501835</v>
      </c>
      <c r="AD21" s="556">
        <v>-28.496508647358667</v>
      </c>
      <c r="AE21" s="557">
        <v>-26.218888217265771</v>
      </c>
    </row>
    <row r="22" spans="1:62" ht="42.75" customHeight="1" thickBot="1">
      <c r="A22" s="825"/>
      <c r="B22" s="859"/>
      <c r="C22" s="859"/>
      <c r="D22" s="837" t="s">
        <v>9</v>
      </c>
      <c r="E22" s="839"/>
      <c r="F22" s="674">
        <v>30884</v>
      </c>
      <c r="G22" s="695">
        <v>5.723461127647111</v>
      </c>
      <c r="H22" s="165" t="s">
        <v>24</v>
      </c>
      <c r="I22" s="166" t="s">
        <v>22</v>
      </c>
      <c r="J22" s="558">
        <v>17.492201171726379</v>
      </c>
      <c r="K22" s="559">
        <v>17.59252976261854</v>
      </c>
      <c r="L22" s="550" t="s">
        <v>22</v>
      </c>
      <c r="M22" s="551" t="s">
        <v>22</v>
      </c>
      <c r="O22" s="676">
        <v>15179</v>
      </c>
      <c r="P22" s="695">
        <v>6.793449173797848</v>
      </c>
      <c r="Q22" s="165" t="s">
        <v>24</v>
      </c>
      <c r="R22" s="166" t="s">
        <v>22</v>
      </c>
      <c r="S22" s="558">
        <v>33.983581957807388</v>
      </c>
      <c r="T22" s="559">
        <v>33.264534130215139</v>
      </c>
      <c r="U22" s="550" t="s">
        <v>22</v>
      </c>
      <c r="V22" s="551" t="s">
        <v>22</v>
      </c>
      <c r="X22" s="676">
        <v>37</v>
      </c>
      <c r="Y22" s="695">
        <v>4.8048620009003731</v>
      </c>
      <c r="Z22" s="165" t="s">
        <v>24</v>
      </c>
      <c r="AA22" s="166" t="s">
        <v>22</v>
      </c>
      <c r="AB22" s="558">
        <v>146.66666666666669</v>
      </c>
      <c r="AC22" s="559">
        <v>150.89708072168176</v>
      </c>
      <c r="AD22" s="550" t="s">
        <v>22</v>
      </c>
      <c r="AE22" s="551" t="s">
        <v>22</v>
      </c>
    </row>
    <row r="23" spans="1:62" s="464" customFormat="1" ht="44.25" customHeight="1">
      <c r="A23" s="825"/>
      <c r="B23" s="849" t="s">
        <v>159</v>
      </c>
      <c r="C23" s="852" t="s">
        <v>6</v>
      </c>
      <c r="D23" s="853"/>
      <c r="E23" s="854"/>
      <c r="F23" s="673">
        <v>111621</v>
      </c>
      <c r="G23" s="694">
        <v>20.685741954704646</v>
      </c>
      <c r="H23" s="462" t="s">
        <v>24</v>
      </c>
      <c r="I23" s="463" t="s">
        <v>22</v>
      </c>
      <c r="J23" s="555">
        <v>14.874238432405747</v>
      </c>
      <c r="K23" s="556">
        <v>14.972331500343856</v>
      </c>
      <c r="L23" s="535" t="s">
        <v>22</v>
      </c>
      <c r="M23" s="537" t="s">
        <v>22</v>
      </c>
      <c r="O23" s="675">
        <v>46599</v>
      </c>
      <c r="P23" s="694">
        <v>20.85565175899637</v>
      </c>
      <c r="Q23" s="462" t="s">
        <v>24</v>
      </c>
      <c r="R23" s="463" t="s">
        <v>22</v>
      </c>
      <c r="S23" s="555">
        <v>35.754238769445891</v>
      </c>
      <c r="T23" s="556">
        <v>35.025688382545837</v>
      </c>
      <c r="U23" s="535" t="s">
        <v>22</v>
      </c>
      <c r="V23" s="537" t="s">
        <v>22</v>
      </c>
      <c r="X23" s="675">
        <v>52</v>
      </c>
      <c r="Y23" s="694">
        <v>6.7527790282924158</v>
      </c>
      <c r="Z23" s="462" t="s">
        <v>24</v>
      </c>
      <c r="AA23" s="463" t="s">
        <v>22</v>
      </c>
      <c r="AB23" s="555">
        <v>225</v>
      </c>
      <c r="AC23" s="556">
        <v>230.57385635626986</v>
      </c>
      <c r="AD23" s="535" t="s">
        <v>22</v>
      </c>
      <c r="AE23" s="537" t="s">
        <v>22</v>
      </c>
    </row>
    <row r="24" spans="1:62" s="464" customFormat="1" ht="47.25" customHeight="1">
      <c r="A24" s="825"/>
      <c r="B24" s="850"/>
      <c r="C24" s="852" t="s">
        <v>3</v>
      </c>
      <c r="D24" s="853"/>
      <c r="E24" s="854"/>
      <c r="F24" s="673">
        <v>64035</v>
      </c>
      <c r="G24" s="694">
        <v>11.867045502813196</v>
      </c>
      <c r="H24" s="677">
        <v>22930.506999999998</v>
      </c>
      <c r="I24" s="690">
        <v>2.3052019825187076</v>
      </c>
      <c r="J24" s="555">
        <v>-8.9493665486499197</v>
      </c>
      <c r="K24" s="556">
        <v>-8.871616862603446</v>
      </c>
      <c r="L24" s="556">
        <v>-19.565914591272872</v>
      </c>
      <c r="M24" s="557">
        <v>-20.293890735674282</v>
      </c>
      <c r="O24" s="675">
        <v>35401</v>
      </c>
      <c r="P24" s="694">
        <v>15.843922142540194</v>
      </c>
      <c r="Q24" s="677">
        <v>13524.123</v>
      </c>
      <c r="R24" s="701">
        <v>3.5393948686494499</v>
      </c>
      <c r="S24" s="555">
        <v>-15.506706764046015</v>
      </c>
      <c r="T24" s="556">
        <v>-15.96015574682184</v>
      </c>
      <c r="U24" s="556">
        <v>-18.7972312533429</v>
      </c>
      <c r="V24" s="557">
        <v>-20.285034496806787</v>
      </c>
      <c r="X24" s="675">
        <v>41</v>
      </c>
      <c r="Y24" s="694">
        <v>5.3243065415382507</v>
      </c>
      <c r="Z24" s="677">
        <v>27.699000000000002</v>
      </c>
      <c r="AA24" s="701">
        <v>1.7750736062659196</v>
      </c>
      <c r="AB24" s="555">
        <v>-19.607843137254903</v>
      </c>
      <c r="AC24" s="556">
        <v>-18.229091338720579</v>
      </c>
      <c r="AD24" s="556">
        <v>19.371660058610601</v>
      </c>
      <c r="AE24" s="557">
        <v>23.174038468116763</v>
      </c>
    </row>
    <row r="25" spans="1:62" s="464" customFormat="1" ht="45" customHeight="1">
      <c r="A25" s="825"/>
      <c r="B25" s="850"/>
      <c r="C25" s="852" t="s">
        <v>20</v>
      </c>
      <c r="D25" s="853"/>
      <c r="E25" s="854"/>
      <c r="F25" s="673">
        <v>700</v>
      </c>
      <c r="G25" s="694">
        <v>0.12972486690043317</v>
      </c>
      <c r="H25" s="677">
        <v>1499.2919999999995</v>
      </c>
      <c r="I25" s="690">
        <v>0.15072370143296163</v>
      </c>
      <c r="J25" s="555">
        <v>81.347150259067348</v>
      </c>
      <c r="K25" s="556">
        <v>81.502005678119446</v>
      </c>
      <c r="L25" s="556">
        <v>76.419879907229841</v>
      </c>
      <c r="M25" s="557">
        <v>74.823175434020385</v>
      </c>
      <c r="O25" s="675">
        <v>491</v>
      </c>
      <c r="P25" s="694">
        <v>0.21974988762993239</v>
      </c>
      <c r="Q25" s="677">
        <v>975.96500000000003</v>
      </c>
      <c r="R25" s="701">
        <v>0.25541955755515244</v>
      </c>
      <c r="S25" s="555">
        <v>158.4210526315789</v>
      </c>
      <c r="T25" s="556">
        <v>157.03418795917935</v>
      </c>
      <c r="U25" s="556">
        <v>188.00147547030622</v>
      </c>
      <c r="V25" s="557">
        <v>182.72469075051492</v>
      </c>
      <c r="X25" s="766">
        <v>1</v>
      </c>
      <c r="Y25" s="767">
        <v>0.12986113515946954</v>
      </c>
      <c r="Z25" s="768">
        <v>4.3129999999999997</v>
      </c>
      <c r="AA25" s="690">
        <v>0.27639598771886748</v>
      </c>
      <c r="AB25" s="560" t="s">
        <v>22</v>
      </c>
      <c r="AC25" s="535" t="s">
        <v>22</v>
      </c>
      <c r="AD25" s="535" t="s">
        <v>22</v>
      </c>
      <c r="AE25" s="537" t="s">
        <v>22</v>
      </c>
    </row>
    <row r="26" spans="1:62" s="464" customFormat="1" ht="47.25" customHeight="1" thickBot="1">
      <c r="A26" s="825"/>
      <c r="B26" s="851"/>
      <c r="C26" s="855" t="s">
        <v>9</v>
      </c>
      <c r="D26" s="856"/>
      <c r="E26" s="857"/>
      <c r="F26" s="674">
        <v>176356</v>
      </c>
      <c r="G26" s="695">
        <v>32.682512324418276</v>
      </c>
      <c r="H26" s="465" t="s">
        <v>24</v>
      </c>
      <c r="I26" s="466" t="s">
        <v>22</v>
      </c>
      <c r="J26" s="558">
        <v>5.0469672331326052</v>
      </c>
      <c r="K26" s="559">
        <v>5.1366686268837611</v>
      </c>
      <c r="L26" s="550" t="s">
        <v>22</v>
      </c>
      <c r="M26" s="551" t="s">
        <v>22</v>
      </c>
      <c r="O26" s="676">
        <v>82491</v>
      </c>
      <c r="P26" s="695">
        <v>36.919323789166498</v>
      </c>
      <c r="Q26" s="465" t="s">
        <v>24</v>
      </c>
      <c r="R26" s="466" t="s">
        <v>22</v>
      </c>
      <c r="S26" s="558">
        <v>7.9527311749155984</v>
      </c>
      <c r="T26" s="559">
        <v>7.3733827525214224</v>
      </c>
      <c r="U26" s="550" t="s">
        <v>22</v>
      </c>
      <c r="V26" s="551" t="s">
        <v>22</v>
      </c>
      <c r="X26" s="676">
        <v>94</v>
      </c>
      <c r="Y26" s="695">
        <v>12.206946704990136</v>
      </c>
      <c r="Z26" s="465" t="s">
        <v>24</v>
      </c>
      <c r="AA26" s="466" t="s">
        <v>22</v>
      </c>
      <c r="AB26" s="558">
        <v>40.298507462686587</v>
      </c>
      <c r="AC26" s="559">
        <v>42.704672778366785</v>
      </c>
      <c r="AD26" s="550" t="s">
        <v>22</v>
      </c>
      <c r="AE26" s="551" t="s">
        <v>22</v>
      </c>
    </row>
    <row r="27" spans="1:62" ht="47.25" customHeight="1">
      <c r="A27" s="825"/>
      <c r="B27" s="863" t="s">
        <v>23</v>
      </c>
      <c r="C27" s="822" t="s">
        <v>11</v>
      </c>
      <c r="D27" s="827"/>
      <c r="E27" s="823"/>
      <c r="F27" s="32">
        <v>152708</v>
      </c>
      <c r="G27" s="696">
        <v>27.887238534996293</v>
      </c>
      <c r="H27" s="686">
        <v>349768.02600000007</v>
      </c>
      <c r="I27" s="702">
        <v>33.369888901200419</v>
      </c>
      <c r="J27" s="555">
        <v>-9.9758297470966255</v>
      </c>
      <c r="K27" s="556">
        <v>-10.404133868969524</v>
      </c>
      <c r="L27" s="556">
        <v>-5.6447987913142867</v>
      </c>
      <c r="M27" s="557">
        <v>-6.5852233678734535</v>
      </c>
      <c r="O27" s="33">
        <v>73426</v>
      </c>
      <c r="P27" s="696">
        <v>32.173287942119806</v>
      </c>
      <c r="Q27" s="686">
        <v>137650.21900000001</v>
      </c>
      <c r="R27" s="702">
        <v>33.855829166779934</v>
      </c>
      <c r="S27" s="555">
        <v>-6.2092045933552242</v>
      </c>
      <c r="T27" s="556">
        <v>-7.3753121344540631</v>
      </c>
      <c r="U27" s="556">
        <v>-8.3750600012603087</v>
      </c>
      <c r="V27" s="557">
        <v>-10.096108660271113</v>
      </c>
      <c r="X27" s="806">
        <v>498</v>
      </c>
      <c r="Y27" s="696">
        <v>64.569665223141357</v>
      </c>
      <c r="Z27" s="807">
        <v>1001.6709999999999</v>
      </c>
      <c r="AA27" s="702">
        <v>60.082536132501197</v>
      </c>
      <c r="AB27" s="555">
        <v>12.925170068027199</v>
      </c>
      <c r="AC27" s="556">
        <v>14.56357041688652</v>
      </c>
      <c r="AD27" s="556">
        <v>37.156021716656483</v>
      </c>
      <c r="AE27" s="557">
        <v>38.59367192555618</v>
      </c>
    </row>
    <row r="28" spans="1:62" ht="50.25" customHeight="1">
      <c r="A28" s="825"/>
      <c r="B28" s="858"/>
      <c r="C28" s="822" t="s">
        <v>21</v>
      </c>
      <c r="D28" s="827"/>
      <c r="E28" s="823"/>
      <c r="F28" s="32">
        <v>21697</v>
      </c>
      <c r="G28" s="696">
        <v>3.9622640234553175</v>
      </c>
      <c r="H28" s="686">
        <v>147773.68300000002</v>
      </c>
      <c r="I28" s="702">
        <v>14.098462459891085</v>
      </c>
      <c r="J28" s="555">
        <v>-17.717774659638209</v>
      </c>
      <c r="K28" s="556">
        <v>-18.109245263267738</v>
      </c>
      <c r="L28" s="556">
        <v>-3.4113935713292278</v>
      </c>
      <c r="M28" s="557">
        <v>-4.3740781731057155</v>
      </c>
      <c r="O28" s="33">
        <v>12411</v>
      </c>
      <c r="P28" s="696">
        <v>5.4381646371809564</v>
      </c>
      <c r="Q28" s="686">
        <v>93115.744000000006</v>
      </c>
      <c r="R28" s="702">
        <v>22.902329865538487</v>
      </c>
      <c r="S28" s="555">
        <v>-11.577372470789399</v>
      </c>
      <c r="T28" s="556">
        <v>-12.676737203954715</v>
      </c>
      <c r="U28" s="556">
        <v>-1.9317340369856311</v>
      </c>
      <c r="V28" s="557">
        <v>-3.7738117248890148</v>
      </c>
      <c r="X28" s="806">
        <v>40</v>
      </c>
      <c r="Y28" s="696">
        <v>5.1863184918185823</v>
      </c>
      <c r="Z28" s="807">
        <v>681.851</v>
      </c>
      <c r="AA28" s="702">
        <v>40.898995123630485</v>
      </c>
      <c r="AB28" s="555">
        <v>-80.769230769230774</v>
      </c>
      <c r="AC28" s="556">
        <v>-80.490216808060339</v>
      </c>
      <c r="AD28" s="556">
        <v>-52.398701219822946</v>
      </c>
      <c r="AE28" s="557">
        <v>-51.899751073276754</v>
      </c>
    </row>
    <row r="29" spans="1:62" ht="45" customHeight="1" thickBot="1">
      <c r="A29" s="826"/>
      <c r="B29" s="859"/>
      <c r="C29" s="864" t="s">
        <v>12</v>
      </c>
      <c r="D29" s="865"/>
      <c r="E29" s="866"/>
      <c r="F29" s="164">
        <v>47058</v>
      </c>
      <c r="G29" s="697">
        <v>8.5936406146361399</v>
      </c>
      <c r="H29" s="687">
        <v>523932.34500000009</v>
      </c>
      <c r="I29" s="703">
        <v>49.986170389386615</v>
      </c>
      <c r="J29" s="558">
        <v>2.7983485156301242</v>
      </c>
      <c r="K29" s="559">
        <v>2.3092692353959166</v>
      </c>
      <c r="L29" s="559">
        <v>9.9380199357552925</v>
      </c>
      <c r="M29" s="561">
        <v>8.8422836698002811</v>
      </c>
      <c r="O29" s="167">
        <v>16386</v>
      </c>
      <c r="P29" s="697">
        <v>7.179902162988248</v>
      </c>
      <c r="Q29" s="687">
        <v>201508.99099999998</v>
      </c>
      <c r="R29" s="704">
        <v>49.562245700939961</v>
      </c>
      <c r="S29" s="558">
        <v>-0.51001821493625243</v>
      </c>
      <c r="T29" s="559">
        <v>-1.7469841402207607</v>
      </c>
      <c r="U29" s="559">
        <v>27.815894639088086</v>
      </c>
      <c r="V29" s="561">
        <v>25.415048602278716</v>
      </c>
      <c r="X29" s="808">
        <v>130</v>
      </c>
      <c r="Y29" s="697">
        <v>16.855535098410392</v>
      </c>
      <c r="Z29" s="809">
        <v>576.03200000000004</v>
      </c>
      <c r="AA29" s="703">
        <v>34.551727516796369</v>
      </c>
      <c r="AB29" s="558">
        <v>-24.855491329479776</v>
      </c>
      <c r="AC29" s="559">
        <v>-23.765240244212649</v>
      </c>
      <c r="AD29" s="559">
        <v>-71.789522348705219</v>
      </c>
      <c r="AE29" s="561">
        <v>-71.493824073259987</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7" t="s">
        <v>29</v>
      </c>
      <c r="B31" s="868"/>
      <c r="C31" s="868"/>
      <c r="D31" s="868"/>
      <c r="E31" s="869"/>
      <c r="F31" s="45" t="s">
        <v>24</v>
      </c>
      <c r="G31" s="374" t="s">
        <v>22</v>
      </c>
      <c r="H31" s="664">
        <v>1473156.0449999999</v>
      </c>
      <c r="I31" s="166" t="s">
        <v>22</v>
      </c>
      <c r="J31" s="553" t="s">
        <v>22</v>
      </c>
      <c r="K31" s="550" t="s">
        <v>22</v>
      </c>
      <c r="L31" s="554">
        <v>2.541575175841686</v>
      </c>
      <c r="M31" s="551" t="s">
        <v>22</v>
      </c>
      <c r="O31" s="47" t="s">
        <v>24</v>
      </c>
      <c r="P31" s="374" t="s">
        <v>22</v>
      </c>
      <c r="Q31" s="664">
        <v>643672.68999999994</v>
      </c>
      <c r="R31" s="166" t="s">
        <v>22</v>
      </c>
      <c r="S31" s="553" t="s">
        <v>22</v>
      </c>
      <c r="T31" s="550" t="s">
        <v>22</v>
      </c>
      <c r="U31" s="554">
        <v>5.748163536719801</v>
      </c>
      <c r="V31" s="551" t="s">
        <v>22</v>
      </c>
      <c r="X31" s="47" t="s">
        <v>24</v>
      </c>
      <c r="Y31" s="374" t="s">
        <v>22</v>
      </c>
      <c r="Z31" s="664">
        <v>3332.8850000000007</v>
      </c>
      <c r="AA31" s="166" t="s">
        <v>22</v>
      </c>
      <c r="AB31" s="553" t="s">
        <v>22</v>
      </c>
      <c r="AC31" s="550" t="s">
        <v>22</v>
      </c>
      <c r="AD31" s="554">
        <v>-29.521073566635849</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276</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207</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40" t="s">
        <v>0</v>
      </c>
      <c r="B40" s="841"/>
      <c r="C40" s="841"/>
      <c r="D40" s="841"/>
      <c r="E40" s="842"/>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3"/>
      <c r="B41" s="829"/>
      <c r="C41" s="829"/>
      <c r="D41" s="829"/>
      <c r="E41" s="830"/>
      <c r="F41" s="847" t="s">
        <v>13</v>
      </c>
      <c r="G41" s="814" t="s">
        <v>186</v>
      </c>
      <c r="H41" s="816" t="s">
        <v>14</v>
      </c>
      <c r="I41" s="818" t="s">
        <v>187</v>
      </c>
      <c r="J41" s="6" t="s">
        <v>188</v>
      </c>
      <c r="K41" s="2"/>
      <c r="L41" s="2"/>
      <c r="M41" s="30"/>
      <c r="O41" s="820" t="s">
        <v>13</v>
      </c>
      <c r="P41" s="814" t="s">
        <v>186</v>
      </c>
      <c r="Q41" s="816" t="s">
        <v>14</v>
      </c>
      <c r="R41" s="818" t="s">
        <v>187</v>
      </c>
      <c r="S41" s="6" t="s">
        <v>188</v>
      </c>
      <c r="T41" s="2"/>
      <c r="U41" s="2"/>
      <c r="V41" s="30"/>
      <c r="X41" s="820" t="s">
        <v>13</v>
      </c>
      <c r="Y41" s="814" t="s">
        <v>186</v>
      </c>
      <c r="Z41" s="816" t="s">
        <v>14</v>
      </c>
      <c r="AA41" s="818" t="s">
        <v>187</v>
      </c>
      <c r="AB41" s="6" t="s">
        <v>188</v>
      </c>
      <c r="AC41" s="2"/>
      <c r="AD41" s="2"/>
      <c r="AE41" s="30"/>
    </row>
    <row r="42" spans="1:62" ht="31.5" customHeight="1" thickBot="1">
      <c r="A42" s="844"/>
      <c r="B42" s="845"/>
      <c r="C42" s="845"/>
      <c r="D42" s="845"/>
      <c r="E42" s="846"/>
      <c r="F42" s="848"/>
      <c r="G42" s="815"/>
      <c r="H42" s="817"/>
      <c r="I42" s="819"/>
      <c r="J42" s="792" t="s">
        <v>13</v>
      </c>
      <c r="K42" s="688" t="s">
        <v>186</v>
      </c>
      <c r="L42" s="791" t="s">
        <v>14</v>
      </c>
      <c r="M42" s="689" t="s">
        <v>189</v>
      </c>
      <c r="O42" s="821"/>
      <c r="P42" s="815"/>
      <c r="Q42" s="817"/>
      <c r="R42" s="819"/>
      <c r="S42" s="792" t="s">
        <v>13</v>
      </c>
      <c r="T42" s="688" t="s">
        <v>186</v>
      </c>
      <c r="U42" s="791" t="s">
        <v>14</v>
      </c>
      <c r="V42" s="689" t="s">
        <v>189</v>
      </c>
      <c r="X42" s="821"/>
      <c r="Y42" s="815"/>
      <c r="Z42" s="817"/>
      <c r="AA42" s="819"/>
      <c r="AB42" s="792" t="s">
        <v>13</v>
      </c>
      <c r="AC42" s="688" t="s">
        <v>186</v>
      </c>
      <c r="AD42" s="791" t="s">
        <v>14</v>
      </c>
      <c r="AE42" s="689" t="s">
        <v>189</v>
      </c>
    </row>
    <row r="43" spans="1:62" ht="12" customHeight="1" thickTop="1">
      <c r="A43" s="824" t="s">
        <v>1</v>
      </c>
      <c r="B43" s="48"/>
      <c r="C43" s="22"/>
      <c r="D43" s="22"/>
      <c r="E43" s="23"/>
      <c r="F43" s="13" t="s">
        <v>15</v>
      </c>
      <c r="G43" s="14" t="s">
        <v>15</v>
      </c>
      <c r="H43" s="14" t="s">
        <v>16</v>
      </c>
      <c r="I43" s="15" t="s">
        <v>190</v>
      </c>
      <c r="J43" s="13" t="s">
        <v>285</v>
      </c>
      <c r="K43" s="14" t="s">
        <v>285</v>
      </c>
      <c r="L43" s="14" t="s">
        <v>286</v>
      </c>
      <c r="M43" s="16" t="s">
        <v>285</v>
      </c>
      <c r="O43" s="19" t="s">
        <v>15</v>
      </c>
      <c r="P43" s="14" t="s">
        <v>15</v>
      </c>
      <c r="Q43" s="14" t="s">
        <v>16</v>
      </c>
      <c r="R43" s="15" t="s">
        <v>190</v>
      </c>
      <c r="S43" s="13" t="s">
        <v>285</v>
      </c>
      <c r="T43" s="14" t="s">
        <v>285</v>
      </c>
      <c r="U43" s="14" t="s">
        <v>285</v>
      </c>
      <c r="V43" s="16" t="s">
        <v>285</v>
      </c>
      <c r="X43" s="19" t="s">
        <v>15</v>
      </c>
      <c r="Y43" s="14" t="s">
        <v>15</v>
      </c>
      <c r="Z43" s="14" t="s">
        <v>16</v>
      </c>
      <c r="AA43" s="15" t="s">
        <v>190</v>
      </c>
      <c r="AB43" s="13" t="s">
        <v>287</v>
      </c>
      <c r="AC43" s="14" t="s">
        <v>285</v>
      </c>
      <c r="AD43" s="14" t="s">
        <v>285</v>
      </c>
      <c r="AE43" s="16" t="s">
        <v>286</v>
      </c>
    </row>
    <row r="44" spans="1:62" ht="49.5" customHeight="1">
      <c r="A44" s="825"/>
      <c r="B44" s="4" t="s">
        <v>2</v>
      </c>
      <c r="C44" s="4"/>
      <c r="D44" s="5"/>
      <c r="E44" s="24"/>
      <c r="F44" s="156">
        <v>5627585</v>
      </c>
      <c r="G44" s="10" t="s">
        <v>22</v>
      </c>
      <c r="H44" s="663">
        <v>8832275.4340000004</v>
      </c>
      <c r="I44" s="11" t="s">
        <v>22</v>
      </c>
      <c r="J44" s="555">
        <v>-1.4298455585335859</v>
      </c>
      <c r="K44" s="535" t="s">
        <v>22</v>
      </c>
      <c r="L44" s="556">
        <v>-0.68674136013075326</v>
      </c>
      <c r="M44" s="537" t="s">
        <v>22</v>
      </c>
      <c r="O44" s="33">
        <v>18293593</v>
      </c>
      <c r="P44" s="10" t="s">
        <v>22</v>
      </c>
      <c r="Q44" s="663">
        <v>28922784.131999999</v>
      </c>
      <c r="R44" s="11" t="s">
        <v>22</v>
      </c>
      <c r="S44" s="534">
        <v>-0.64945873822223632</v>
      </c>
      <c r="T44" s="535" t="s">
        <v>22</v>
      </c>
      <c r="U44" s="536">
        <v>5.844264457144277E-2</v>
      </c>
      <c r="V44" s="537" t="s">
        <v>22</v>
      </c>
      <c r="X44" s="33">
        <v>2479564</v>
      </c>
      <c r="Y44" s="10" t="s">
        <v>22</v>
      </c>
      <c r="Z44" s="663">
        <v>12068625.979</v>
      </c>
      <c r="AA44" s="11" t="s">
        <v>22</v>
      </c>
      <c r="AB44" s="555">
        <v>0.86014664715277434</v>
      </c>
      <c r="AC44" s="535" t="s">
        <v>22</v>
      </c>
      <c r="AD44" s="556">
        <v>0.56544557866098444</v>
      </c>
      <c r="AE44" s="537" t="s">
        <v>22</v>
      </c>
    </row>
    <row r="45" spans="1:62" ht="49.5" customHeight="1">
      <c r="A45" s="825"/>
      <c r="B45" s="449" t="s">
        <v>3</v>
      </c>
      <c r="C45" s="449"/>
      <c r="D45" s="450"/>
      <c r="E45" s="451"/>
      <c r="F45" s="452">
        <v>58148</v>
      </c>
      <c r="G45" s="750">
        <v>103.32673784580774</v>
      </c>
      <c r="H45" s="665">
        <v>23341.087000000003</v>
      </c>
      <c r="I45" s="758">
        <v>26.427037035267354</v>
      </c>
      <c r="J45" s="563">
        <v>5.9219993806583204</v>
      </c>
      <c r="K45" s="564">
        <v>7.4584898246838236</v>
      </c>
      <c r="L45" s="564">
        <v>3.8447506965594016</v>
      </c>
      <c r="M45" s="565">
        <v>4.5628268760391109</v>
      </c>
      <c r="O45" s="448">
        <v>198161</v>
      </c>
      <c r="P45" s="750">
        <v>108.32262421056377</v>
      </c>
      <c r="Q45" s="665">
        <v>78078.599000000002</v>
      </c>
      <c r="R45" s="758">
        <v>26.995533570924213</v>
      </c>
      <c r="S45" s="563">
        <v>7.9625815871770698</v>
      </c>
      <c r="T45" s="564">
        <v>8.6683376014102578</v>
      </c>
      <c r="U45" s="564">
        <v>1.9922641764084119</v>
      </c>
      <c r="V45" s="565">
        <v>1.9326920155116909</v>
      </c>
      <c r="X45" s="448">
        <v>76277</v>
      </c>
      <c r="Y45" s="750">
        <v>307.62263043018856</v>
      </c>
      <c r="Z45" s="665">
        <v>40122.311999999998</v>
      </c>
      <c r="AA45" s="758">
        <v>33.245136662462471</v>
      </c>
      <c r="AB45" s="563">
        <v>6.2176237954659257</v>
      </c>
      <c r="AC45" s="564">
        <v>5.3117879820814551</v>
      </c>
      <c r="AD45" s="564">
        <v>-3.1280801147388075</v>
      </c>
      <c r="AE45" s="565">
        <v>-3.672758244292524</v>
      </c>
    </row>
    <row r="46" spans="1:62" ht="49.5" customHeight="1">
      <c r="A46" s="825"/>
      <c r="B46" s="160"/>
      <c r="C46" s="831" t="s">
        <v>7</v>
      </c>
      <c r="D46" s="832"/>
      <c r="E46" s="833"/>
      <c r="F46" s="446">
        <v>47175</v>
      </c>
      <c r="G46" s="692">
        <v>83.828142977849296</v>
      </c>
      <c r="H46" s="666">
        <v>19700.788</v>
      </c>
      <c r="I46" s="699">
        <v>22.305450217462045</v>
      </c>
      <c r="J46" s="544">
        <v>1.6636855375730164</v>
      </c>
      <c r="K46" s="545">
        <v>3.1384054469992861</v>
      </c>
      <c r="L46" s="545">
        <v>-1.2025029971554488</v>
      </c>
      <c r="M46" s="546">
        <v>-0.5193280777292415</v>
      </c>
      <c r="O46" s="448">
        <v>161189</v>
      </c>
      <c r="P46" s="750">
        <v>88.112269689174781</v>
      </c>
      <c r="Q46" s="666">
        <v>66308.165000000008</v>
      </c>
      <c r="R46" s="758">
        <v>22.925927427103066</v>
      </c>
      <c r="S46" s="563">
        <v>4.2531999249739698</v>
      </c>
      <c r="T46" s="564">
        <v>4.9347075526022763</v>
      </c>
      <c r="U46" s="564">
        <v>-2.111697054732403</v>
      </c>
      <c r="V46" s="565">
        <v>-2.1688721530602209</v>
      </c>
      <c r="X46" s="448">
        <v>61640</v>
      </c>
      <c r="Y46" s="750">
        <v>248.59209119022537</v>
      </c>
      <c r="Z46" s="666">
        <v>34922.256000000001</v>
      </c>
      <c r="AA46" s="758">
        <v>28.936397615409106</v>
      </c>
      <c r="AB46" s="563">
        <v>0.4301355578727879</v>
      </c>
      <c r="AC46" s="575">
        <v>-0.4263439064631882</v>
      </c>
      <c r="AD46" s="564">
        <v>-5.8720890256668241</v>
      </c>
      <c r="AE46" s="576">
        <v>-6.401338518698708</v>
      </c>
    </row>
    <row r="47" spans="1:62" ht="49.5" customHeight="1">
      <c r="A47" s="825"/>
      <c r="B47" s="794"/>
      <c r="C47" s="834" t="s">
        <v>160</v>
      </c>
      <c r="D47" s="835"/>
      <c r="E47" s="836"/>
      <c r="F47" s="446">
        <v>6037</v>
      </c>
      <c r="G47" s="692">
        <v>10.727514555533146</v>
      </c>
      <c r="H47" s="666">
        <v>1970.702</v>
      </c>
      <c r="I47" s="699">
        <v>2.2312506156836411</v>
      </c>
      <c r="J47" s="544">
        <v>13.031267552892729</v>
      </c>
      <c r="K47" s="545">
        <v>14.670884096071603</v>
      </c>
      <c r="L47" s="545">
        <v>16.197531475660568</v>
      </c>
      <c r="M47" s="546">
        <v>17.001025912378182</v>
      </c>
      <c r="O47" s="36">
        <v>20868</v>
      </c>
      <c r="P47" s="692">
        <v>11.407272480589244</v>
      </c>
      <c r="Q47" s="666">
        <v>6823.2759999999998</v>
      </c>
      <c r="R47" s="699">
        <v>2.3591352647308832</v>
      </c>
      <c r="S47" s="544">
        <v>13.259158751696049</v>
      </c>
      <c r="T47" s="545">
        <v>13.999538717429445</v>
      </c>
      <c r="U47" s="545">
        <v>17.773946688171094</v>
      </c>
      <c r="V47" s="546">
        <v>17.705156681809299</v>
      </c>
      <c r="X47" s="36">
        <v>8129</v>
      </c>
      <c r="Y47" s="692">
        <v>32.783989443305359</v>
      </c>
      <c r="Z47" s="666">
        <v>2836.8579999999997</v>
      </c>
      <c r="AA47" s="699">
        <v>2.3506056156983166</v>
      </c>
      <c r="AB47" s="544">
        <v>20.198136921484561</v>
      </c>
      <c r="AC47" s="545">
        <v>19.173073723542615</v>
      </c>
      <c r="AD47" s="545">
        <v>6.6834891797520584</v>
      </c>
      <c r="AE47" s="546">
        <v>6.0836439056053422</v>
      </c>
    </row>
    <row r="48" spans="1:62" ht="49.5" customHeight="1" thickBot="1">
      <c r="A48" s="826"/>
      <c r="B48" s="793"/>
      <c r="C48" s="864" t="s">
        <v>8</v>
      </c>
      <c r="D48" s="865"/>
      <c r="E48" s="866"/>
      <c r="F48" s="447">
        <v>4936</v>
      </c>
      <c r="G48" s="693">
        <v>8.7710803124253118</v>
      </c>
      <c r="H48" s="667">
        <v>1669.5970000000002</v>
      </c>
      <c r="I48" s="700">
        <v>1.8903362021216608</v>
      </c>
      <c r="J48" s="547">
        <v>56.54931810973676</v>
      </c>
      <c r="K48" s="548">
        <v>58.82020170994042</v>
      </c>
      <c r="L48" s="548">
        <v>98.681365496543691</v>
      </c>
      <c r="M48" s="549">
        <v>100.05522748679923</v>
      </c>
      <c r="O48" s="34">
        <v>16104</v>
      </c>
      <c r="P48" s="693">
        <v>8.8030820407997492</v>
      </c>
      <c r="Q48" s="667">
        <v>4947.1580000000004</v>
      </c>
      <c r="R48" s="700">
        <v>1.7104708790902647</v>
      </c>
      <c r="S48" s="547">
        <v>53.254663113818026</v>
      </c>
      <c r="T48" s="548">
        <v>54.256495402484859</v>
      </c>
      <c r="U48" s="548">
        <v>63.741772213905392</v>
      </c>
      <c r="V48" s="549">
        <v>63.646133085991039</v>
      </c>
      <c r="X48" s="34">
        <v>6508</v>
      </c>
      <c r="Y48" s="693">
        <v>26.246549796657799</v>
      </c>
      <c r="Z48" s="667">
        <v>2363.1979999999999</v>
      </c>
      <c r="AA48" s="700">
        <v>1.9581334313550522</v>
      </c>
      <c r="AB48" s="547">
        <v>77.184862510209626</v>
      </c>
      <c r="AC48" s="548">
        <v>75.673810122515277</v>
      </c>
      <c r="AD48" s="548">
        <v>42.540703330878443</v>
      </c>
      <c r="AE48" s="549">
        <v>41.739245036591569</v>
      </c>
    </row>
    <row r="49" spans="1:31" ht="49.5" customHeight="1">
      <c r="A49" s="825" t="s">
        <v>30</v>
      </c>
      <c r="B49" s="858" t="s">
        <v>4</v>
      </c>
      <c r="C49" s="858" t="s">
        <v>5</v>
      </c>
      <c r="D49" s="453" t="s">
        <v>6</v>
      </c>
      <c r="E49" s="454"/>
      <c r="F49" s="679">
        <v>24280</v>
      </c>
      <c r="G49" s="694">
        <v>42.284068832705394</v>
      </c>
      <c r="H49" s="161" t="s">
        <v>24</v>
      </c>
      <c r="I49" s="162" t="s">
        <v>22</v>
      </c>
      <c r="J49" s="555">
        <v>1.5219936444221389</v>
      </c>
      <c r="K49" s="556">
        <v>4.2013814096795414</v>
      </c>
      <c r="L49" s="535" t="s">
        <v>22</v>
      </c>
      <c r="M49" s="537" t="s">
        <v>22</v>
      </c>
      <c r="O49" s="675">
        <v>112957</v>
      </c>
      <c r="P49" s="694">
        <v>62.376143583800356</v>
      </c>
      <c r="Q49" s="161" t="s">
        <v>24</v>
      </c>
      <c r="R49" s="162" t="s">
        <v>22</v>
      </c>
      <c r="S49" s="555">
        <v>0.50002224298233955</v>
      </c>
      <c r="T49" s="556">
        <v>2.4507860241659358</v>
      </c>
      <c r="U49" s="535" t="s">
        <v>22</v>
      </c>
      <c r="V49" s="537" t="s">
        <v>22</v>
      </c>
      <c r="X49" s="675">
        <v>31831</v>
      </c>
      <c r="Y49" s="694">
        <v>133.0748565403631</v>
      </c>
      <c r="Z49" s="161" t="s">
        <v>24</v>
      </c>
      <c r="AA49" s="162" t="s">
        <v>22</v>
      </c>
      <c r="AB49" s="555">
        <v>11.978470414409344</v>
      </c>
      <c r="AC49" s="556">
        <v>10.211504472926521</v>
      </c>
      <c r="AD49" s="535" t="s">
        <v>22</v>
      </c>
      <c r="AE49" s="537" t="s">
        <v>22</v>
      </c>
    </row>
    <row r="50" spans="1:31" ht="49.5" customHeight="1">
      <c r="A50" s="825"/>
      <c r="B50" s="858"/>
      <c r="C50" s="858"/>
      <c r="D50" s="39" t="s">
        <v>3</v>
      </c>
      <c r="E50" s="26"/>
      <c r="F50" s="680">
        <v>7116</v>
      </c>
      <c r="G50" s="751">
        <v>12.392645544214643</v>
      </c>
      <c r="H50" s="677">
        <v>1838.355</v>
      </c>
      <c r="I50" s="757">
        <v>2.1065397057099196</v>
      </c>
      <c r="J50" s="544">
        <v>-17.466945024356292</v>
      </c>
      <c r="K50" s="545">
        <v>-15.288716940049895</v>
      </c>
      <c r="L50" s="545">
        <v>-22.128217097476821</v>
      </c>
      <c r="M50" s="546">
        <v>-21.05861233963185</v>
      </c>
      <c r="O50" s="683">
        <v>35218</v>
      </c>
      <c r="P50" s="751">
        <v>19.447781232984951</v>
      </c>
      <c r="Q50" s="677">
        <v>10368.576000000001</v>
      </c>
      <c r="R50" s="757">
        <v>3.773716995082026</v>
      </c>
      <c r="S50" s="544">
        <v>-5.5032332501542811</v>
      </c>
      <c r="T50" s="545">
        <v>-3.6689961435308902</v>
      </c>
      <c r="U50" s="545">
        <v>-9.6316596538059969</v>
      </c>
      <c r="V50" s="546">
        <v>-8.7789679346572456</v>
      </c>
      <c r="X50" s="683">
        <v>16860</v>
      </c>
      <c r="Y50" s="751">
        <v>70.486069594751086</v>
      </c>
      <c r="Z50" s="677">
        <v>4592.7579999999998</v>
      </c>
      <c r="AA50" s="757">
        <v>4.0466955585066389</v>
      </c>
      <c r="AB50" s="544">
        <v>-1.5531939740745031</v>
      </c>
      <c r="AC50" s="545">
        <v>-3.1066368158262776</v>
      </c>
      <c r="AD50" s="545">
        <v>-9.8951625101748562</v>
      </c>
      <c r="AE50" s="546">
        <v>-10.793047881410473</v>
      </c>
    </row>
    <row r="51" spans="1:31" ht="49.5" customHeight="1">
      <c r="A51" s="825"/>
      <c r="B51" s="858"/>
      <c r="C51" s="858"/>
      <c r="D51" s="40"/>
      <c r="E51" s="27" t="s">
        <v>7</v>
      </c>
      <c r="F51" s="680">
        <v>4790</v>
      </c>
      <c r="G51" s="751">
        <v>8.3418735464851252</v>
      </c>
      <c r="H51" s="677">
        <v>1342.45</v>
      </c>
      <c r="I51" s="757">
        <v>1.5382906065097774</v>
      </c>
      <c r="J51" s="544">
        <v>-15.935415935415932</v>
      </c>
      <c r="K51" s="545">
        <v>-13.716767444104775</v>
      </c>
      <c r="L51" s="545">
        <v>-16.262518206173411</v>
      </c>
      <c r="M51" s="546">
        <v>-15.112345375935931</v>
      </c>
      <c r="O51" s="683">
        <v>22651</v>
      </c>
      <c r="P51" s="751">
        <v>12.508140516450169</v>
      </c>
      <c r="Q51" s="677">
        <v>7307.183</v>
      </c>
      <c r="R51" s="757">
        <v>2.6595012346222333</v>
      </c>
      <c r="S51" s="544">
        <v>8.6483115886415902</v>
      </c>
      <c r="T51" s="545">
        <v>10.757238396851037</v>
      </c>
      <c r="U51" s="545">
        <v>0.4528582432174062</v>
      </c>
      <c r="V51" s="546">
        <v>1.4007048016545127</v>
      </c>
      <c r="X51" s="683">
        <v>10408</v>
      </c>
      <c r="Y51" s="751">
        <v>43.512396936071724</v>
      </c>
      <c r="Z51" s="677">
        <v>2896.1990000000001</v>
      </c>
      <c r="AA51" s="757">
        <v>2.5518513341768427</v>
      </c>
      <c r="AB51" s="544">
        <v>2.2597759874238648</v>
      </c>
      <c r="AC51" s="545">
        <v>0.64616632938204077</v>
      </c>
      <c r="AD51" s="545">
        <v>1.0934516119911706</v>
      </c>
      <c r="AE51" s="546">
        <v>8.6065839386321841E-2</v>
      </c>
    </row>
    <row r="52" spans="1:31" ht="49.5" customHeight="1">
      <c r="A52" s="825"/>
      <c r="B52" s="858"/>
      <c r="C52" s="858"/>
      <c r="D52" s="41"/>
      <c r="E52" s="27" t="s">
        <v>8</v>
      </c>
      <c r="F52" s="680">
        <v>2326</v>
      </c>
      <c r="G52" s="751">
        <v>4.0507719977295196</v>
      </c>
      <c r="H52" s="677">
        <v>495.90500000000003</v>
      </c>
      <c r="I52" s="757">
        <v>0.56824909920014244</v>
      </c>
      <c r="J52" s="544">
        <v>-20.451436388508895</v>
      </c>
      <c r="K52" s="545">
        <v>-18.351975567921073</v>
      </c>
      <c r="L52" s="545">
        <v>-34.540992976328582</v>
      </c>
      <c r="M52" s="546">
        <v>-33.641883404842744</v>
      </c>
      <c r="O52" s="683">
        <v>12567</v>
      </c>
      <c r="P52" s="751">
        <v>6.9396407165347789</v>
      </c>
      <c r="Q52" s="677">
        <v>3061.393</v>
      </c>
      <c r="R52" s="757">
        <v>1.114215760459792</v>
      </c>
      <c r="S52" s="544">
        <v>-23.469947019060953</v>
      </c>
      <c r="T52" s="545">
        <v>-21.984454258011326</v>
      </c>
      <c r="U52" s="545">
        <v>-27.09998783171379</v>
      </c>
      <c r="V52" s="546">
        <v>-26.412122629546687</v>
      </c>
      <c r="X52" s="683">
        <v>6452</v>
      </c>
      <c r="Y52" s="751">
        <v>26.973672658679362</v>
      </c>
      <c r="Z52" s="677">
        <v>1696.559</v>
      </c>
      <c r="AA52" s="757">
        <v>1.4948442243297959</v>
      </c>
      <c r="AB52" s="544">
        <v>-7.1387449625791533</v>
      </c>
      <c r="AC52" s="545">
        <v>-8.6040505193280268</v>
      </c>
      <c r="AD52" s="545">
        <v>-23.997941094517046</v>
      </c>
      <c r="AE52" s="546">
        <v>-24.755293738127619</v>
      </c>
    </row>
    <row r="53" spans="1:31" ht="49.5" customHeight="1">
      <c r="A53" s="825"/>
      <c r="B53" s="858"/>
      <c r="C53" s="858"/>
      <c r="D53" s="42" t="s">
        <v>20</v>
      </c>
      <c r="E53" s="26"/>
      <c r="F53" s="680">
        <v>282</v>
      </c>
      <c r="G53" s="751">
        <v>0.4911082129663476</v>
      </c>
      <c r="H53" s="677">
        <v>3864.6809999999996</v>
      </c>
      <c r="I53" s="757">
        <v>4.4284721810546479</v>
      </c>
      <c r="J53" s="544">
        <v>10.588235294117652</v>
      </c>
      <c r="K53" s="545">
        <v>13.506901033349266</v>
      </c>
      <c r="L53" s="545">
        <v>-7.6110402564632977</v>
      </c>
      <c r="M53" s="546">
        <v>-6.3420353970557244</v>
      </c>
      <c r="O53" s="683">
        <v>1045</v>
      </c>
      <c r="P53" s="751">
        <v>0.57706091738512333</v>
      </c>
      <c r="Q53" s="677">
        <v>20174.953999999998</v>
      </c>
      <c r="R53" s="757">
        <v>7.3428180287050102</v>
      </c>
      <c r="S53" s="544">
        <v>32.111251580278122</v>
      </c>
      <c r="T53" s="545">
        <v>34.675607676106154</v>
      </c>
      <c r="U53" s="545">
        <v>55.766179877264449</v>
      </c>
      <c r="V53" s="546">
        <v>57.235948285049176</v>
      </c>
      <c r="X53" s="683">
        <v>909</v>
      </c>
      <c r="Y53" s="751">
        <v>3.8002275955888929</v>
      </c>
      <c r="Z53" s="677">
        <v>12360.232</v>
      </c>
      <c r="AA53" s="757">
        <v>10.89064477956636</v>
      </c>
      <c r="AB53" s="544">
        <v>42.476489028213166</v>
      </c>
      <c r="AC53" s="545">
        <v>40.228279147838606</v>
      </c>
      <c r="AD53" s="545">
        <v>57.149274132735997</v>
      </c>
      <c r="AE53" s="546">
        <v>55.583297895777463</v>
      </c>
    </row>
    <row r="54" spans="1:31" ht="49.5" customHeight="1">
      <c r="A54" s="825"/>
      <c r="B54" s="858"/>
      <c r="C54" s="870"/>
      <c r="D54" s="6" t="s">
        <v>9</v>
      </c>
      <c r="E54" s="26"/>
      <c r="F54" s="680">
        <v>31678</v>
      </c>
      <c r="G54" s="751">
        <v>55.167822589886384</v>
      </c>
      <c r="H54" s="161" t="s">
        <v>24</v>
      </c>
      <c r="I54" s="12" t="s">
        <v>22</v>
      </c>
      <c r="J54" s="544">
        <v>-3.4001158783886751</v>
      </c>
      <c r="K54" s="545">
        <v>-0.85063336381881527</v>
      </c>
      <c r="L54" s="566" t="s">
        <v>22</v>
      </c>
      <c r="M54" s="567" t="s">
        <v>22</v>
      </c>
      <c r="O54" s="683">
        <v>149220</v>
      </c>
      <c r="P54" s="751">
        <v>82.400985734170419</v>
      </c>
      <c r="Q54" s="161" t="s">
        <v>24</v>
      </c>
      <c r="R54" s="12" t="s">
        <v>22</v>
      </c>
      <c r="S54" s="544">
        <v>-0.82084344156059785</v>
      </c>
      <c r="T54" s="545">
        <v>1.1042815698027795</v>
      </c>
      <c r="U54" s="566" t="s">
        <v>22</v>
      </c>
      <c r="V54" s="567" t="s">
        <v>22</v>
      </c>
      <c r="X54" s="683">
        <v>49600</v>
      </c>
      <c r="Y54" s="751">
        <v>207.36115373070308</v>
      </c>
      <c r="Z54" s="161" t="s">
        <v>24</v>
      </c>
      <c r="AA54" s="12" t="s">
        <v>22</v>
      </c>
      <c r="AB54" s="544">
        <v>7.3825503355704711</v>
      </c>
      <c r="AC54" s="545">
        <v>5.688105783413917</v>
      </c>
      <c r="AD54" s="566" t="s">
        <v>22</v>
      </c>
      <c r="AE54" s="567" t="s">
        <v>22</v>
      </c>
    </row>
    <row r="55" spans="1:31" ht="49.5" customHeight="1">
      <c r="A55" s="825"/>
      <c r="B55" s="858"/>
      <c r="C55" s="862" t="s">
        <v>10</v>
      </c>
      <c r="D55" s="6" t="s">
        <v>6</v>
      </c>
      <c r="E55" s="26"/>
      <c r="F55" s="680">
        <v>1748</v>
      </c>
      <c r="G55" s="751">
        <v>3.0441743129970766</v>
      </c>
      <c r="H55" s="161" t="s">
        <v>24</v>
      </c>
      <c r="I55" s="12" t="s">
        <v>22</v>
      </c>
      <c r="J55" s="544">
        <v>13.506493506493513</v>
      </c>
      <c r="K55" s="545">
        <v>16.502178471504791</v>
      </c>
      <c r="L55" s="566" t="s">
        <v>22</v>
      </c>
      <c r="M55" s="567" t="s">
        <v>22</v>
      </c>
      <c r="O55" s="683">
        <v>5510</v>
      </c>
      <c r="P55" s="751">
        <v>3.0426848371215591</v>
      </c>
      <c r="Q55" s="161" t="s">
        <v>24</v>
      </c>
      <c r="R55" s="12" t="s">
        <v>22</v>
      </c>
      <c r="S55" s="544">
        <v>-9.0661831369004631E-2</v>
      </c>
      <c r="T55" s="545">
        <v>1.8486364289853583</v>
      </c>
      <c r="U55" s="566" t="s">
        <v>22</v>
      </c>
      <c r="V55" s="567" t="s">
        <v>22</v>
      </c>
      <c r="X55" s="683">
        <v>2682</v>
      </c>
      <c r="Y55" s="751">
        <v>11.21255270777713</v>
      </c>
      <c r="Z55" s="161" t="s">
        <v>24</v>
      </c>
      <c r="AA55" s="12" t="s">
        <v>22</v>
      </c>
      <c r="AB55" s="544">
        <v>22.971114167812928</v>
      </c>
      <c r="AC55" s="545">
        <v>21.03068964052126</v>
      </c>
      <c r="AD55" s="566" t="s">
        <v>22</v>
      </c>
      <c r="AE55" s="567" t="s">
        <v>22</v>
      </c>
    </row>
    <row r="56" spans="1:31" ht="49.5" customHeight="1">
      <c r="A56" s="825"/>
      <c r="B56" s="858"/>
      <c r="C56" s="858"/>
      <c r="D56" s="6" t="s">
        <v>3</v>
      </c>
      <c r="E56" s="26"/>
      <c r="F56" s="680">
        <v>785</v>
      </c>
      <c r="G56" s="751">
        <v>1.3670920112715705</v>
      </c>
      <c r="H56" s="678">
        <v>-1013.9240000000001</v>
      </c>
      <c r="I56" s="749">
        <v>-1.1618382546201496</v>
      </c>
      <c r="J56" s="544">
        <v>7.3871409028727726</v>
      </c>
      <c r="K56" s="545">
        <v>10.221322750097954</v>
      </c>
      <c r="L56" s="545">
        <v>4.7200903097736671</v>
      </c>
      <c r="M56" s="546">
        <v>6.1584689196161975</v>
      </c>
      <c r="O56" s="683">
        <v>2423</v>
      </c>
      <c r="P56" s="751">
        <v>1.3380082323676112</v>
      </c>
      <c r="Q56" s="678">
        <v>-3033.91</v>
      </c>
      <c r="R56" s="749">
        <v>-1.1042131271014755</v>
      </c>
      <c r="S56" s="544">
        <v>-3.5045798486658697</v>
      </c>
      <c r="T56" s="545">
        <v>-1.6315477191186432</v>
      </c>
      <c r="U56" s="545">
        <v>-16.948281662627565</v>
      </c>
      <c r="V56" s="546">
        <v>-16.164627650436401</v>
      </c>
      <c r="X56" s="683">
        <v>1168</v>
      </c>
      <c r="Y56" s="751">
        <v>4.8830207168842987</v>
      </c>
      <c r="Z56" s="678">
        <v>-1659.5710000000001</v>
      </c>
      <c r="AA56" s="749">
        <v>-1.4622539647694091</v>
      </c>
      <c r="AB56" s="544">
        <v>-5.501618122977348</v>
      </c>
      <c r="AC56" s="545">
        <v>-6.9927567470717236</v>
      </c>
      <c r="AD56" s="545">
        <v>0.39466512446411173</v>
      </c>
      <c r="AE56" s="546">
        <v>-0.60575731318287751</v>
      </c>
    </row>
    <row r="57" spans="1:31" ht="49.5" customHeight="1" thickBot="1">
      <c r="A57" s="825"/>
      <c r="B57" s="859"/>
      <c r="C57" s="859"/>
      <c r="D57" s="43" t="s">
        <v>9</v>
      </c>
      <c r="E57" s="29"/>
      <c r="F57" s="681">
        <v>2533</v>
      </c>
      <c r="G57" s="752">
        <v>4.4112663242686478</v>
      </c>
      <c r="H57" s="165" t="s">
        <v>24</v>
      </c>
      <c r="I57" s="17" t="s">
        <v>22</v>
      </c>
      <c r="J57" s="547">
        <v>11.536767943637159</v>
      </c>
      <c r="K57" s="548">
        <v>14.480467536961243</v>
      </c>
      <c r="L57" s="570" t="s">
        <v>22</v>
      </c>
      <c r="M57" s="571" t="s">
        <v>22</v>
      </c>
      <c r="O57" s="684">
        <v>7933</v>
      </c>
      <c r="P57" s="752">
        <v>4.3806930694891708</v>
      </c>
      <c r="Q57" s="165" t="s">
        <v>24</v>
      </c>
      <c r="R57" s="17" t="s">
        <v>22</v>
      </c>
      <c r="S57" s="547">
        <v>-1.158734114129075</v>
      </c>
      <c r="T57" s="548">
        <v>0.75983224310334663</v>
      </c>
      <c r="U57" s="570" t="s">
        <v>22</v>
      </c>
      <c r="V57" s="571" t="s">
        <v>22</v>
      </c>
      <c r="X57" s="684">
        <v>3850</v>
      </c>
      <c r="Y57" s="752">
        <v>16.095573424661428</v>
      </c>
      <c r="Z57" s="165" t="s">
        <v>24</v>
      </c>
      <c r="AA57" s="17" t="s">
        <v>22</v>
      </c>
      <c r="AB57" s="547">
        <v>12.671934445419964</v>
      </c>
      <c r="AC57" s="548">
        <v>10.89402597793277</v>
      </c>
      <c r="AD57" s="570" t="s">
        <v>22</v>
      </c>
      <c r="AE57" s="571" t="s">
        <v>22</v>
      </c>
    </row>
    <row r="58" spans="1:31" s="464" customFormat="1" ht="49.5" customHeight="1">
      <c r="A58" s="825"/>
      <c r="B58" s="849" t="s">
        <v>159</v>
      </c>
      <c r="C58" s="477" t="s">
        <v>6</v>
      </c>
      <c r="D58" s="467"/>
      <c r="E58" s="468"/>
      <c r="F58" s="682">
        <v>8558</v>
      </c>
      <c r="G58" s="753">
        <v>14.903915200588663</v>
      </c>
      <c r="H58" s="462" t="s">
        <v>24</v>
      </c>
      <c r="I58" s="469" t="s">
        <v>22</v>
      </c>
      <c r="J58" s="668">
        <v>-10.919121473925259</v>
      </c>
      <c r="K58" s="669">
        <v>-8.5680819851114052</v>
      </c>
      <c r="L58" s="572" t="s">
        <v>22</v>
      </c>
      <c r="M58" s="573" t="s">
        <v>22</v>
      </c>
      <c r="O58" s="685">
        <v>42085</v>
      </c>
      <c r="P58" s="753">
        <v>23.239816945600875</v>
      </c>
      <c r="Q58" s="462" t="s">
        <v>24</v>
      </c>
      <c r="R58" s="469" t="s">
        <v>22</v>
      </c>
      <c r="S58" s="668">
        <v>2.3318581918980783</v>
      </c>
      <c r="T58" s="669">
        <v>4.3181789723983002</v>
      </c>
      <c r="U58" s="572" t="s">
        <v>22</v>
      </c>
      <c r="V58" s="573" t="s">
        <v>22</v>
      </c>
      <c r="X58" s="685">
        <v>14108</v>
      </c>
      <c r="Y58" s="753">
        <v>58.980870097434661</v>
      </c>
      <c r="Z58" s="462" t="s">
        <v>24</v>
      </c>
      <c r="AA58" s="469" t="s">
        <v>22</v>
      </c>
      <c r="AB58" s="668">
        <v>18.226766110785221</v>
      </c>
      <c r="AC58" s="669">
        <v>16.361205094312069</v>
      </c>
      <c r="AD58" s="572" t="s">
        <v>22</v>
      </c>
      <c r="AE58" s="573" t="s">
        <v>22</v>
      </c>
    </row>
    <row r="59" spans="1:31" s="464" customFormat="1" ht="49.5" customHeight="1">
      <c r="A59" s="825"/>
      <c r="B59" s="850"/>
      <c r="C59" s="470" t="s">
        <v>3</v>
      </c>
      <c r="D59" s="471"/>
      <c r="E59" s="472"/>
      <c r="F59" s="680">
        <v>3383</v>
      </c>
      <c r="G59" s="751">
        <v>5.8915570371104753</v>
      </c>
      <c r="H59" s="677">
        <v>1137.905</v>
      </c>
      <c r="I59" s="757">
        <v>1.30390597236434</v>
      </c>
      <c r="J59" s="544">
        <v>-18.265281468953859</v>
      </c>
      <c r="K59" s="545">
        <v>-16.108123231933007</v>
      </c>
      <c r="L59" s="545">
        <v>-29.028469568883679</v>
      </c>
      <c r="M59" s="546">
        <v>-28.053642952730769</v>
      </c>
      <c r="O59" s="683">
        <v>15940</v>
      </c>
      <c r="P59" s="751">
        <v>8.8022497828888664</v>
      </c>
      <c r="Q59" s="677">
        <v>5219.0080000000007</v>
      </c>
      <c r="R59" s="757">
        <v>1.8994950885318342</v>
      </c>
      <c r="S59" s="544">
        <v>4.0537894118415068</v>
      </c>
      <c r="T59" s="545">
        <v>6.073533877059262</v>
      </c>
      <c r="U59" s="545">
        <v>-22.331324626140997</v>
      </c>
      <c r="V59" s="546">
        <v>-21.598463581279177</v>
      </c>
      <c r="X59" s="683">
        <v>8978</v>
      </c>
      <c r="Y59" s="751">
        <v>37.534041092626055</v>
      </c>
      <c r="Z59" s="677">
        <v>2935.2220000000002</v>
      </c>
      <c r="AA59" s="757">
        <v>2.58623463954142</v>
      </c>
      <c r="AB59" s="544">
        <v>1.7106604735470654</v>
      </c>
      <c r="AC59" s="545">
        <v>0.1057155919338868</v>
      </c>
      <c r="AD59" s="545">
        <v>-15.414516768127939</v>
      </c>
      <c r="AE59" s="546">
        <v>-16.257402345956891</v>
      </c>
    </row>
    <row r="60" spans="1:31" s="464" customFormat="1" ht="49.5" customHeight="1">
      <c r="A60" s="825"/>
      <c r="B60" s="850"/>
      <c r="C60" s="470" t="s">
        <v>20</v>
      </c>
      <c r="D60" s="471"/>
      <c r="E60" s="472"/>
      <c r="F60" s="680">
        <v>45</v>
      </c>
      <c r="G60" s="751">
        <v>7.8368331856332074E-2</v>
      </c>
      <c r="H60" s="677">
        <v>128.90700000000001</v>
      </c>
      <c r="I60" s="757">
        <v>0.14771233730370284</v>
      </c>
      <c r="J60" s="544">
        <v>18.421052631578931</v>
      </c>
      <c r="K60" s="545">
        <v>21.546443575744959</v>
      </c>
      <c r="L60" s="545">
        <v>92.34683219433586</v>
      </c>
      <c r="M60" s="546">
        <v>94.98880441075471</v>
      </c>
      <c r="O60" s="683">
        <v>111</v>
      </c>
      <c r="P60" s="751">
        <v>6.1295465865788212E-2</v>
      </c>
      <c r="Q60" s="677">
        <v>248.30099999999999</v>
      </c>
      <c r="R60" s="757">
        <v>9.0370915311404565E-2</v>
      </c>
      <c r="S60" s="544">
        <v>0</v>
      </c>
      <c r="T60" s="545">
        <v>1.9410580591386832</v>
      </c>
      <c r="U60" s="545">
        <v>-13.905445467311594</v>
      </c>
      <c r="V60" s="546">
        <v>-13.093080058888845</v>
      </c>
      <c r="X60" s="683">
        <v>52</v>
      </c>
      <c r="Y60" s="751">
        <v>0.21739475794347904</v>
      </c>
      <c r="Z60" s="677">
        <v>141.80599999999998</v>
      </c>
      <c r="AA60" s="757">
        <v>0.12494577558181649</v>
      </c>
      <c r="AB60" s="544">
        <v>10.638297872340431</v>
      </c>
      <c r="AC60" s="545">
        <v>8.8924792034429601</v>
      </c>
      <c r="AD60" s="545">
        <v>-8.8328136552123198</v>
      </c>
      <c r="AE60" s="546">
        <v>-9.7412852227343194</v>
      </c>
    </row>
    <row r="61" spans="1:31" s="464" customFormat="1" ht="49.5" customHeight="1" thickBot="1">
      <c r="A61" s="825"/>
      <c r="B61" s="851"/>
      <c r="C61" s="473" t="s">
        <v>9</v>
      </c>
      <c r="D61" s="474"/>
      <c r="E61" s="475"/>
      <c r="F61" s="681">
        <v>11986</v>
      </c>
      <c r="G61" s="752">
        <v>20.873840569555469</v>
      </c>
      <c r="H61" s="465" t="s">
        <v>24</v>
      </c>
      <c r="I61" s="476" t="s">
        <v>22</v>
      </c>
      <c r="J61" s="547">
        <v>-13.044109112013928</v>
      </c>
      <c r="K61" s="548">
        <v>-10.749152701106922</v>
      </c>
      <c r="L61" s="570" t="s">
        <v>22</v>
      </c>
      <c r="M61" s="571" t="s">
        <v>22</v>
      </c>
      <c r="O61" s="684">
        <v>58136</v>
      </c>
      <c r="P61" s="752">
        <v>32.103362194355526</v>
      </c>
      <c r="Q61" s="465" t="s">
        <v>24</v>
      </c>
      <c r="R61" s="476" t="s">
        <v>22</v>
      </c>
      <c r="S61" s="568">
        <v>2.7936912087134829</v>
      </c>
      <c r="T61" s="569">
        <v>4.7889764362063687</v>
      </c>
      <c r="U61" s="570" t="s">
        <v>22</v>
      </c>
      <c r="V61" s="571" t="s">
        <v>22</v>
      </c>
      <c r="X61" s="684">
        <v>23138</v>
      </c>
      <c r="Y61" s="752">
        <v>96.732305948004182</v>
      </c>
      <c r="Z61" s="465" t="s">
        <v>24</v>
      </c>
      <c r="AA61" s="476" t="s">
        <v>22</v>
      </c>
      <c r="AB61" s="547">
        <v>11.20296054212524</v>
      </c>
      <c r="AC61" s="548">
        <v>9.4482317702209855</v>
      </c>
      <c r="AD61" s="570" t="s">
        <v>22</v>
      </c>
      <c r="AE61" s="571" t="s">
        <v>22</v>
      </c>
    </row>
    <row r="62" spans="1:31" ht="49.5" customHeight="1">
      <c r="A62" s="825"/>
      <c r="B62" s="863" t="s">
        <v>23</v>
      </c>
      <c r="C62" s="7" t="s">
        <v>11</v>
      </c>
      <c r="D62" s="38"/>
      <c r="E62" s="25"/>
      <c r="F62" s="158">
        <v>19309</v>
      </c>
      <c r="G62" s="754">
        <v>34.311343142751284</v>
      </c>
      <c r="H62" s="686">
        <v>39246.267999999996</v>
      </c>
      <c r="I62" s="755">
        <v>44.435058998410305</v>
      </c>
      <c r="J62" s="668">
        <v>-11.292323241604265</v>
      </c>
      <c r="K62" s="669">
        <v>-10.005541473435855</v>
      </c>
      <c r="L62" s="669">
        <v>2.205068540939493</v>
      </c>
      <c r="M62" s="769">
        <v>2.9118064804988251</v>
      </c>
      <c r="O62" s="35">
        <v>44523</v>
      </c>
      <c r="P62" s="754">
        <v>24.338029166823599</v>
      </c>
      <c r="Q62" s="686">
        <v>94925.046000000002</v>
      </c>
      <c r="R62" s="755">
        <v>32.820161975684591</v>
      </c>
      <c r="S62" s="668">
        <v>-16.903695408734592</v>
      </c>
      <c r="T62" s="669">
        <v>-16.36049131094741</v>
      </c>
      <c r="U62" s="669">
        <v>-6.737920400173266</v>
      </c>
      <c r="V62" s="769">
        <v>-6.7923933904176579</v>
      </c>
      <c r="X62" s="810">
        <v>14097</v>
      </c>
      <c r="Y62" s="754">
        <v>56.852737013442685</v>
      </c>
      <c r="Z62" s="807">
        <v>69570.343999999997</v>
      </c>
      <c r="AA62" s="755">
        <v>57.645621068260624</v>
      </c>
      <c r="AB62" s="668">
        <v>-0.73234279276107372</v>
      </c>
      <c r="AC62" s="669">
        <v>-1.5789085112923544</v>
      </c>
      <c r="AD62" s="669">
        <v>-3.6879190582710208</v>
      </c>
      <c r="AE62" s="769">
        <v>-4.2294494022850841</v>
      </c>
    </row>
    <row r="63" spans="1:31" ht="49.5" customHeight="1">
      <c r="A63" s="825"/>
      <c r="B63" s="858"/>
      <c r="C63" s="2" t="s">
        <v>21</v>
      </c>
      <c r="D63" s="6"/>
      <c r="E63" s="26"/>
      <c r="F63" s="159">
        <v>1115</v>
      </c>
      <c r="G63" s="692">
        <v>1.9813116994234647</v>
      </c>
      <c r="H63" s="686">
        <v>8171.12</v>
      </c>
      <c r="I63" s="699">
        <v>9.2514325001065174</v>
      </c>
      <c r="J63" s="544">
        <v>0.36003600360035648</v>
      </c>
      <c r="K63" s="545">
        <v>1.8158453461659292</v>
      </c>
      <c r="L63" s="545">
        <v>51.452166025168367</v>
      </c>
      <c r="M63" s="546">
        <v>52.499442772657176</v>
      </c>
      <c r="O63" s="36">
        <v>5511</v>
      </c>
      <c r="P63" s="692">
        <v>3.012530124617947</v>
      </c>
      <c r="Q63" s="686">
        <v>19222.262999999999</v>
      </c>
      <c r="R63" s="699">
        <v>6.6460624648968691</v>
      </c>
      <c r="S63" s="544">
        <v>-35.694282380396743</v>
      </c>
      <c r="T63" s="545">
        <v>-35.273913153462587</v>
      </c>
      <c r="U63" s="545">
        <v>-19.944213266497542</v>
      </c>
      <c r="V63" s="546">
        <v>-19.990972657972122</v>
      </c>
      <c r="X63" s="811">
        <v>2440</v>
      </c>
      <c r="Y63" s="692">
        <v>9.8404396902036009</v>
      </c>
      <c r="Z63" s="807">
        <v>24879.674000000003</v>
      </c>
      <c r="AA63" s="699">
        <v>20.615166998539728</v>
      </c>
      <c r="AB63" s="544">
        <v>7.916850950906678</v>
      </c>
      <c r="AC63" s="545">
        <v>6.9965239376866606</v>
      </c>
      <c r="AD63" s="545">
        <v>-1.418619707080282</v>
      </c>
      <c r="AE63" s="546">
        <v>-1.9729095558865311</v>
      </c>
    </row>
    <row r="64" spans="1:31" ht="49.5" customHeight="1" thickBot="1">
      <c r="A64" s="826"/>
      <c r="B64" s="859"/>
      <c r="C64" s="28" t="s">
        <v>12</v>
      </c>
      <c r="D64" s="43"/>
      <c r="E64" s="29"/>
      <c r="F64" s="157">
        <v>4505</v>
      </c>
      <c r="G64" s="693">
        <v>8.0052100501369594</v>
      </c>
      <c r="H64" s="687">
        <v>45325.18</v>
      </c>
      <c r="I64" s="756">
        <v>51.317670444832274</v>
      </c>
      <c r="J64" s="547">
        <v>17.685475444096127</v>
      </c>
      <c r="K64" s="548">
        <v>19.392605308314586</v>
      </c>
      <c r="L64" s="548">
        <v>21.968158108639656</v>
      </c>
      <c r="M64" s="549">
        <v>22.811555857734817</v>
      </c>
      <c r="O64" s="34">
        <v>15968</v>
      </c>
      <c r="P64" s="693">
        <v>8.728739072745304</v>
      </c>
      <c r="Q64" s="687">
        <v>119549.185</v>
      </c>
      <c r="R64" s="756">
        <v>41.333913240991031</v>
      </c>
      <c r="S64" s="547">
        <v>5.6573810626612868</v>
      </c>
      <c r="T64" s="548">
        <v>6.348067882454373</v>
      </c>
      <c r="U64" s="548">
        <v>-3.7369327833216204</v>
      </c>
      <c r="V64" s="549">
        <v>-3.7931586056911186</v>
      </c>
      <c r="X64" s="812">
        <v>3601</v>
      </c>
      <c r="Y64" s="693">
        <v>14.522714477222609</v>
      </c>
      <c r="Z64" s="809">
        <v>51834.625</v>
      </c>
      <c r="AA64" s="756">
        <v>42.949897602423654</v>
      </c>
      <c r="AB64" s="547">
        <v>-12.977283711938142</v>
      </c>
      <c r="AC64" s="548">
        <v>-13.719423200423748</v>
      </c>
      <c r="AD64" s="548">
        <v>-18.888864703941906</v>
      </c>
      <c r="AE64" s="549">
        <v>-19.344925258036042</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122039.579</v>
      </c>
      <c r="I66" s="166" t="s">
        <v>22</v>
      </c>
      <c r="J66" s="574" t="s">
        <v>22</v>
      </c>
      <c r="K66" s="550" t="s">
        <v>22</v>
      </c>
      <c r="L66" s="559">
        <v>10.264411610120021</v>
      </c>
      <c r="M66" s="551" t="s">
        <v>22</v>
      </c>
      <c r="O66" s="188" t="s">
        <v>24</v>
      </c>
      <c r="P66" s="189" t="s">
        <v>22</v>
      </c>
      <c r="Q66" s="664">
        <v>344752.022</v>
      </c>
      <c r="R66" s="190" t="s">
        <v>22</v>
      </c>
      <c r="S66" s="577" t="s">
        <v>22</v>
      </c>
      <c r="T66" s="578" t="s">
        <v>22</v>
      </c>
      <c r="U66" s="770">
        <v>-2.6999486828850792</v>
      </c>
      <c r="V66" s="579" t="s">
        <v>22</v>
      </c>
      <c r="X66" s="188" t="s">
        <v>24</v>
      </c>
      <c r="Y66" s="189" t="s">
        <v>22</v>
      </c>
      <c r="Z66" s="664">
        <v>204777.402</v>
      </c>
      <c r="AA66" s="190" t="s">
        <v>22</v>
      </c>
      <c r="AB66" s="577" t="s">
        <v>22</v>
      </c>
      <c r="AC66" s="578" t="s">
        <v>22</v>
      </c>
      <c r="AD66" s="770">
        <v>-5.9491849648068182</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281</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207</v>
      </c>
    </row>
    <row r="4" spans="1:43" s="76" customFormat="1" ht="28.5" customHeight="1" thickBot="1">
      <c r="A4" s="871"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1" t="s">
        <v>88</v>
      </c>
    </row>
    <row r="5" spans="1:43" s="76" customFormat="1" ht="28.5" customHeight="1" thickBot="1">
      <c r="A5" s="872"/>
      <c r="B5" s="874" t="s">
        <v>91</v>
      </c>
      <c r="C5" s="877" t="s">
        <v>92</v>
      </c>
      <c r="D5" s="878"/>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2"/>
    </row>
    <row r="6" spans="1:43" s="76" customFormat="1" ht="28.5" customHeight="1" thickBot="1">
      <c r="A6" s="872"/>
      <c r="B6" s="875"/>
      <c r="C6" s="879"/>
      <c r="D6" s="880"/>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795"/>
      <c r="AG6" s="81"/>
      <c r="AH6" s="795"/>
      <c r="AI6" s="799"/>
      <c r="AJ6" s="376"/>
      <c r="AK6" s="82"/>
      <c r="AL6" s="83"/>
      <c r="AM6" s="82"/>
      <c r="AN6" s="83"/>
      <c r="AO6" s="82"/>
      <c r="AP6" s="83"/>
      <c r="AQ6" s="872"/>
    </row>
    <row r="7" spans="1:43" s="76" customFormat="1" ht="28.5" customHeight="1">
      <c r="A7" s="872"/>
      <c r="B7" s="875"/>
      <c r="C7" s="879"/>
      <c r="D7" s="880"/>
      <c r="E7" s="883" t="s">
        <v>103</v>
      </c>
      <c r="F7" s="883"/>
      <c r="G7" s="883" t="s">
        <v>158</v>
      </c>
      <c r="H7" s="883"/>
      <c r="I7" s="883" t="s">
        <v>104</v>
      </c>
      <c r="J7" s="885"/>
      <c r="K7" s="887" t="s">
        <v>97</v>
      </c>
      <c r="L7" s="888"/>
      <c r="M7" s="891" t="s">
        <v>92</v>
      </c>
      <c r="N7" s="892"/>
      <c r="O7" s="484"/>
      <c r="P7" s="485"/>
      <c r="Q7" s="484"/>
      <c r="R7" s="85"/>
      <c r="S7" s="891" t="s">
        <v>98</v>
      </c>
      <c r="T7" s="892"/>
      <c r="U7" s="887" t="s">
        <v>99</v>
      </c>
      <c r="V7" s="895"/>
      <c r="W7" s="887" t="s">
        <v>97</v>
      </c>
      <c r="X7" s="888"/>
      <c r="Y7" s="891" t="s">
        <v>92</v>
      </c>
      <c r="Z7" s="892"/>
      <c r="AA7" s="887" t="s">
        <v>99</v>
      </c>
      <c r="AB7" s="895"/>
      <c r="AC7" s="88" t="s">
        <v>97</v>
      </c>
      <c r="AD7" s="85"/>
      <c r="AE7" s="84" t="s">
        <v>92</v>
      </c>
      <c r="AF7" s="86"/>
      <c r="AG7" s="87" t="s">
        <v>98</v>
      </c>
      <c r="AH7" s="86"/>
      <c r="AI7" s="88" t="s">
        <v>99</v>
      </c>
      <c r="AJ7" s="89"/>
      <c r="AK7" s="88" t="s">
        <v>100</v>
      </c>
      <c r="AL7" s="90"/>
      <c r="AM7" s="88" t="s">
        <v>101</v>
      </c>
      <c r="AN7" s="90"/>
      <c r="AO7" s="88" t="s">
        <v>102</v>
      </c>
      <c r="AP7" s="90"/>
      <c r="AQ7" s="872"/>
    </row>
    <row r="8" spans="1:43" s="76" customFormat="1" ht="28.5" customHeight="1" thickBot="1">
      <c r="A8" s="873"/>
      <c r="B8" s="876"/>
      <c r="C8" s="881"/>
      <c r="D8" s="882"/>
      <c r="E8" s="884"/>
      <c r="F8" s="884"/>
      <c r="G8" s="884"/>
      <c r="H8" s="884"/>
      <c r="I8" s="884"/>
      <c r="J8" s="886"/>
      <c r="K8" s="889"/>
      <c r="L8" s="890"/>
      <c r="M8" s="893"/>
      <c r="N8" s="890"/>
      <c r="O8" s="91" t="s">
        <v>103</v>
      </c>
      <c r="P8" s="92"/>
      <c r="Q8" s="91" t="s">
        <v>104</v>
      </c>
      <c r="R8" s="93"/>
      <c r="S8" s="893"/>
      <c r="T8" s="894"/>
      <c r="U8" s="889"/>
      <c r="V8" s="896"/>
      <c r="W8" s="889"/>
      <c r="X8" s="890"/>
      <c r="Y8" s="893"/>
      <c r="Z8" s="894"/>
      <c r="AA8" s="889"/>
      <c r="AB8" s="896"/>
      <c r="AC8" s="78"/>
      <c r="AD8" s="79"/>
      <c r="AE8" s="80"/>
      <c r="AF8" s="795"/>
      <c r="AG8" s="81"/>
      <c r="AH8" s="795"/>
      <c r="AI8" s="78"/>
      <c r="AJ8" s="77"/>
      <c r="AK8" s="800"/>
      <c r="AL8" s="801"/>
      <c r="AM8" s="800"/>
      <c r="AN8" s="801"/>
      <c r="AO8" s="800"/>
      <c r="AP8" s="801"/>
      <c r="AQ8" s="873"/>
    </row>
    <row r="9" spans="1:43" s="76" customFormat="1" ht="12" customHeight="1">
      <c r="A9" s="796"/>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6"/>
    </row>
    <row r="10" spans="1:43" s="107" customFormat="1" ht="30" customHeight="1" thickBot="1">
      <c r="A10" s="78" t="s">
        <v>105</v>
      </c>
      <c r="B10" s="100">
        <v>54759097</v>
      </c>
      <c r="C10" s="101">
        <v>680610</v>
      </c>
      <c r="D10" s="705">
        <v>124.29167705230785</v>
      </c>
      <c r="E10" s="103">
        <v>545081</v>
      </c>
      <c r="F10" s="708">
        <v>99.541634150760373</v>
      </c>
      <c r="G10" s="436">
        <v>78198</v>
      </c>
      <c r="H10" s="708">
        <v>14.280366968067424</v>
      </c>
      <c r="I10" s="436">
        <v>57331</v>
      </c>
      <c r="J10" s="713">
        <v>10.469675933480056</v>
      </c>
      <c r="K10" s="432">
        <v>288626</v>
      </c>
      <c r="L10" s="717">
        <v>53.488527762863534</v>
      </c>
      <c r="M10" s="103">
        <v>142551</v>
      </c>
      <c r="N10" s="717">
        <v>26.41772785931953</v>
      </c>
      <c r="O10" s="104">
        <v>82370</v>
      </c>
      <c r="P10" s="708">
        <v>15.264910409412419</v>
      </c>
      <c r="Q10" s="102">
        <v>60181</v>
      </c>
      <c r="R10" s="717">
        <v>11.152817449907111</v>
      </c>
      <c r="S10" s="105">
        <v>5880</v>
      </c>
      <c r="T10" s="708">
        <v>1.0896888819636399</v>
      </c>
      <c r="U10" s="100">
        <v>437057</v>
      </c>
      <c r="V10" s="713">
        <v>80.995944504146706</v>
      </c>
      <c r="W10" s="102">
        <v>20870</v>
      </c>
      <c r="X10" s="717">
        <v>3.8676542460172048</v>
      </c>
      <c r="Y10" s="104">
        <v>10014</v>
      </c>
      <c r="Z10" s="708">
        <v>1.8558068816299136</v>
      </c>
      <c r="AA10" s="100">
        <v>30884</v>
      </c>
      <c r="AB10" s="713">
        <v>5.723461127647119</v>
      </c>
      <c r="AC10" s="106">
        <v>111621</v>
      </c>
      <c r="AD10" s="717">
        <v>20.685741954704667</v>
      </c>
      <c r="AE10" s="104">
        <v>64035</v>
      </c>
      <c r="AF10" s="708">
        <v>11.867045502813212</v>
      </c>
      <c r="AG10" s="105">
        <v>700</v>
      </c>
      <c r="AH10" s="708">
        <v>0.12972486690043333</v>
      </c>
      <c r="AI10" s="100">
        <v>176356</v>
      </c>
      <c r="AJ10" s="713">
        <v>32.682512324418319</v>
      </c>
      <c r="AK10" s="100">
        <v>152708</v>
      </c>
      <c r="AL10" s="713">
        <v>27.887238534996293</v>
      </c>
      <c r="AM10" s="104">
        <v>21697</v>
      </c>
      <c r="AN10" s="708">
        <v>3.9622640234553175</v>
      </c>
      <c r="AO10" s="100">
        <v>47058</v>
      </c>
      <c r="AP10" s="713">
        <v>8.5936406146361399</v>
      </c>
      <c r="AQ10" s="797" t="s">
        <v>105</v>
      </c>
    </row>
    <row r="11" spans="1:43" s="116" customFormat="1" ht="30" customHeight="1">
      <c r="A11" s="108" t="s">
        <v>106</v>
      </c>
      <c r="B11" s="109">
        <v>2067363</v>
      </c>
      <c r="C11" s="110">
        <v>41542</v>
      </c>
      <c r="D11" s="706">
        <v>200.94197293847284</v>
      </c>
      <c r="E11" s="111">
        <v>30797</v>
      </c>
      <c r="F11" s="709">
        <v>148.96754948211805</v>
      </c>
      <c r="G11" s="437">
        <v>4326</v>
      </c>
      <c r="H11" s="709">
        <v>20.925207619561732</v>
      </c>
      <c r="I11" s="437">
        <v>6419</v>
      </c>
      <c r="J11" s="714">
        <v>31.049215836793056</v>
      </c>
      <c r="K11" s="433">
        <v>18534</v>
      </c>
      <c r="L11" s="718">
        <v>91.985566064767582</v>
      </c>
      <c r="M11" s="111">
        <v>9372</v>
      </c>
      <c r="N11" s="718">
        <v>46.513905533560035</v>
      </c>
      <c r="O11" s="112">
        <v>5271</v>
      </c>
      <c r="P11" s="709">
        <v>26.160349559047692</v>
      </c>
      <c r="Q11" s="113">
        <v>4101</v>
      </c>
      <c r="R11" s="718">
        <v>20.353555974512346</v>
      </c>
      <c r="S11" s="114">
        <v>399</v>
      </c>
      <c r="T11" s="709">
        <v>1.9802655044697453</v>
      </c>
      <c r="U11" s="109">
        <v>28305</v>
      </c>
      <c r="V11" s="714">
        <v>140.47973710279737</v>
      </c>
      <c r="W11" s="113">
        <v>1660</v>
      </c>
      <c r="X11" s="718">
        <v>8.2386985900245051</v>
      </c>
      <c r="Y11" s="112">
        <v>787</v>
      </c>
      <c r="Z11" s="709">
        <v>3.9059372231019789</v>
      </c>
      <c r="AA11" s="109">
        <v>2447</v>
      </c>
      <c r="AB11" s="714">
        <v>12.144635813126484</v>
      </c>
      <c r="AC11" s="115">
        <v>9479</v>
      </c>
      <c r="AD11" s="718">
        <v>47.044954177615836</v>
      </c>
      <c r="AE11" s="112">
        <v>5150</v>
      </c>
      <c r="AF11" s="709">
        <v>25.559817914835062</v>
      </c>
      <c r="AG11" s="114">
        <v>153</v>
      </c>
      <c r="AH11" s="709">
        <v>0.75934993028539111</v>
      </c>
      <c r="AI11" s="109">
        <v>14782</v>
      </c>
      <c r="AJ11" s="714">
        <v>73.364122022736282</v>
      </c>
      <c r="AK11" s="109">
        <v>5185</v>
      </c>
      <c r="AL11" s="714">
        <v>25.080259248133974</v>
      </c>
      <c r="AM11" s="112">
        <v>500</v>
      </c>
      <c r="AN11" s="709">
        <v>2.4185399467824471</v>
      </c>
      <c r="AO11" s="109">
        <v>1533</v>
      </c>
      <c r="AP11" s="714">
        <v>7.4152434768349824</v>
      </c>
      <c r="AQ11" s="108" t="s">
        <v>106</v>
      </c>
    </row>
    <row r="12" spans="1:43" s="116" customFormat="1" ht="30" customHeight="1">
      <c r="A12" s="117" t="s">
        <v>42</v>
      </c>
      <c r="B12" s="118">
        <v>524249</v>
      </c>
      <c r="C12" s="119">
        <v>4705</v>
      </c>
      <c r="D12" s="707">
        <v>89.747429179645536</v>
      </c>
      <c r="E12" s="121">
        <v>3536</v>
      </c>
      <c r="F12" s="710">
        <v>67.448864947763369</v>
      </c>
      <c r="G12" s="438">
        <v>822</v>
      </c>
      <c r="H12" s="710">
        <v>15.679572111725534</v>
      </c>
      <c r="I12" s="438">
        <v>347</v>
      </c>
      <c r="J12" s="715">
        <v>6.6189921201566433</v>
      </c>
      <c r="K12" s="434">
        <v>2282</v>
      </c>
      <c r="L12" s="719">
        <v>44.767803801143614</v>
      </c>
      <c r="M12" s="121">
        <v>938</v>
      </c>
      <c r="N12" s="719">
        <v>18.401489905991546</v>
      </c>
      <c r="O12" s="122">
        <v>517</v>
      </c>
      <c r="P12" s="710">
        <v>10.142399020679775</v>
      </c>
      <c r="Q12" s="120">
        <v>421</v>
      </c>
      <c r="R12" s="719">
        <v>8.259090885311771</v>
      </c>
      <c r="S12" s="123">
        <v>14</v>
      </c>
      <c r="T12" s="710">
        <v>0.27464910307450069</v>
      </c>
      <c r="U12" s="118">
        <v>3234</v>
      </c>
      <c r="V12" s="715">
        <v>63.443942810209656</v>
      </c>
      <c r="W12" s="120">
        <v>57</v>
      </c>
      <c r="X12" s="719">
        <v>1.1182142053747528</v>
      </c>
      <c r="Y12" s="122">
        <v>11</v>
      </c>
      <c r="Z12" s="710">
        <v>0.21579572384425055</v>
      </c>
      <c r="AA12" s="118">
        <v>68</v>
      </c>
      <c r="AB12" s="715">
        <v>1.3340099292190035</v>
      </c>
      <c r="AC12" s="124">
        <v>824</v>
      </c>
      <c r="AD12" s="719">
        <v>16.165061495242043</v>
      </c>
      <c r="AE12" s="122">
        <v>604</v>
      </c>
      <c r="AF12" s="710">
        <v>11.84914701835703</v>
      </c>
      <c r="AG12" s="123">
        <v>3</v>
      </c>
      <c r="AH12" s="710">
        <v>5.885337923025015E-2</v>
      </c>
      <c r="AI12" s="118">
        <v>1431</v>
      </c>
      <c r="AJ12" s="715">
        <v>28.073061892829323</v>
      </c>
      <c r="AK12" s="118">
        <v>1324</v>
      </c>
      <c r="AL12" s="715">
        <v>25.255174544920447</v>
      </c>
      <c r="AM12" s="122">
        <v>191</v>
      </c>
      <c r="AN12" s="710">
        <v>3.6433069018729647</v>
      </c>
      <c r="AO12" s="118">
        <v>311</v>
      </c>
      <c r="AP12" s="715">
        <v>5.9322955313219481</v>
      </c>
      <c r="AQ12" s="117" t="s">
        <v>107</v>
      </c>
    </row>
    <row r="13" spans="1:43" s="116" customFormat="1" ht="30" customHeight="1">
      <c r="A13" s="117" t="s">
        <v>43</v>
      </c>
      <c r="B13" s="118">
        <v>466484</v>
      </c>
      <c r="C13" s="119">
        <v>3917</v>
      </c>
      <c r="D13" s="707">
        <v>83.968581987806658</v>
      </c>
      <c r="E13" s="121">
        <v>2973</v>
      </c>
      <c r="F13" s="710">
        <v>63.73208941785785</v>
      </c>
      <c r="G13" s="438">
        <v>692</v>
      </c>
      <c r="H13" s="710">
        <v>14.834378027970949</v>
      </c>
      <c r="I13" s="438">
        <v>252</v>
      </c>
      <c r="J13" s="715">
        <v>5.40211454197786</v>
      </c>
      <c r="K13" s="434">
        <v>2911</v>
      </c>
      <c r="L13" s="719">
        <v>63.56501238473242</v>
      </c>
      <c r="M13" s="121">
        <v>790</v>
      </c>
      <c r="N13" s="719">
        <v>17.250553000322434</v>
      </c>
      <c r="O13" s="122">
        <v>386</v>
      </c>
      <c r="P13" s="710">
        <v>8.4287512128157722</v>
      </c>
      <c r="Q13" s="120">
        <v>404</v>
      </c>
      <c r="R13" s="719">
        <v>8.8218017875066632</v>
      </c>
      <c r="S13" s="123">
        <v>32</v>
      </c>
      <c r="T13" s="710">
        <v>0.69875657722825046</v>
      </c>
      <c r="U13" s="118">
        <v>3733</v>
      </c>
      <c r="V13" s="715">
        <v>81.514321962283091</v>
      </c>
      <c r="W13" s="120">
        <v>60</v>
      </c>
      <c r="X13" s="719">
        <v>1.3101685823029696</v>
      </c>
      <c r="Y13" s="122">
        <v>58</v>
      </c>
      <c r="Z13" s="710">
        <v>1.2664962962262041</v>
      </c>
      <c r="AA13" s="118">
        <v>118</v>
      </c>
      <c r="AB13" s="715">
        <v>2.5766648785291739</v>
      </c>
      <c r="AC13" s="124">
        <v>1043</v>
      </c>
      <c r="AD13" s="719">
        <v>22.775097189033289</v>
      </c>
      <c r="AE13" s="122">
        <v>317</v>
      </c>
      <c r="AF13" s="710">
        <v>6.9220573431673564</v>
      </c>
      <c r="AG13" s="123">
        <v>1</v>
      </c>
      <c r="AH13" s="710">
        <v>2.1836143038382827E-2</v>
      </c>
      <c r="AI13" s="118">
        <v>1361</v>
      </c>
      <c r="AJ13" s="715">
        <v>29.718990675239027</v>
      </c>
      <c r="AK13" s="118">
        <v>1162</v>
      </c>
      <c r="AL13" s="715">
        <v>24.909750388009019</v>
      </c>
      <c r="AM13" s="122">
        <v>217</v>
      </c>
      <c r="AN13" s="710">
        <v>4.6518208555920459</v>
      </c>
      <c r="AO13" s="118">
        <v>257</v>
      </c>
      <c r="AP13" s="715">
        <v>5.5092993543186903</v>
      </c>
      <c r="AQ13" s="117" t="s">
        <v>43</v>
      </c>
    </row>
    <row r="14" spans="1:43" s="116" customFormat="1" ht="30" customHeight="1">
      <c r="A14" s="117" t="s">
        <v>44</v>
      </c>
      <c r="B14" s="118">
        <v>957560</v>
      </c>
      <c r="C14" s="119">
        <v>7439</v>
      </c>
      <c r="D14" s="707">
        <v>77.687037887965246</v>
      </c>
      <c r="E14" s="121">
        <v>5788</v>
      </c>
      <c r="F14" s="710">
        <v>60.445298466936798</v>
      </c>
      <c r="G14" s="438">
        <v>1140</v>
      </c>
      <c r="H14" s="710">
        <v>11.905259200467855</v>
      </c>
      <c r="I14" s="438">
        <v>511</v>
      </c>
      <c r="J14" s="715">
        <v>5.3364802205605919</v>
      </c>
      <c r="K14" s="434">
        <v>3967</v>
      </c>
      <c r="L14" s="719">
        <v>42.877849110755676</v>
      </c>
      <c r="M14" s="121">
        <v>2357</v>
      </c>
      <c r="N14" s="719">
        <v>25.475949169158337</v>
      </c>
      <c r="O14" s="122">
        <v>1286</v>
      </c>
      <c r="P14" s="710">
        <v>13.899902686269675</v>
      </c>
      <c r="Q14" s="120">
        <v>1071</v>
      </c>
      <c r="R14" s="719">
        <v>11.576046482888664</v>
      </c>
      <c r="S14" s="123">
        <v>439</v>
      </c>
      <c r="T14" s="710">
        <v>4.7449901082989019</v>
      </c>
      <c r="U14" s="118">
        <v>6763</v>
      </c>
      <c r="V14" s="715">
        <v>73.09878838821291</v>
      </c>
      <c r="W14" s="120">
        <v>97</v>
      </c>
      <c r="X14" s="719">
        <v>1.0484374498974793</v>
      </c>
      <c r="Y14" s="122">
        <v>49</v>
      </c>
      <c r="Z14" s="710">
        <v>0.52962304170078855</v>
      </c>
      <c r="AA14" s="118">
        <v>146</v>
      </c>
      <c r="AB14" s="715">
        <v>1.5780604915982679</v>
      </c>
      <c r="AC14" s="124">
        <v>1694</v>
      </c>
      <c r="AD14" s="719">
        <v>18.309825155941546</v>
      </c>
      <c r="AE14" s="122">
        <v>1044</v>
      </c>
      <c r="AF14" s="710">
        <v>11.284213378278025</v>
      </c>
      <c r="AG14" s="123">
        <v>91</v>
      </c>
      <c r="AH14" s="710">
        <v>0.98358564887289313</v>
      </c>
      <c r="AI14" s="118">
        <v>2829</v>
      </c>
      <c r="AJ14" s="715">
        <v>30.577624183092464</v>
      </c>
      <c r="AK14" s="118">
        <v>2990</v>
      </c>
      <c r="AL14" s="715">
        <v>31.22519737666569</v>
      </c>
      <c r="AM14" s="122">
        <v>398</v>
      </c>
      <c r="AN14" s="710">
        <v>4.1563975103387776</v>
      </c>
      <c r="AO14" s="118">
        <v>445</v>
      </c>
      <c r="AP14" s="715">
        <v>4.6472283721124521</v>
      </c>
      <c r="AQ14" s="117" t="s">
        <v>44</v>
      </c>
    </row>
    <row r="15" spans="1:43" s="116" customFormat="1" ht="30" customHeight="1">
      <c r="A15" s="117" t="s">
        <v>45</v>
      </c>
      <c r="B15" s="118">
        <v>460740</v>
      </c>
      <c r="C15" s="119">
        <v>2556</v>
      </c>
      <c r="D15" s="707">
        <v>55.475973434040895</v>
      </c>
      <c r="E15" s="121">
        <v>1923</v>
      </c>
      <c r="F15" s="710">
        <v>41.737205365281937</v>
      </c>
      <c r="G15" s="438">
        <v>452</v>
      </c>
      <c r="H15" s="710">
        <v>9.8103051612623169</v>
      </c>
      <c r="I15" s="438">
        <v>181</v>
      </c>
      <c r="J15" s="715">
        <v>3.9284629074966357</v>
      </c>
      <c r="K15" s="434">
        <v>1888</v>
      </c>
      <c r="L15" s="719">
        <v>42.025005768792724</v>
      </c>
      <c r="M15" s="121">
        <v>692</v>
      </c>
      <c r="N15" s="719">
        <v>15.403233046612588</v>
      </c>
      <c r="O15" s="122">
        <v>373</v>
      </c>
      <c r="P15" s="710">
        <v>8.3026097202116986</v>
      </c>
      <c r="Q15" s="120">
        <v>319</v>
      </c>
      <c r="R15" s="719">
        <v>7.10062332640089</v>
      </c>
      <c r="S15" s="123">
        <v>15</v>
      </c>
      <c r="T15" s="710">
        <v>0.33388510939189137</v>
      </c>
      <c r="U15" s="118">
        <v>2595</v>
      </c>
      <c r="V15" s="715">
        <v>57.762123924797208</v>
      </c>
      <c r="W15" s="120">
        <v>69</v>
      </c>
      <c r="X15" s="719">
        <v>1.5358715032027002</v>
      </c>
      <c r="Y15" s="122">
        <v>29</v>
      </c>
      <c r="Z15" s="710">
        <v>0.64551121149099</v>
      </c>
      <c r="AA15" s="118">
        <v>98</v>
      </c>
      <c r="AB15" s="715">
        <v>2.1813827146936902</v>
      </c>
      <c r="AC15" s="124">
        <v>878</v>
      </c>
      <c r="AD15" s="719">
        <v>19.543408403072043</v>
      </c>
      <c r="AE15" s="122">
        <v>513</v>
      </c>
      <c r="AF15" s="710">
        <v>11.418870741202683</v>
      </c>
      <c r="AG15" s="123">
        <v>0</v>
      </c>
      <c r="AH15" s="710">
        <v>0</v>
      </c>
      <c r="AI15" s="118">
        <v>1391</v>
      </c>
      <c r="AJ15" s="715">
        <v>30.962279144274724</v>
      </c>
      <c r="AK15" s="118">
        <v>1463</v>
      </c>
      <c r="AL15" s="715">
        <v>31.753266484351258</v>
      </c>
      <c r="AM15" s="122">
        <v>166</v>
      </c>
      <c r="AN15" s="710">
        <v>3.6028996831184616</v>
      </c>
      <c r="AO15" s="118">
        <v>534</v>
      </c>
      <c r="AP15" s="715">
        <v>11.590050787863003</v>
      </c>
      <c r="AQ15" s="117" t="s">
        <v>45</v>
      </c>
    </row>
    <row r="16" spans="1:43" s="116" customFormat="1" ht="30" customHeight="1">
      <c r="A16" s="117" t="s">
        <v>46</v>
      </c>
      <c r="B16" s="118">
        <v>454061</v>
      </c>
      <c r="C16" s="119">
        <v>3113</v>
      </c>
      <c r="D16" s="707">
        <v>68.559070257079995</v>
      </c>
      <c r="E16" s="121">
        <v>2605</v>
      </c>
      <c r="F16" s="710">
        <v>57.371146167585415</v>
      </c>
      <c r="G16" s="438">
        <v>342</v>
      </c>
      <c r="H16" s="710">
        <v>7.5320276350534403</v>
      </c>
      <c r="I16" s="438">
        <v>166</v>
      </c>
      <c r="J16" s="715">
        <v>3.6558964544411432</v>
      </c>
      <c r="K16" s="434">
        <v>1544</v>
      </c>
      <c r="L16" s="719">
        <v>34.626934402442423</v>
      </c>
      <c r="M16" s="121">
        <v>2196</v>
      </c>
      <c r="N16" s="719">
        <v>49.24918908533909</v>
      </c>
      <c r="O16" s="122">
        <v>730</v>
      </c>
      <c r="P16" s="710">
        <v>16.371542819807622</v>
      </c>
      <c r="Q16" s="120">
        <v>1466</v>
      </c>
      <c r="R16" s="719">
        <v>32.877646265531475</v>
      </c>
      <c r="S16" s="123">
        <v>47</v>
      </c>
      <c r="T16" s="710">
        <v>1.0540582363437785</v>
      </c>
      <c r="U16" s="118">
        <v>3787</v>
      </c>
      <c r="V16" s="715">
        <v>84.930181724125305</v>
      </c>
      <c r="W16" s="120">
        <v>73</v>
      </c>
      <c r="X16" s="719">
        <v>1.6371542819807621</v>
      </c>
      <c r="Y16" s="122">
        <v>39</v>
      </c>
      <c r="Z16" s="710">
        <v>0.87464406845547571</v>
      </c>
      <c r="AA16" s="118">
        <v>112</v>
      </c>
      <c r="AB16" s="715">
        <v>2.511798350436238</v>
      </c>
      <c r="AC16" s="124">
        <v>453</v>
      </c>
      <c r="AD16" s="719">
        <v>10.159327256675141</v>
      </c>
      <c r="AE16" s="122">
        <v>502</v>
      </c>
      <c r="AF16" s="710">
        <v>11.258239034990995</v>
      </c>
      <c r="AG16" s="123">
        <v>0</v>
      </c>
      <c r="AH16" s="710">
        <v>0</v>
      </c>
      <c r="AI16" s="118">
        <v>955</v>
      </c>
      <c r="AJ16" s="715">
        <v>21.417566291666137</v>
      </c>
      <c r="AK16" s="118">
        <v>1911</v>
      </c>
      <c r="AL16" s="715">
        <v>42.086856171307382</v>
      </c>
      <c r="AM16" s="122">
        <v>146</v>
      </c>
      <c r="AN16" s="710">
        <v>3.2154270020988371</v>
      </c>
      <c r="AO16" s="118">
        <v>344</v>
      </c>
      <c r="AP16" s="715">
        <v>7.5760745802876706</v>
      </c>
      <c r="AQ16" s="117" t="s">
        <v>46</v>
      </c>
    </row>
    <row r="17" spans="1:43" s="116" customFormat="1" ht="30" customHeight="1">
      <c r="A17" s="117" t="s">
        <v>47</v>
      </c>
      <c r="B17" s="118">
        <v>785417</v>
      </c>
      <c r="C17" s="119">
        <v>7307</v>
      </c>
      <c r="D17" s="707">
        <v>93.033382266999567</v>
      </c>
      <c r="E17" s="121">
        <v>6034</v>
      </c>
      <c r="F17" s="710">
        <v>76.82543158602374</v>
      </c>
      <c r="G17" s="438">
        <v>939</v>
      </c>
      <c r="H17" s="710">
        <v>11.955432591858846</v>
      </c>
      <c r="I17" s="438">
        <v>334</v>
      </c>
      <c r="J17" s="715">
        <v>4.2525180891169914</v>
      </c>
      <c r="K17" s="434">
        <v>4099</v>
      </c>
      <c r="L17" s="719">
        <v>53.720999419409566</v>
      </c>
      <c r="M17" s="121">
        <v>2275</v>
      </c>
      <c r="N17" s="719">
        <v>29.815875501136073</v>
      </c>
      <c r="O17" s="122">
        <v>1242</v>
      </c>
      <c r="P17" s="710">
        <v>16.277502141719122</v>
      </c>
      <c r="Q17" s="120">
        <v>1033</v>
      </c>
      <c r="R17" s="719">
        <v>13.538373359416951</v>
      </c>
      <c r="S17" s="123">
        <v>48</v>
      </c>
      <c r="T17" s="710">
        <v>0.62908220837561823</v>
      </c>
      <c r="U17" s="118">
        <v>6422</v>
      </c>
      <c r="V17" s="715">
        <v>84.165957128921264</v>
      </c>
      <c r="W17" s="120">
        <v>229</v>
      </c>
      <c r="X17" s="719">
        <v>3.001246369125345</v>
      </c>
      <c r="Y17" s="122">
        <v>148</v>
      </c>
      <c r="Z17" s="710">
        <v>1.9396701424914897</v>
      </c>
      <c r="AA17" s="118">
        <v>377</v>
      </c>
      <c r="AB17" s="715">
        <v>4.9409165116168348</v>
      </c>
      <c r="AC17" s="124">
        <v>2028</v>
      </c>
      <c r="AD17" s="719">
        <v>26.578723303869872</v>
      </c>
      <c r="AE17" s="122">
        <v>978</v>
      </c>
      <c r="AF17" s="710">
        <v>12.817549995653222</v>
      </c>
      <c r="AG17" s="123">
        <v>1</v>
      </c>
      <c r="AH17" s="710">
        <v>1.3105879341158715E-2</v>
      </c>
      <c r="AI17" s="118">
        <v>3007</v>
      </c>
      <c r="AJ17" s="715">
        <v>39.409379178864249</v>
      </c>
      <c r="AK17" s="118">
        <v>2566</v>
      </c>
      <c r="AL17" s="715">
        <v>32.670543163695207</v>
      </c>
      <c r="AM17" s="122">
        <v>342</v>
      </c>
      <c r="AN17" s="710">
        <v>4.3543748098144039</v>
      </c>
      <c r="AO17" s="118">
        <v>406</v>
      </c>
      <c r="AP17" s="715">
        <v>5.1692285753937082</v>
      </c>
      <c r="AQ17" s="117" t="s">
        <v>47</v>
      </c>
    </row>
    <row r="18" spans="1:43" s="116" customFormat="1" ht="30" customHeight="1">
      <c r="A18" s="117" t="s">
        <v>48</v>
      </c>
      <c r="B18" s="118">
        <v>1209080</v>
      </c>
      <c r="C18" s="119">
        <v>10073</v>
      </c>
      <c r="D18" s="707">
        <v>83.311277996493203</v>
      </c>
      <c r="E18" s="121">
        <v>7764</v>
      </c>
      <c r="F18" s="710">
        <v>64.214113210044005</v>
      </c>
      <c r="G18" s="438">
        <v>1922</v>
      </c>
      <c r="H18" s="710">
        <v>15.896384027525061</v>
      </c>
      <c r="I18" s="438">
        <v>387</v>
      </c>
      <c r="J18" s="715">
        <v>3.2007807589241404</v>
      </c>
      <c r="K18" s="434">
        <v>6281</v>
      </c>
      <c r="L18" s="719">
        <v>52.055088942292429</v>
      </c>
      <c r="M18" s="121">
        <v>4378</v>
      </c>
      <c r="N18" s="719">
        <v>36.28358213490786</v>
      </c>
      <c r="O18" s="122">
        <v>2925</v>
      </c>
      <c r="P18" s="710">
        <v>24.24154356889116</v>
      </c>
      <c r="Q18" s="120">
        <v>1453</v>
      </c>
      <c r="R18" s="719">
        <v>12.0420385660167</v>
      </c>
      <c r="S18" s="123">
        <v>244</v>
      </c>
      <c r="T18" s="710">
        <v>2.0222005575416895</v>
      </c>
      <c r="U18" s="118">
        <v>10903</v>
      </c>
      <c r="V18" s="715">
        <v>90.360871634741983</v>
      </c>
      <c r="W18" s="120">
        <v>146</v>
      </c>
      <c r="X18" s="719">
        <v>1.210005251643798</v>
      </c>
      <c r="Y18" s="122">
        <v>111</v>
      </c>
      <c r="Z18" s="710">
        <v>0.91993549953740805</v>
      </c>
      <c r="AA18" s="118">
        <v>257</v>
      </c>
      <c r="AB18" s="715">
        <v>2.1299407511812061</v>
      </c>
      <c r="AC18" s="124">
        <v>2678</v>
      </c>
      <c r="AD18" s="719">
        <v>22.19447988974035</v>
      </c>
      <c r="AE18" s="122">
        <v>3269</v>
      </c>
      <c r="AF18" s="710">
        <v>27.092514846736819</v>
      </c>
      <c r="AG18" s="123">
        <v>46</v>
      </c>
      <c r="AH18" s="710">
        <v>0.38123453133982677</v>
      </c>
      <c r="AI18" s="118">
        <v>5993</v>
      </c>
      <c r="AJ18" s="715">
        <v>49.66822926781699</v>
      </c>
      <c r="AK18" s="118">
        <v>3981</v>
      </c>
      <c r="AL18" s="715">
        <v>32.925860985211898</v>
      </c>
      <c r="AM18" s="122">
        <v>412</v>
      </c>
      <c r="AN18" s="710">
        <v>3.4075495418003774</v>
      </c>
      <c r="AO18" s="118">
        <v>459</v>
      </c>
      <c r="AP18" s="715">
        <v>3.7962748536077018</v>
      </c>
      <c r="AQ18" s="117" t="s">
        <v>48</v>
      </c>
    </row>
    <row r="19" spans="1:43" s="116" customFormat="1" ht="30" customHeight="1">
      <c r="A19" s="117" t="s">
        <v>49</v>
      </c>
      <c r="B19" s="118">
        <v>902416</v>
      </c>
      <c r="C19" s="119">
        <v>8575</v>
      </c>
      <c r="D19" s="707">
        <v>95.022694633073883</v>
      </c>
      <c r="E19" s="121">
        <v>6558</v>
      </c>
      <c r="F19" s="710">
        <v>72.671583837166011</v>
      </c>
      <c r="G19" s="438">
        <v>972</v>
      </c>
      <c r="H19" s="710">
        <v>10.771085619049307</v>
      </c>
      <c r="I19" s="438">
        <v>1045</v>
      </c>
      <c r="J19" s="715">
        <v>11.580025176858566</v>
      </c>
      <c r="K19" s="434">
        <v>4711</v>
      </c>
      <c r="L19" s="719">
        <v>52.501248172319109</v>
      </c>
      <c r="M19" s="121">
        <v>1894</v>
      </c>
      <c r="N19" s="719">
        <v>21.107485467707999</v>
      </c>
      <c r="O19" s="122">
        <v>1330</v>
      </c>
      <c r="P19" s="710">
        <v>14.822046289362007</v>
      </c>
      <c r="Q19" s="120">
        <v>564</v>
      </c>
      <c r="R19" s="719">
        <v>6.2854391783459933</v>
      </c>
      <c r="S19" s="123">
        <v>80</v>
      </c>
      <c r="T19" s="710">
        <v>0.89155165650297785</v>
      </c>
      <c r="U19" s="118">
        <v>6685</v>
      </c>
      <c r="V19" s="715">
        <v>74.50028529653008</v>
      </c>
      <c r="W19" s="120">
        <v>242</v>
      </c>
      <c r="X19" s="719">
        <v>2.6969437609215077</v>
      </c>
      <c r="Y19" s="122">
        <v>59</v>
      </c>
      <c r="Z19" s="710">
        <v>0.65751934667094614</v>
      </c>
      <c r="AA19" s="118">
        <v>301</v>
      </c>
      <c r="AB19" s="715">
        <v>3.354463107592454</v>
      </c>
      <c r="AC19" s="124">
        <v>1355</v>
      </c>
      <c r="AD19" s="719">
        <v>15.100656182019186</v>
      </c>
      <c r="AE19" s="122">
        <v>866</v>
      </c>
      <c r="AF19" s="710">
        <v>9.6510466816447344</v>
      </c>
      <c r="AG19" s="123">
        <v>0</v>
      </c>
      <c r="AH19" s="710">
        <v>0</v>
      </c>
      <c r="AI19" s="118">
        <v>2221</v>
      </c>
      <c r="AJ19" s="715">
        <v>24.751702863663919</v>
      </c>
      <c r="AK19" s="118">
        <v>1954</v>
      </c>
      <c r="AL19" s="715">
        <v>21.652984876154679</v>
      </c>
      <c r="AM19" s="122">
        <v>254</v>
      </c>
      <c r="AN19" s="710">
        <v>2.8146664066239961</v>
      </c>
      <c r="AO19" s="118">
        <v>316</v>
      </c>
      <c r="AP19" s="715">
        <v>3.5017109625715857</v>
      </c>
      <c r="AQ19" s="117" t="s">
        <v>49</v>
      </c>
    </row>
    <row r="20" spans="1:43" s="116" customFormat="1" ht="30" customHeight="1">
      <c r="A20" s="117" t="s">
        <v>50</v>
      </c>
      <c r="B20" s="118">
        <v>762241</v>
      </c>
      <c r="C20" s="119">
        <v>6180</v>
      </c>
      <c r="D20" s="707">
        <v>81.076719830079981</v>
      </c>
      <c r="E20" s="121">
        <v>4935</v>
      </c>
      <c r="F20" s="710">
        <v>64.743302971107568</v>
      </c>
      <c r="G20" s="438">
        <v>845</v>
      </c>
      <c r="H20" s="710">
        <v>11.085732727575662</v>
      </c>
      <c r="I20" s="438">
        <v>400</v>
      </c>
      <c r="J20" s="715">
        <v>5.2476841313967633</v>
      </c>
      <c r="K20" s="434">
        <v>2955</v>
      </c>
      <c r="L20" s="719">
        <v>39.576740930162828</v>
      </c>
      <c r="M20" s="121">
        <v>1132</v>
      </c>
      <c r="N20" s="719">
        <v>15.161039165124981</v>
      </c>
      <c r="O20" s="122">
        <v>831</v>
      </c>
      <c r="P20" s="710">
        <v>11.12970277934528</v>
      </c>
      <c r="Q20" s="120">
        <v>301</v>
      </c>
      <c r="R20" s="719">
        <v>4.0313363857796984</v>
      </c>
      <c r="S20" s="123">
        <v>65</v>
      </c>
      <c r="T20" s="710">
        <v>0.87055436902219407</v>
      </c>
      <c r="U20" s="118">
        <v>4152</v>
      </c>
      <c r="V20" s="715">
        <v>55.608334464309991</v>
      </c>
      <c r="W20" s="120">
        <v>89</v>
      </c>
      <c r="X20" s="719">
        <v>1.1919898283534658</v>
      </c>
      <c r="Y20" s="122">
        <v>17</v>
      </c>
      <c r="Z20" s="710">
        <v>0.22768345035965076</v>
      </c>
      <c r="AA20" s="118">
        <v>106</v>
      </c>
      <c r="AB20" s="715">
        <v>1.4196732787131165</v>
      </c>
      <c r="AC20" s="124">
        <v>975</v>
      </c>
      <c r="AD20" s="719">
        <v>13.058315535332913</v>
      </c>
      <c r="AE20" s="122">
        <v>938</v>
      </c>
      <c r="AF20" s="710">
        <v>12.562769202197201</v>
      </c>
      <c r="AG20" s="123">
        <v>6</v>
      </c>
      <c r="AH20" s="710">
        <v>8.0358864832817914E-2</v>
      </c>
      <c r="AI20" s="118">
        <v>1919</v>
      </c>
      <c r="AJ20" s="715">
        <v>25.701443602362929</v>
      </c>
      <c r="AK20" s="118">
        <v>2844</v>
      </c>
      <c r="AL20" s="715">
        <v>37.311034174230983</v>
      </c>
      <c r="AM20" s="122">
        <v>160</v>
      </c>
      <c r="AN20" s="710">
        <v>2.099073652558705</v>
      </c>
      <c r="AO20" s="118">
        <v>370</v>
      </c>
      <c r="AP20" s="715">
        <v>4.8541078215420059</v>
      </c>
      <c r="AQ20" s="117" t="s">
        <v>50</v>
      </c>
    </row>
    <row r="21" spans="1:43" s="116" customFormat="1" ht="30" customHeight="1">
      <c r="A21" s="117" t="s">
        <v>51</v>
      </c>
      <c r="B21" s="118">
        <v>3095008</v>
      </c>
      <c r="C21" s="119">
        <v>30876</v>
      </c>
      <c r="D21" s="707">
        <v>99.760646822237618</v>
      </c>
      <c r="E21" s="121">
        <v>24113</v>
      </c>
      <c r="F21" s="710">
        <v>77.909330121279169</v>
      </c>
      <c r="G21" s="438">
        <v>3923</v>
      </c>
      <c r="H21" s="710">
        <v>12.675249950888656</v>
      </c>
      <c r="I21" s="438">
        <v>2840</v>
      </c>
      <c r="J21" s="715">
        <v>9.1760667500697899</v>
      </c>
      <c r="K21" s="434">
        <v>10796</v>
      </c>
      <c r="L21" s="719">
        <v>35.83590501427166</v>
      </c>
      <c r="M21" s="121">
        <v>5503</v>
      </c>
      <c r="N21" s="719">
        <v>18.266486225781488</v>
      </c>
      <c r="O21" s="122">
        <v>3489</v>
      </c>
      <c r="P21" s="710">
        <v>11.581277565282866</v>
      </c>
      <c r="Q21" s="120">
        <v>2014</v>
      </c>
      <c r="R21" s="719">
        <v>6.6852086604986214</v>
      </c>
      <c r="S21" s="123">
        <v>210</v>
      </c>
      <c r="T21" s="710">
        <v>0.69706743729131615</v>
      </c>
      <c r="U21" s="118">
        <v>16509</v>
      </c>
      <c r="V21" s="715">
        <v>54.799458677344461</v>
      </c>
      <c r="W21" s="120">
        <v>710</v>
      </c>
      <c r="X21" s="719">
        <v>2.3567518117944495</v>
      </c>
      <c r="Y21" s="122">
        <v>237</v>
      </c>
      <c r="Z21" s="710">
        <v>0.78669039351448533</v>
      </c>
      <c r="AA21" s="118">
        <v>947</v>
      </c>
      <c r="AB21" s="715">
        <v>3.143442205308935</v>
      </c>
      <c r="AC21" s="124">
        <v>4651</v>
      </c>
      <c r="AD21" s="719">
        <v>15.438384051628148</v>
      </c>
      <c r="AE21" s="122">
        <v>2943</v>
      </c>
      <c r="AF21" s="710">
        <v>9.7689022283254427</v>
      </c>
      <c r="AG21" s="123">
        <v>14</v>
      </c>
      <c r="AH21" s="710">
        <v>4.6471162486087743E-2</v>
      </c>
      <c r="AI21" s="118">
        <v>7608</v>
      </c>
      <c r="AJ21" s="715">
        <v>25.253757442439678</v>
      </c>
      <c r="AK21" s="118">
        <v>7641</v>
      </c>
      <c r="AL21" s="715">
        <v>24.688142970874392</v>
      </c>
      <c r="AM21" s="122">
        <v>1204</v>
      </c>
      <c r="AN21" s="710">
        <v>3.8901353405225447</v>
      </c>
      <c r="AO21" s="118">
        <v>2197</v>
      </c>
      <c r="AP21" s="715">
        <v>7.0985276936279327</v>
      </c>
      <c r="AQ21" s="117" t="s">
        <v>51</v>
      </c>
    </row>
    <row r="22" spans="1:43" s="116" customFormat="1" ht="30" customHeight="1">
      <c r="A22" s="117" t="s">
        <v>52</v>
      </c>
      <c r="B22" s="118">
        <v>2648947</v>
      </c>
      <c r="C22" s="119">
        <v>33628</v>
      </c>
      <c r="D22" s="707">
        <v>126.94855729465331</v>
      </c>
      <c r="E22" s="121">
        <v>26837</v>
      </c>
      <c r="F22" s="710">
        <v>101.31195527883344</v>
      </c>
      <c r="G22" s="438">
        <v>4060</v>
      </c>
      <c r="H22" s="710">
        <v>15.326844968963139</v>
      </c>
      <c r="I22" s="438">
        <v>2731</v>
      </c>
      <c r="J22" s="715">
        <v>10.309757046856733</v>
      </c>
      <c r="K22" s="434">
        <v>10868</v>
      </c>
      <c r="L22" s="719">
        <v>41.392081041337661</v>
      </c>
      <c r="M22" s="121">
        <v>4709</v>
      </c>
      <c r="N22" s="719">
        <v>17.934791095294354</v>
      </c>
      <c r="O22" s="122">
        <v>3159</v>
      </c>
      <c r="P22" s="710">
        <v>12.031430254838579</v>
      </c>
      <c r="Q22" s="120">
        <v>1550</v>
      </c>
      <c r="R22" s="719">
        <v>5.9033608404557754</v>
      </c>
      <c r="S22" s="123">
        <v>92</v>
      </c>
      <c r="T22" s="710">
        <v>0.35039303053027832</v>
      </c>
      <c r="U22" s="118">
        <v>15669</v>
      </c>
      <c r="V22" s="715">
        <v>59.67726516716229</v>
      </c>
      <c r="W22" s="120">
        <v>490</v>
      </c>
      <c r="X22" s="719">
        <v>1.8662237495634388</v>
      </c>
      <c r="Y22" s="122">
        <v>168</v>
      </c>
      <c r="Z22" s="710">
        <v>0.63984814270746482</v>
      </c>
      <c r="AA22" s="118">
        <v>658</v>
      </c>
      <c r="AB22" s="715">
        <v>2.5060718922709033</v>
      </c>
      <c r="AC22" s="124">
        <v>3638</v>
      </c>
      <c r="AD22" s="719">
        <v>13.855759185534266</v>
      </c>
      <c r="AE22" s="122">
        <v>1607</v>
      </c>
      <c r="AF22" s="710">
        <v>6.1204521745886664</v>
      </c>
      <c r="AG22" s="123">
        <v>6</v>
      </c>
      <c r="AH22" s="710">
        <v>2.2851719382409454E-2</v>
      </c>
      <c r="AI22" s="118">
        <v>5251</v>
      </c>
      <c r="AJ22" s="715">
        <v>19.999063079505341</v>
      </c>
      <c r="AK22" s="118">
        <v>6384</v>
      </c>
      <c r="AL22" s="715">
        <v>24.100142433955831</v>
      </c>
      <c r="AM22" s="122">
        <v>1028</v>
      </c>
      <c r="AN22" s="710">
        <v>3.8807873468212084</v>
      </c>
      <c r="AO22" s="118">
        <v>2290</v>
      </c>
      <c r="AP22" s="715">
        <v>8.6449445760900474</v>
      </c>
      <c r="AQ22" s="117" t="s">
        <v>52</v>
      </c>
    </row>
    <row r="23" spans="1:43" s="116" customFormat="1" ht="30" customHeight="1">
      <c r="A23" s="117" t="s">
        <v>53</v>
      </c>
      <c r="B23" s="118">
        <v>7354713</v>
      </c>
      <c r="C23" s="119">
        <v>84298</v>
      </c>
      <c r="D23" s="707">
        <v>114.61766081150958</v>
      </c>
      <c r="E23" s="121">
        <v>67696</v>
      </c>
      <c r="F23" s="710">
        <v>92.044380249779977</v>
      </c>
      <c r="G23" s="438">
        <v>10583</v>
      </c>
      <c r="H23" s="710">
        <v>14.389412612021706</v>
      </c>
      <c r="I23" s="438">
        <v>6019</v>
      </c>
      <c r="J23" s="715">
        <v>8.1838679497078939</v>
      </c>
      <c r="K23" s="434">
        <v>34440</v>
      </c>
      <c r="L23" s="719">
        <v>48.396484687702639</v>
      </c>
      <c r="M23" s="121">
        <v>15611</v>
      </c>
      <c r="N23" s="719">
        <v>21.93721029209425</v>
      </c>
      <c r="O23" s="122">
        <v>8098</v>
      </c>
      <c r="P23" s="710">
        <v>11.379638008159581</v>
      </c>
      <c r="Q23" s="120">
        <v>7513</v>
      </c>
      <c r="R23" s="719">
        <v>10.557572283934668</v>
      </c>
      <c r="S23" s="123">
        <v>346</v>
      </c>
      <c r="T23" s="710">
        <v>0.48621323176379538</v>
      </c>
      <c r="U23" s="118">
        <v>50397</v>
      </c>
      <c r="V23" s="715">
        <v>70.819908211560687</v>
      </c>
      <c r="W23" s="120">
        <v>1618</v>
      </c>
      <c r="X23" s="719">
        <v>2.2736792167451472</v>
      </c>
      <c r="Y23" s="122">
        <v>1041</v>
      </c>
      <c r="Z23" s="710">
        <v>1.4628554169540782</v>
      </c>
      <c r="AA23" s="118">
        <v>2659</v>
      </c>
      <c r="AB23" s="715">
        <v>3.7365346336992249</v>
      </c>
      <c r="AC23" s="124">
        <v>14927</v>
      </c>
      <c r="AD23" s="719">
        <v>20.976025753000503</v>
      </c>
      <c r="AE23" s="122">
        <v>5809</v>
      </c>
      <c r="AF23" s="710">
        <v>8.1630423795256863</v>
      </c>
      <c r="AG23" s="123">
        <v>18</v>
      </c>
      <c r="AH23" s="710">
        <v>2.5294329976151206E-2</v>
      </c>
      <c r="AI23" s="118">
        <v>20754</v>
      </c>
      <c r="AJ23" s="715">
        <v>29.164362462502339</v>
      </c>
      <c r="AK23" s="118">
        <v>17299</v>
      </c>
      <c r="AL23" s="715">
        <v>23.520972198371304</v>
      </c>
      <c r="AM23" s="122">
        <v>3350</v>
      </c>
      <c r="AN23" s="710">
        <v>4.5549024142750367</v>
      </c>
      <c r="AO23" s="118">
        <v>5304</v>
      </c>
      <c r="AP23" s="715">
        <v>7.2117022105417306</v>
      </c>
      <c r="AQ23" s="117" t="s">
        <v>53</v>
      </c>
    </row>
    <row r="24" spans="1:43" s="116" customFormat="1" ht="30" customHeight="1">
      <c r="A24" s="117" t="s">
        <v>54</v>
      </c>
      <c r="B24" s="118">
        <v>3574908</v>
      </c>
      <c r="C24" s="119">
        <v>47732</v>
      </c>
      <c r="D24" s="707">
        <v>133.51951994289084</v>
      </c>
      <c r="E24" s="121">
        <v>37956</v>
      </c>
      <c r="F24" s="710">
        <v>106.17336166413234</v>
      </c>
      <c r="G24" s="438">
        <v>7155</v>
      </c>
      <c r="H24" s="710">
        <v>20.014501072475152</v>
      </c>
      <c r="I24" s="438">
        <v>2621</v>
      </c>
      <c r="J24" s="715">
        <v>7.3316572062833503</v>
      </c>
      <c r="K24" s="434">
        <v>14626</v>
      </c>
      <c r="L24" s="719">
        <v>41.89235675010859</v>
      </c>
      <c r="M24" s="121">
        <v>5623</v>
      </c>
      <c r="N24" s="719">
        <v>16.105614795970233</v>
      </c>
      <c r="O24" s="122">
        <v>2833</v>
      </c>
      <c r="P24" s="710">
        <v>8.1143885322752389</v>
      </c>
      <c r="Q24" s="120">
        <v>2790</v>
      </c>
      <c r="R24" s="719">
        <v>7.9912262636949931</v>
      </c>
      <c r="S24" s="123">
        <v>236</v>
      </c>
      <c r="T24" s="710">
        <v>0.6759603577892539</v>
      </c>
      <c r="U24" s="118">
        <v>20485</v>
      </c>
      <c r="V24" s="715">
        <v>58.67393190386808</v>
      </c>
      <c r="W24" s="120">
        <v>1079</v>
      </c>
      <c r="X24" s="719">
        <v>3.0905136697229025</v>
      </c>
      <c r="Y24" s="122">
        <v>353</v>
      </c>
      <c r="Z24" s="710">
        <v>1.0110762978796892</v>
      </c>
      <c r="AA24" s="118">
        <v>1432</v>
      </c>
      <c r="AB24" s="715">
        <v>4.1015899676025915</v>
      </c>
      <c r="AC24" s="124">
        <v>8170</v>
      </c>
      <c r="AD24" s="719">
        <v>23.400831030246628</v>
      </c>
      <c r="AE24" s="122">
        <v>6065</v>
      </c>
      <c r="AF24" s="710">
        <v>17.371608347422988</v>
      </c>
      <c r="AG24" s="123">
        <v>32</v>
      </c>
      <c r="AH24" s="710">
        <v>9.1655641734136137E-2</v>
      </c>
      <c r="AI24" s="118">
        <v>14267</v>
      </c>
      <c r="AJ24" s="715">
        <v>40.864095019403756</v>
      </c>
      <c r="AK24" s="118">
        <v>11570</v>
      </c>
      <c r="AL24" s="715">
        <v>32.364469239488123</v>
      </c>
      <c r="AM24" s="122">
        <v>1103</v>
      </c>
      <c r="AN24" s="710">
        <v>3.0853940856659805</v>
      </c>
      <c r="AO24" s="118">
        <v>2819</v>
      </c>
      <c r="AP24" s="715">
        <v>7.885517613320399</v>
      </c>
      <c r="AQ24" s="117" t="s">
        <v>54</v>
      </c>
    </row>
    <row r="25" spans="1:43" s="116" customFormat="1" ht="30" customHeight="1">
      <c r="A25" s="117" t="s">
        <v>55</v>
      </c>
      <c r="B25" s="118">
        <v>1034635</v>
      </c>
      <c r="C25" s="119">
        <v>6805</v>
      </c>
      <c r="D25" s="707">
        <v>65.771987222547082</v>
      </c>
      <c r="E25" s="121">
        <v>5253</v>
      </c>
      <c r="F25" s="710">
        <v>50.771528123444504</v>
      </c>
      <c r="G25" s="438">
        <v>971</v>
      </c>
      <c r="H25" s="710">
        <v>9.3849521812039995</v>
      </c>
      <c r="I25" s="438">
        <v>581</v>
      </c>
      <c r="J25" s="715">
        <v>5.6155069178985819</v>
      </c>
      <c r="K25" s="434">
        <v>4560</v>
      </c>
      <c r="L25" s="719">
        <v>44.674653893895737</v>
      </c>
      <c r="M25" s="121">
        <v>1922</v>
      </c>
      <c r="N25" s="719">
        <v>18.829974733348159</v>
      </c>
      <c r="O25" s="122">
        <v>1267</v>
      </c>
      <c r="P25" s="710">
        <v>12.41289177271182</v>
      </c>
      <c r="Q25" s="120">
        <v>655</v>
      </c>
      <c r="R25" s="719">
        <v>6.4170829606363391</v>
      </c>
      <c r="S25" s="123">
        <v>128</v>
      </c>
      <c r="T25" s="710">
        <v>1.2540253724602313</v>
      </c>
      <c r="U25" s="118">
        <v>6610</v>
      </c>
      <c r="V25" s="715">
        <v>64.758653999704123</v>
      </c>
      <c r="W25" s="120">
        <v>228</v>
      </c>
      <c r="X25" s="719">
        <v>2.2337326946947869</v>
      </c>
      <c r="Y25" s="122">
        <v>120</v>
      </c>
      <c r="Z25" s="710">
        <v>1.1756487866814669</v>
      </c>
      <c r="AA25" s="118">
        <v>348</v>
      </c>
      <c r="AB25" s="715">
        <v>3.4093814813762537</v>
      </c>
      <c r="AC25" s="124">
        <v>1529</v>
      </c>
      <c r="AD25" s="719">
        <v>14.979724956966356</v>
      </c>
      <c r="AE25" s="122">
        <v>1140</v>
      </c>
      <c r="AF25" s="710">
        <v>11.168663473473934</v>
      </c>
      <c r="AG25" s="123">
        <v>23</v>
      </c>
      <c r="AH25" s="710">
        <v>0.2253326841139478</v>
      </c>
      <c r="AI25" s="118">
        <v>2692</v>
      </c>
      <c r="AJ25" s="715">
        <v>26.373721114554236</v>
      </c>
      <c r="AK25" s="118">
        <v>2224</v>
      </c>
      <c r="AL25" s="715">
        <v>21.495503245105759</v>
      </c>
      <c r="AM25" s="122">
        <v>358</v>
      </c>
      <c r="AN25" s="710">
        <v>3.4601574468290748</v>
      </c>
      <c r="AO25" s="118">
        <v>923</v>
      </c>
      <c r="AP25" s="715">
        <v>8.9210204564894866</v>
      </c>
      <c r="AQ25" s="117" t="s">
        <v>55</v>
      </c>
    </row>
    <row r="26" spans="1:43" s="116" customFormat="1" ht="30" customHeight="1">
      <c r="A26" s="117" t="s">
        <v>56</v>
      </c>
      <c r="B26" s="118">
        <v>403210</v>
      </c>
      <c r="C26" s="119">
        <v>2460</v>
      </c>
      <c r="D26" s="707">
        <v>61.010391607351004</v>
      </c>
      <c r="E26" s="121">
        <v>1864</v>
      </c>
      <c r="F26" s="710">
        <v>46.229012177277347</v>
      </c>
      <c r="G26" s="438">
        <v>241</v>
      </c>
      <c r="H26" s="710">
        <v>5.9770342997445498</v>
      </c>
      <c r="I26" s="438">
        <v>355</v>
      </c>
      <c r="J26" s="715">
        <v>8.8043451303291089</v>
      </c>
      <c r="K26" s="434">
        <v>2556</v>
      </c>
      <c r="L26" s="719">
        <v>63.208238503115538</v>
      </c>
      <c r="M26" s="121">
        <v>734</v>
      </c>
      <c r="N26" s="719">
        <v>18.151348615526921</v>
      </c>
      <c r="O26" s="122">
        <v>327</v>
      </c>
      <c r="P26" s="710">
        <v>8.0864999962906037</v>
      </c>
      <c r="Q26" s="120">
        <v>407</v>
      </c>
      <c r="R26" s="719">
        <v>10.064848619236317</v>
      </c>
      <c r="S26" s="123">
        <v>70</v>
      </c>
      <c r="T26" s="710">
        <v>1.7310550450774991</v>
      </c>
      <c r="U26" s="118">
        <v>3360</v>
      </c>
      <c r="V26" s="715">
        <v>83.090642163719963</v>
      </c>
      <c r="W26" s="120">
        <v>103</v>
      </c>
      <c r="X26" s="719">
        <v>2.5471238520426058</v>
      </c>
      <c r="Y26" s="122">
        <v>79</v>
      </c>
      <c r="Z26" s="710">
        <v>1.9536192651588917</v>
      </c>
      <c r="AA26" s="118">
        <v>182</v>
      </c>
      <c r="AB26" s="715">
        <v>4.5007431172014973</v>
      </c>
      <c r="AC26" s="124">
        <v>476</v>
      </c>
      <c r="AD26" s="719">
        <v>11.771174306526994</v>
      </c>
      <c r="AE26" s="122">
        <v>353</v>
      </c>
      <c r="AF26" s="710">
        <v>8.7294632987479606</v>
      </c>
      <c r="AG26" s="123">
        <v>2</v>
      </c>
      <c r="AH26" s="710">
        <v>4.9458715573642828E-2</v>
      </c>
      <c r="AI26" s="118">
        <v>831</v>
      </c>
      <c r="AJ26" s="715">
        <v>20.550096320848596</v>
      </c>
      <c r="AK26" s="118">
        <v>1315</v>
      </c>
      <c r="AL26" s="715">
        <v>32.613278440514868</v>
      </c>
      <c r="AM26" s="122">
        <v>127</v>
      </c>
      <c r="AN26" s="710">
        <v>3.1497234691599907</v>
      </c>
      <c r="AO26" s="118">
        <v>331</v>
      </c>
      <c r="AP26" s="715">
        <v>8.2091217975744648</v>
      </c>
      <c r="AQ26" s="117" t="s">
        <v>56</v>
      </c>
    </row>
    <row r="27" spans="1:43" s="116" customFormat="1" ht="30" customHeight="1">
      <c r="A27" s="117" t="s">
        <v>57</v>
      </c>
      <c r="B27" s="118">
        <v>438530</v>
      </c>
      <c r="C27" s="119">
        <v>3294</v>
      </c>
      <c r="D27" s="707">
        <v>75.114587371445509</v>
      </c>
      <c r="E27" s="121">
        <v>2680</v>
      </c>
      <c r="F27" s="710">
        <v>61.113264770939274</v>
      </c>
      <c r="G27" s="438">
        <v>314</v>
      </c>
      <c r="H27" s="710">
        <v>7.1602854992816916</v>
      </c>
      <c r="I27" s="438">
        <v>300</v>
      </c>
      <c r="J27" s="715">
        <v>6.8410371012245461</v>
      </c>
      <c r="K27" s="434">
        <v>2927</v>
      </c>
      <c r="L27" s="719">
        <v>68.748620095172328</v>
      </c>
      <c r="M27" s="121">
        <v>750</v>
      </c>
      <c r="N27" s="719">
        <v>17.615806310686452</v>
      </c>
      <c r="O27" s="122">
        <v>526</v>
      </c>
      <c r="P27" s="710">
        <v>12.354552159228099</v>
      </c>
      <c r="Q27" s="120">
        <v>224</v>
      </c>
      <c r="R27" s="719">
        <v>5.2612541514583535</v>
      </c>
      <c r="S27" s="123">
        <v>23</v>
      </c>
      <c r="T27" s="710">
        <v>0.54021806019438456</v>
      </c>
      <c r="U27" s="118">
        <v>3700</v>
      </c>
      <c r="V27" s="715">
        <v>86.904644466053171</v>
      </c>
      <c r="W27" s="120">
        <v>69</v>
      </c>
      <c r="X27" s="719">
        <v>1.6206541805831538</v>
      </c>
      <c r="Y27" s="122">
        <v>59</v>
      </c>
      <c r="Z27" s="710">
        <v>1.3857767631073343</v>
      </c>
      <c r="AA27" s="118">
        <v>128</v>
      </c>
      <c r="AB27" s="715">
        <v>3.0064309436904879</v>
      </c>
      <c r="AC27" s="124">
        <v>923</v>
      </c>
      <c r="AD27" s="719">
        <v>21.679185633018129</v>
      </c>
      <c r="AE27" s="122">
        <v>266</v>
      </c>
      <c r="AF27" s="710">
        <v>6.2477393048567951</v>
      </c>
      <c r="AG27" s="123">
        <v>2</v>
      </c>
      <c r="AH27" s="710">
        <v>4.6975483495163874E-2</v>
      </c>
      <c r="AI27" s="118">
        <v>1191</v>
      </c>
      <c r="AJ27" s="715">
        <v>27.973900421370086</v>
      </c>
      <c r="AK27" s="118">
        <v>1081</v>
      </c>
      <c r="AL27" s="715">
        <v>24.650537021412443</v>
      </c>
      <c r="AM27" s="122">
        <v>85</v>
      </c>
      <c r="AN27" s="710">
        <v>1.9382938453469547</v>
      </c>
      <c r="AO27" s="118">
        <v>566</v>
      </c>
      <c r="AP27" s="715">
        <v>12.906756664310311</v>
      </c>
      <c r="AQ27" s="117" t="s">
        <v>57</v>
      </c>
    </row>
    <row r="28" spans="1:43" s="116" customFormat="1" ht="30" customHeight="1">
      <c r="A28" s="117" t="s">
        <v>58</v>
      </c>
      <c r="B28" s="118">
        <v>291573</v>
      </c>
      <c r="C28" s="119">
        <v>2405</v>
      </c>
      <c r="D28" s="707">
        <v>82.48363188635436</v>
      </c>
      <c r="E28" s="121">
        <v>2077</v>
      </c>
      <c r="F28" s="710">
        <v>71.23430495964989</v>
      </c>
      <c r="G28" s="438">
        <v>213</v>
      </c>
      <c r="H28" s="710">
        <v>7.3052031566708848</v>
      </c>
      <c r="I28" s="438">
        <v>115</v>
      </c>
      <c r="J28" s="715">
        <v>3.9441237700335763</v>
      </c>
      <c r="K28" s="434">
        <v>1814</v>
      </c>
      <c r="L28" s="719">
        <v>62.66177838778912</v>
      </c>
      <c r="M28" s="121">
        <v>585</v>
      </c>
      <c r="N28" s="719">
        <v>20.207905378642025</v>
      </c>
      <c r="O28" s="122">
        <v>419</v>
      </c>
      <c r="P28" s="710">
        <v>14.473696331027368</v>
      </c>
      <c r="Q28" s="120">
        <v>166</v>
      </c>
      <c r="R28" s="719">
        <v>5.7342090476146614</v>
      </c>
      <c r="S28" s="123">
        <v>54</v>
      </c>
      <c r="T28" s="710">
        <v>1.8653451118746487</v>
      </c>
      <c r="U28" s="118">
        <v>2453</v>
      </c>
      <c r="V28" s="715">
        <v>84.735028878305812</v>
      </c>
      <c r="W28" s="120">
        <v>44</v>
      </c>
      <c r="X28" s="719">
        <v>1.519910831897862</v>
      </c>
      <c r="Y28" s="122">
        <v>54</v>
      </c>
      <c r="Z28" s="710">
        <v>1.8653451118746487</v>
      </c>
      <c r="AA28" s="118">
        <v>98</v>
      </c>
      <c r="AB28" s="715">
        <v>3.3852559437725103</v>
      </c>
      <c r="AC28" s="124">
        <v>396</v>
      </c>
      <c r="AD28" s="719">
        <v>13.679197487080758</v>
      </c>
      <c r="AE28" s="122">
        <v>183</v>
      </c>
      <c r="AF28" s="710">
        <v>6.3214473235751987</v>
      </c>
      <c r="AG28" s="123">
        <v>1</v>
      </c>
      <c r="AH28" s="710">
        <v>3.4543427997678677E-2</v>
      </c>
      <c r="AI28" s="118">
        <v>580</v>
      </c>
      <c r="AJ28" s="715">
        <v>20.035188238653632</v>
      </c>
      <c r="AK28" s="118">
        <v>697</v>
      </c>
      <c r="AL28" s="715">
        <v>23.90481971924698</v>
      </c>
      <c r="AM28" s="122">
        <v>74</v>
      </c>
      <c r="AN28" s="710">
        <v>2.5379579041955189</v>
      </c>
      <c r="AO28" s="118">
        <v>208</v>
      </c>
      <c r="AP28" s="715">
        <v>7.133719514495513</v>
      </c>
      <c r="AQ28" s="117" t="s">
        <v>58</v>
      </c>
    </row>
    <row r="29" spans="1:43" s="116" customFormat="1" ht="30" customHeight="1">
      <c r="A29" s="117" t="s">
        <v>59</v>
      </c>
      <c r="B29" s="118">
        <v>377363</v>
      </c>
      <c r="C29" s="119">
        <v>3428</v>
      </c>
      <c r="D29" s="707">
        <v>90.840914451072308</v>
      </c>
      <c r="E29" s="121">
        <v>2618</v>
      </c>
      <c r="F29" s="710">
        <v>69.376170954757086</v>
      </c>
      <c r="G29" s="438">
        <v>577</v>
      </c>
      <c r="H29" s="710">
        <v>15.290317280708496</v>
      </c>
      <c r="I29" s="438">
        <v>233</v>
      </c>
      <c r="J29" s="715">
        <v>6.1744262156067231</v>
      </c>
      <c r="K29" s="434">
        <v>1813</v>
      </c>
      <c r="L29" s="719">
        <v>50.769997629053201</v>
      </c>
      <c r="M29" s="121">
        <v>802</v>
      </c>
      <c r="N29" s="719">
        <v>22.4586531155547</v>
      </c>
      <c r="O29" s="122">
        <v>543</v>
      </c>
      <c r="P29" s="710">
        <v>15.20579631140424</v>
      </c>
      <c r="Q29" s="120">
        <v>259</v>
      </c>
      <c r="R29" s="719">
        <v>7.2528568041504569</v>
      </c>
      <c r="S29" s="123">
        <v>29</v>
      </c>
      <c r="T29" s="710">
        <v>0.81209593559985815</v>
      </c>
      <c r="U29" s="118">
        <v>2644</v>
      </c>
      <c r="V29" s="715">
        <v>74.040746680207761</v>
      </c>
      <c r="W29" s="120">
        <v>37</v>
      </c>
      <c r="X29" s="719">
        <v>1.0361224005929226</v>
      </c>
      <c r="Y29" s="122">
        <v>26</v>
      </c>
      <c r="Z29" s="710">
        <v>0.72808601122745897</v>
      </c>
      <c r="AA29" s="118">
        <v>63</v>
      </c>
      <c r="AB29" s="715">
        <v>1.7642084118203816</v>
      </c>
      <c r="AC29" s="124">
        <v>730</v>
      </c>
      <c r="AD29" s="719">
        <v>20.442414930617119</v>
      </c>
      <c r="AE29" s="122">
        <v>300</v>
      </c>
      <c r="AF29" s="710">
        <v>8.4009924372399123</v>
      </c>
      <c r="AG29" s="123">
        <v>0</v>
      </c>
      <c r="AH29" s="710">
        <v>0</v>
      </c>
      <c r="AI29" s="118">
        <v>1030</v>
      </c>
      <c r="AJ29" s="715">
        <v>28.843407367857033</v>
      </c>
      <c r="AK29" s="118">
        <v>763</v>
      </c>
      <c r="AL29" s="715">
        <v>20.21925837986236</v>
      </c>
      <c r="AM29" s="122">
        <v>146</v>
      </c>
      <c r="AN29" s="710">
        <v>3.8689537660024964</v>
      </c>
      <c r="AO29" s="118">
        <v>207</v>
      </c>
      <c r="AP29" s="715">
        <v>5.4854344490583342</v>
      </c>
      <c r="AQ29" s="117" t="s">
        <v>59</v>
      </c>
    </row>
    <row r="30" spans="1:43" s="116" customFormat="1" ht="30" customHeight="1">
      <c r="A30" s="117" t="s">
        <v>60</v>
      </c>
      <c r="B30" s="118">
        <v>723187</v>
      </c>
      <c r="C30" s="119">
        <v>6318</v>
      </c>
      <c r="D30" s="707">
        <v>87.363296076948274</v>
      </c>
      <c r="E30" s="121">
        <v>4902</v>
      </c>
      <c r="F30" s="710">
        <v>67.783298095789888</v>
      </c>
      <c r="G30" s="438">
        <v>909</v>
      </c>
      <c r="H30" s="710">
        <v>12.569363110786007</v>
      </c>
      <c r="I30" s="438">
        <v>507</v>
      </c>
      <c r="J30" s="715">
        <v>7.0106348703723933</v>
      </c>
      <c r="K30" s="434">
        <v>3365</v>
      </c>
      <c r="L30" s="719">
        <v>47.062037508840135</v>
      </c>
      <c r="M30" s="121">
        <v>1989</v>
      </c>
      <c r="N30" s="719">
        <v>27.817650105522446</v>
      </c>
      <c r="O30" s="122">
        <v>954</v>
      </c>
      <c r="P30" s="710">
        <v>13.342402313056015</v>
      </c>
      <c r="Q30" s="120">
        <v>1035</v>
      </c>
      <c r="R30" s="719">
        <v>14.475247792466432</v>
      </c>
      <c r="S30" s="123">
        <v>121</v>
      </c>
      <c r="T30" s="710">
        <v>1.6922753457859308</v>
      </c>
      <c r="U30" s="118">
        <v>5475</v>
      </c>
      <c r="V30" s="715">
        <v>76.571962960148511</v>
      </c>
      <c r="W30" s="120">
        <v>74</v>
      </c>
      <c r="X30" s="719">
        <v>1.0349452527947014</v>
      </c>
      <c r="Y30" s="122">
        <v>46</v>
      </c>
      <c r="Z30" s="710">
        <v>0.64334434633184134</v>
      </c>
      <c r="AA30" s="118">
        <v>120</v>
      </c>
      <c r="AB30" s="715">
        <v>1.6782895991265427</v>
      </c>
      <c r="AC30" s="124">
        <v>1545</v>
      </c>
      <c r="AD30" s="719">
        <v>21.607978588754239</v>
      </c>
      <c r="AE30" s="122">
        <v>616</v>
      </c>
      <c r="AF30" s="710">
        <v>8.6152199421829199</v>
      </c>
      <c r="AG30" s="123">
        <v>1</v>
      </c>
      <c r="AH30" s="710">
        <v>1.3985746659387855E-2</v>
      </c>
      <c r="AI30" s="118">
        <v>2162</v>
      </c>
      <c r="AJ30" s="715">
        <v>30.237184277596544</v>
      </c>
      <c r="AK30" s="118">
        <v>1840</v>
      </c>
      <c r="AL30" s="715">
        <v>25.442935229753854</v>
      </c>
      <c r="AM30" s="122">
        <v>408</v>
      </c>
      <c r="AN30" s="710">
        <v>5.6416943335541152</v>
      </c>
      <c r="AO30" s="118">
        <v>434</v>
      </c>
      <c r="AP30" s="715">
        <v>6.0012140704962897</v>
      </c>
      <c r="AQ30" s="117" t="s">
        <v>60</v>
      </c>
    </row>
    <row r="31" spans="1:43" s="116" customFormat="1" ht="30" customHeight="1">
      <c r="A31" s="117" t="s">
        <v>61</v>
      </c>
      <c r="B31" s="118">
        <v>802730</v>
      </c>
      <c r="C31" s="119">
        <v>5343</v>
      </c>
      <c r="D31" s="707">
        <v>66.560362762074419</v>
      </c>
      <c r="E31" s="121">
        <v>4252</v>
      </c>
      <c r="F31" s="710">
        <v>52.969242460104894</v>
      </c>
      <c r="G31" s="438">
        <v>623</v>
      </c>
      <c r="H31" s="710">
        <v>7.7610155344885579</v>
      </c>
      <c r="I31" s="438">
        <v>468</v>
      </c>
      <c r="J31" s="715">
        <v>5.8301047674809707</v>
      </c>
      <c r="K31" s="434">
        <v>4175</v>
      </c>
      <c r="L31" s="719">
        <v>52.086322318895547</v>
      </c>
      <c r="M31" s="121">
        <v>1685</v>
      </c>
      <c r="N31" s="719">
        <v>21.021665414931498</v>
      </c>
      <c r="O31" s="122">
        <v>845</v>
      </c>
      <c r="P31" s="710">
        <v>10.54202212202796</v>
      </c>
      <c r="Q31" s="120">
        <v>840</v>
      </c>
      <c r="R31" s="719">
        <v>10.479643292903534</v>
      </c>
      <c r="S31" s="123">
        <v>63</v>
      </c>
      <c r="T31" s="710">
        <v>0.78597324696776516</v>
      </c>
      <c r="U31" s="118">
        <v>5923</v>
      </c>
      <c r="V31" s="715">
        <v>73.893960980794802</v>
      </c>
      <c r="W31" s="120">
        <v>141</v>
      </c>
      <c r="X31" s="719">
        <v>1.7590829813088076</v>
      </c>
      <c r="Y31" s="122">
        <v>102</v>
      </c>
      <c r="Z31" s="710">
        <v>1.2725281141382863</v>
      </c>
      <c r="AA31" s="118">
        <v>243</v>
      </c>
      <c r="AB31" s="715">
        <v>3.0316110954470936</v>
      </c>
      <c r="AC31" s="124">
        <v>1598</v>
      </c>
      <c r="AD31" s="719">
        <v>19.936273788166485</v>
      </c>
      <c r="AE31" s="122">
        <v>409</v>
      </c>
      <c r="AF31" s="710">
        <v>5.1025882223780314</v>
      </c>
      <c r="AG31" s="123">
        <v>28</v>
      </c>
      <c r="AH31" s="710">
        <v>0.34932144309678448</v>
      </c>
      <c r="AI31" s="118">
        <v>2035</v>
      </c>
      <c r="AJ31" s="715">
        <v>25.3881834536413</v>
      </c>
      <c r="AK31" s="118">
        <v>1831</v>
      </c>
      <c r="AL31" s="715">
        <v>22.809662028328333</v>
      </c>
      <c r="AM31" s="122">
        <v>286</v>
      </c>
      <c r="AN31" s="710">
        <v>3.5628418023494821</v>
      </c>
      <c r="AO31" s="118">
        <v>856</v>
      </c>
      <c r="AP31" s="715">
        <v>10.663610429409641</v>
      </c>
      <c r="AQ31" s="117" t="s">
        <v>61</v>
      </c>
    </row>
    <row r="32" spans="1:43" s="116" customFormat="1" ht="30" customHeight="1">
      <c r="A32" s="117" t="s">
        <v>62</v>
      </c>
      <c r="B32" s="118">
        <v>1404490</v>
      </c>
      <c r="C32" s="119">
        <v>14941</v>
      </c>
      <c r="D32" s="707">
        <v>106.38025190638594</v>
      </c>
      <c r="E32" s="121">
        <v>12361</v>
      </c>
      <c r="F32" s="710">
        <v>88.010594593055131</v>
      </c>
      <c r="G32" s="438">
        <v>1809</v>
      </c>
      <c r="H32" s="710">
        <v>12.880120185974979</v>
      </c>
      <c r="I32" s="438">
        <v>771</v>
      </c>
      <c r="J32" s="715">
        <v>5.4895371273558364</v>
      </c>
      <c r="K32" s="434">
        <v>5968</v>
      </c>
      <c r="L32" s="719">
        <v>42.468908555691705</v>
      </c>
      <c r="M32" s="121">
        <v>3152</v>
      </c>
      <c r="N32" s="719">
        <v>22.429959746571761</v>
      </c>
      <c r="O32" s="122">
        <v>1798</v>
      </c>
      <c r="P32" s="710">
        <v>12.794754956959398</v>
      </c>
      <c r="Q32" s="120">
        <v>1354</v>
      </c>
      <c r="R32" s="719">
        <v>9.6352047896123612</v>
      </c>
      <c r="S32" s="123">
        <v>138</v>
      </c>
      <c r="T32" s="710">
        <v>0.98202234931056565</v>
      </c>
      <c r="U32" s="118">
        <v>9258</v>
      </c>
      <c r="V32" s="715">
        <v>65.880890651574035</v>
      </c>
      <c r="W32" s="120">
        <v>158</v>
      </c>
      <c r="X32" s="719">
        <v>1.1243444289207924</v>
      </c>
      <c r="Y32" s="122">
        <v>262</v>
      </c>
      <c r="Z32" s="710">
        <v>1.8644192428939725</v>
      </c>
      <c r="AA32" s="118">
        <v>420</v>
      </c>
      <c r="AB32" s="715">
        <v>2.9887636718147648</v>
      </c>
      <c r="AC32" s="124">
        <v>2542</v>
      </c>
      <c r="AD32" s="719">
        <v>18.08913631845984</v>
      </c>
      <c r="AE32" s="122">
        <v>1264</v>
      </c>
      <c r="AF32" s="710">
        <v>8.9947554313663396</v>
      </c>
      <c r="AG32" s="123">
        <v>17</v>
      </c>
      <c r="AH32" s="710">
        <v>0.12097376766869286</v>
      </c>
      <c r="AI32" s="118">
        <v>3823</v>
      </c>
      <c r="AJ32" s="715">
        <v>27.20486551749487</v>
      </c>
      <c r="AK32" s="118">
        <v>3458</v>
      </c>
      <c r="AL32" s="715">
        <v>24.62103681763487</v>
      </c>
      <c r="AM32" s="122">
        <v>429</v>
      </c>
      <c r="AN32" s="710">
        <v>3.0544895300073338</v>
      </c>
      <c r="AO32" s="118">
        <v>975</v>
      </c>
      <c r="AP32" s="715">
        <v>6.942021659107577</v>
      </c>
      <c r="AQ32" s="117" t="s">
        <v>62</v>
      </c>
    </row>
    <row r="33" spans="1:43" s="116" customFormat="1" ht="30" customHeight="1">
      <c r="A33" s="117" t="s">
        <v>63</v>
      </c>
      <c r="B33" s="118">
        <v>3196858</v>
      </c>
      <c r="C33" s="119">
        <v>28398</v>
      </c>
      <c r="D33" s="707">
        <v>88.830970909561827</v>
      </c>
      <c r="E33" s="121">
        <v>23211</v>
      </c>
      <c r="F33" s="710">
        <v>72.605664687014567</v>
      </c>
      <c r="G33" s="438">
        <v>3372</v>
      </c>
      <c r="H33" s="710">
        <v>10.547856676774508</v>
      </c>
      <c r="I33" s="438">
        <v>1815</v>
      </c>
      <c r="J33" s="715">
        <v>5.6774495457727552</v>
      </c>
      <c r="K33" s="434">
        <v>17590</v>
      </c>
      <c r="L33" s="719">
        <v>55.837110124282752</v>
      </c>
      <c r="M33" s="121">
        <v>5471</v>
      </c>
      <c r="N33" s="719">
        <v>17.366960175665202</v>
      </c>
      <c r="O33" s="122">
        <v>3083</v>
      </c>
      <c r="P33" s="710">
        <v>9.7865725135397224</v>
      </c>
      <c r="Q33" s="120">
        <v>2388</v>
      </c>
      <c r="R33" s="719">
        <v>7.5803876621254807</v>
      </c>
      <c r="S33" s="123">
        <v>196</v>
      </c>
      <c r="T33" s="710">
        <v>0.62217587176574296</v>
      </c>
      <c r="U33" s="118">
        <v>23257</v>
      </c>
      <c r="V33" s="715">
        <v>73.826246171713692</v>
      </c>
      <c r="W33" s="120">
        <v>963</v>
      </c>
      <c r="X33" s="719">
        <v>3.056915125053115</v>
      </c>
      <c r="Y33" s="122">
        <v>421</v>
      </c>
      <c r="Z33" s="710">
        <v>1.3364083776192746</v>
      </c>
      <c r="AA33" s="118">
        <v>1384</v>
      </c>
      <c r="AB33" s="715">
        <v>4.3933235026723887</v>
      </c>
      <c r="AC33" s="124">
        <v>5148</v>
      </c>
      <c r="AD33" s="719">
        <v>16.341639733928801</v>
      </c>
      <c r="AE33" s="122">
        <v>2377</v>
      </c>
      <c r="AF33" s="710">
        <v>7.545469628505975</v>
      </c>
      <c r="AG33" s="123">
        <v>35</v>
      </c>
      <c r="AH33" s="710">
        <v>0.11110283424388268</v>
      </c>
      <c r="AI33" s="118">
        <v>7560</v>
      </c>
      <c r="AJ33" s="715">
        <v>23.998212196678658</v>
      </c>
      <c r="AK33" s="118">
        <v>6228</v>
      </c>
      <c r="AL33" s="715">
        <v>19.481628524007007</v>
      </c>
      <c r="AM33" s="122">
        <v>1100</v>
      </c>
      <c r="AN33" s="710">
        <v>3.4408785125895491</v>
      </c>
      <c r="AO33" s="118">
        <v>2467</v>
      </c>
      <c r="AP33" s="715">
        <v>7.7169520823258342</v>
      </c>
      <c r="AQ33" s="117" t="s">
        <v>63</v>
      </c>
    </row>
    <row r="34" spans="1:43" s="116" customFormat="1" ht="30" customHeight="1">
      <c r="A34" s="117" t="s">
        <v>64</v>
      </c>
      <c r="B34" s="118">
        <v>718757</v>
      </c>
      <c r="C34" s="119">
        <v>6008</v>
      </c>
      <c r="D34" s="707">
        <v>83.588751135641118</v>
      </c>
      <c r="E34" s="121">
        <v>4376</v>
      </c>
      <c r="F34" s="710">
        <v>60.882885314508243</v>
      </c>
      <c r="G34" s="438">
        <v>860</v>
      </c>
      <c r="H34" s="710">
        <v>11.965100861626391</v>
      </c>
      <c r="I34" s="438">
        <v>772</v>
      </c>
      <c r="J34" s="715">
        <v>10.740764959506482</v>
      </c>
      <c r="K34" s="434">
        <v>4368</v>
      </c>
      <c r="L34" s="719">
        <v>59.975092761385213</v>
      </c>
      <c r="M34" s="121">
        <v>1737</v>
      </c>
      <c r="N34" s="719">
        <v>23.849985376951949</v>
      </c>
      <c r="O34" s="122">
        <v>879</v>
      </c>
      <c r="P34" s="710">
        <v>12.069163584536998</v>
      </c>
      <c r="Q34" s="120">
        <v>858</v>
      </c>
      <c r="R34" s="719">
        <v>11.780821792414953</v>
      </c>
      <c r="S34" s="123">
        <v>285</v>
      </c>
      <c r="T34" s="710">
        <v>3.9132100359420297</v>
      </c>
      <c r="U34" s="118">
        <v>6390</v>
      </c>
      <c r="V34" s="715">
        <v>87.738288174279191</v>
      </c>
      <c r="W34" s="120">
        <v>114</v>
      </c>
      <c r="X34" s="719">
        <v>1.5652840143768121</v>
      </c>
      <c r="Y34" s="122">
        <v>82</v>
      </c>
      <c r="Z34" s="710">
        <v>1.1259060454289349</v>
      </c>
      <c r="AA34" s="118">
        <v>196</v>
      </c>
      <c r="AB34" s="715">
        <v>2.6911900598057468</v>
      </c>
      <c r="AC34" s="124">
        <v>1262</v>
      </c>
      <c r="AD34" s="719">
        <v>17.327968650381901</v>
      </c>
      <c r="AE34" s="122">
        <v>679</v>
      </c>
      <c r="AF34" s="710">
        <v>9.3230512786127662</v>
      </c>
      <c r="AG34" s="123">
        <v>18</v>
      </c>
      <c r="AH34" s="710">
        <v>0.24715010753318084</v>
      </c>
      <c r="AI34" s="118">
        <v>1959</v>
      </c>
      <c r="AJ34" s="715">
        <v>26.898170036527848</v>
      </c>
      <c r="AK34" s="118">
        <v>2552</v>
      </c>
      <c r="AL34" s="715">
        <v>35.505741161477388</v>
      </c>
      <c r="AM34" s="122">
        <v>416</v>
      </c>
      <c r="AN34" s="710">
        <v>5.7877697191123012</v>
      </c>
      <c r="AO34" s="118">
        <v>972</v>
      </c>
      <c r="AP34" s="715">
        <v>13.52334655523355</v>
      </c>
      <c r="AQ34" s="117" t="s">
        <v>64</v>
      </c>
    </row>
    <row r="35" spans="1:43" s="116" customFormat="1" ht="30" customHeight="1">
      <c r="A35" s="117" t="s">
        <v>65</v>
      </c>
      <c r="B35" s="118">
        <v>554141</v>
      </c>
      <c r="C35" s="119">
        <v>4617</v>
      </c>
      <c r="D35" s="707">
        <v>83.318144659933111</v>
      </c>
      <c r="E35" s="121">
        <v>3808</v>
      </c>
      <c r="F35" s="710">
        <v>68.718972247135653</v>
      </c>
      <c r="G35" s="438">
        <v>491</v>
      </c>
      <c r="H35" s="710">
        <v>8.8605607598066189</v>
      </c>
      <c r="I35" s="438">
        <v>318</v>
      </c>
      <c r="J35" s="715">
        <v>5.7386116529908451</v>
      </c>
      <c r="K35" s="434">
        <v>2302</v>
      </c>
      <c r="L35" s="719">
        <v>42.572235948573031</v>
      </c>
      <c r="M35" s="121">
        <v>1087</v>
      </c>
      <c r="N35" s="719">
        <v>20.102528443135917</v>
      </c>
      <c r="O35" s="122">
        <v>764</v>
      </c>
      <c r="P35" s="710">
        <v>14.129100028110251</v>
      </c>
      <c r="Q35" s="120">
        <v>323</v>
      </c>
      <c r="R35" s="719">
        <v>5.9734284150256691</v>
      </c>
      <c r="S35" s="123">
        <v>37</v>
      </c>
      <c r="T35" s="710">
        <v>0.68426269769643888</v>
      </c>
      <c r="U35" s="118">
        <v>3426</v>
      </c>
      <c r="V35" s="715">
        <v>63.359027089405394</v>
      </c>
      <c r="W35" s="120">
        <v>83</v>
      </c>
      <c r="X35" s="719">
        <v>1.5349676732109303</v>
      </c>
      <c r="Y35" s="122">
        <v>47</v>
      </c>
      <c r="Z35" s="710">
        <v>0.86919856193871969</v>
      </c>
      <c r="AA35" s="118">
        <v>130</v>
      </c>
      <c r="AB35" s="715">
        <v>2.40416623514965</v>
      </c>
      <c r="AC35" s="124">
        <v>784</v>
      </c>
      <c r="AD35" s="719">
        <v>14.498971756594813</v>
      </c>
      <c r="AE35" s="122">
        <v>622</v>
      </c>
      <c r="AF35" s="710">
        <v>11.503010755869864</v>
      </c>
      <c r="AG35" s="123">
        <v>0</v>
      </c>
      <c r="AH35" s="710">
        <v>0</v>
      </c>
      <c r="AI35" s="118">
        <v>1406</v>
      </c>
      <c r="AJ35" s="715">
        <v>26.001982512464679</v>
      </c>
      <c r="AK35" s="118">
        <v>1250</v>
      </c>
      <c r="AL35" s="715">
        <v>22.557435742888543</v>
      </c>
      <c r="AM35" s="122">
        <v>186</v>
      </c>
      <c r="AN35" s="710">
        <v>3.3565464385418151</v>
      </c>
      <c r="AO35" s="118">
        <v>293</v>
      </c>
      <c r="AP35" s="715">
        <v>5.287462938133074</v>
      </c>
      <c r="AQ35" s="117" t="s">
        <v>65</v>
      </c>
    </row>
    <row r="36" spans="1:43" s="116" customFormat="1" ht="30" customHeight="1">
      <c r="A36" s="117" t="s">
        <v>66</v>
      </c>
      <c r="B36" s="118">
        <v>999149</v>
      </c>
      <c r="C36" s="119">
        <v>10543</v>
      </c>
      <c r="D36" s="707">
        <v>105.51979734754276</v>
      </c>
      <c r="E36" s="121">
        <v>8395</v>
      </c>
      <c r="F36" s="710">
        <v>84.021502298455985</v>
      </c>
      <c r="G36" s="438">
        <v>1282</v>
      </c>
      <c r="H36" s="710">
        <v>12.830919112164453</v>
      </c>
      <c r="I36" s="438">
        <v>866</v>
      </c>
      <c r="J36" s="715">
        <v>8.6673759369223209</v>
      </c>
      <c r="K36" s="434">
        <v>6270</v>
      </c>
      <c r="L36" s="719">
        <v>63.411006478642882</v>
      </c>
      <c r="M36" s="121">
        <v>2392</v>
      </c>
      <c r="N36" s="719">
        <v>24.191248404611446</v>
      </c>
      <c r="O36" s="122">
        <v>1407</v>
      </c>
      <c r="P36" s="710">
        <v>14.229551214585412</v>
      </c>
      <c r="Q36" s="120">
        <v>985</v>
      </c>
      <c r="R36" s="719">
        <v>9.9616971900260349</v>
      </c>
      <c r="S36" s="123">
        <v>86</v>
      </c>
      <c r="T36" s="710">
        <v>0.86975224197181622</v>
      </c>
      <c r="U36" s="118">
        <v>8748</v>
      </c>
      <c r="V36" s="715">
        <v>88.472007125226156</v>
      </c>
      <c r="W36" s="120">
        <v>237</v>
      </c>
      <c r="X36" s="719">
        <v>2.396875364503726</v>
      </c>
      <c r="Y36" s="122">
        <v>104</v>
      </c>
      <c r="Z36" s="710">
        <v>1.0517934088961498</v>
      </c>
      <c r="AA36" s="118">
        <v>341</v>
      </c>
      <c r="AB36" s="715">
        <v>3.4486687733998758</v>
      </c>
      <c r="AC36" s="124">
        <v>1473</v>
      </c>
      <c r="AD36" s="719">
        <v>14.897035493307969</v>
      </c>
      <c r="AE36" s="122">
        <v>868</v>
      </c>
      <c r="AF36" s="710">
        <v>8.7784296050178661</v>
      </c>
      <c r="AG36" s="123">
        <v>9</v>
      </c>
      <c r="AH36" s="710">
        <v>9.1020583462166807E-2</v>
      </c>
      <c r="AI36" s="118">
        <v>2350</v>
      </c>
      <c r="AJ36" s="715">
        <v>23.766485681788001</v>
      </c>
      <c r="AK36" s="118">
        <v>2508</v>
      </c>
      <c r="AL36" s="715">
        <v>25.101361258430924</v>
      </c>
      <c r="AM36" s="122">
        <v>394</v>
      </c>
      <c r="AN36" s="710">
        <v>3.9433557957822107</v>
      </c>
      <c r="AO36" s="118">
        <v>1121</v>
      </c>
      <c r="AP36" s="715">
        <v>11.219547835207761</v>
      </c>
      <c r="AQ36" s="117" t="s">
        <v>66</v>
      </c>
    </row>
    <row r="37" spans="1:43" s="116" customFormat="1" ht="30" customHeight="1">
      <c r="A37" s="117" t="s">
        <v>67</v>
      </c>
      <c r="B37" s="118">
        <v>4375823</v>
      </c>
      <c r="C37" s="119">
        <v>98131</v>
      </c>
      <c r="D37" s="707">
        <v>224.25724258042428</v>
      </c>
      <c r="E37" s="121">
        <v>83767</v>
      </c>
      <c r="F37" s="710">
        <v>191.4314175870459</v>
      </c>
      <c r="G37" s="438">
        <v>6587</v>
      </c>
      <c r="H37" s="710">
        <v>15.053168284000519</v>
      </c>
      <c r="I37" s="438">
        <v>7777</v>
      </c>
      <c r="J37" s="715">
        <v>17.77265670937787</v>
      </c>
      <c r="K37" s="434">
        <v>31269</v>
      </c>
      <c r="L37" s="719">
        <v>73.012073567951361</v>
      </c>
      <c r="M37" s="121">
        <v>22083</v>
      </c>
      <c r="N37" s="719">
        <v>51.563069512970351</v>
      </c>
      <c r="O37" s="122">
        <v>13828</v>
      </c>
      <c r="P37" s="710">
        <v>32.2879194504983</v>
      </c>
      <c r="Q37" s="120">
        <v>8255</v>
      </c>
      <c r="R37" s="719">
        <v>19.275150062472047</v>
      </c>
      <c r="S37" s="123">
        <v>924</v>
      </c>
      <c r="T37" s="710">
        <v>2.1575092256479915</v>
      </c>
      <c r="U37" s="118">
        <v>54276</v>
      </c>
      <c r="V37" s="715">
        <v>126.7326523065697</v>
      </c>
      <c r="W37" s="120">
        <v>6113</v>
      </c>
      <c r="X37" s="719">
        <v>14.273651403015339</v>
      </c>
      <c r="Y37" s="122">
        <v>2694</v>
      </c>
      <c r="Z37" s="710">
        <v>6.2904002747788859</v>
      </c>
      <c r="AA37" s="118">
        <v>8807</v>
      </c>
      <c r="AB37" s="715">
        <v>20.564051677794225</v>
      </c>
      <c r="AC37" s="124">
        <v>12399</v>
      </c>
      <c r="AD37" s="719">
        <v>28.951252044166072</v>
      </c>
      <c r="AE37" s="122">
        <v>5055</v>
      </c>
      <c r="AF37" s="710">
        <v>11.803256640314501</v>
      </c>
      <c r="AG37" s="123">
        <v>75</v>
      </c>
      <c r="AH37" s="710">
        <v>0.17512250208181751</v>
      </c>
      <c r="AI37" s="118">
        <v>17529</v>
      </c>
      <c r="AJ37" s="715">
        <v>40.929631186562389</v>
      </c>
      <c r="AK37" s="118">
        <v>16452</v>
      </c>
      <c r="AL37" s="715">
        <v>37.597498801939658</v>
      </c>
      <c r="AM37" s="122">
        <v>2300</v>
      </c>
      <c r="AN37" s="710">
        <v>5.2561540994688309</v>
      </c>
      <c r="AO37" s="118">
        <v>5304</v>
      </c>
      <c r="AP37" s="715">
        <v>12.12114841025334</v>
      </c>
      <c r="AQ37" s="117" t="s">
        <v>67</v>
      </c>
    </row>
    <row r="38" spans="1:43" s="116" customFormat="1" ht="30" customHeight="1">
      <c r="A38" s="117" t="s">
        <v>68</v>
      </c>
      <c r="B38" s="118">
        <v>2232613</v>
      </c>
      <c r="C38" s="119">
        <v>37878</v>
      </c>
      <c r="D38" s="707">
        <v>169.65770601532822</v>
      </c>
      <c r="E38" s="121">
        <v>31680</v>
      </c>
      <c r="F38" s="710">
        <v>141.89651318880613</v>
      </c>
      <c r="G38" s="438">
        <v>2304</v>
      </c>
      <c r="H38" s="710">
        <v>10.319746413731353</v>
      </c>
      <c r="I38" s="438">
        <v>3894</v>
      </c>
      <c r="J38" s="715">
        <v>17.441446412790754</v>
      </c>
      <c r="K38" s="434">
        <v>16462</v>
      </c>
      <c r="L38" s="719">
        <v>74.872003076989685</v>
      </c>
      <c r="M38" s="121">
        <v>6632</v>
      </c>
      <c r="N38" s="719">
        <v>30.163474936617394</v>
      </c>
      <c r="O38" s="122">
        <v>3583</v>
      </c>
      <c r="P38" s="710">
        <v>16.296099321155022</v>
      </c>
      <c r="Q38" s="120">
        <v>3049</v>
      </c>
      <c r="R38" s="719">
        <v>13.867375615462368</v>
      </c>
      <c r="S38" s="123">
        <v>448</v>
      </c>
      <c r="T38" s="710">
        <v>2.0375809366110662</v>
      </c>
      <c r="U38" s="118">
        <v>23542</v>
      </c>
      <c r="V38" s="715">
        <v>107.07305895021814</v>
      </c>
      <c r="W38" s="120">
        <v>1005</v>
      </c>
      <c r="X38" s="719">
        <v>4.5709125921743787</v>
      </c>
      <c r="Y38" s="122">
        <v>572</v>
      </c>
      <c r="Z38" s="710">
        <v>2.601554231565915</v>
      </c>
      <c r="AA38" s="118">
        <v>1577</v>
      </c>
      <c r="AB38" s="715">
        <v>7.1724668237402938</v>
      </c>
      <c r="AC38" s="124">
        <v>6205</v>
      </c>
      <c r="AD38" s="719">
        <v>28.22140560640997</v>
      </c>
      <c r="AE38" s="122">
        <v>3573</v>
      </c>
      <c r="AF38" s="710">
        <v>16.250617603819954</v>
      </c>
      <c r="AG38" s="123">
        <v>43</v>
      </c>
      <c r="AH38" s="710">
        <v>0.19557138454079431</v>
      </c>
      <c r="AI38" s="118">
        <v>9821</v>
      </c>
      <c r="AJ38" s="715">
        <v>44.667594594770726</v>
      </c>
      <c r="AK38" s="118">
        <v>5522</v>
      </c>
      <c r="AL38" s="715">
        <v>24.733350562771069</v>
      </c>
      <c r="AM38" s="122">
        <v>874</v>
      </c>
      <c r="AN38" s="710">
        <v>3.9146954711810777</v>
      </c>
      <c r="AO38" s="118">
        <v>1708</v>
      </c>
      <c r="AP38" s="715">
        <v>7.6502286782348756</v>
      </c>
      <c r="AQ38" s="117" t="s">
        <v>68</v>
      </c>
    </row>
    <row r="39" spans="1:43" s="116" customFormat="1" ht="30" customHeight="1">
      <c r="A39" s="117" t="s">
        <v>69</v>
      </c>
      <c r="B39" s="118">
        <v>515559</v>
      </c>
      <c r="C39" s="119">
        <v>7561</v>
      </c>
      <c r="D39" s="707">
        <v>146.65634777009032</v>
      </c>
      <c r="E39" s="121">
        <v>5515</v>
      </c>
      <c r="F39" s="710">
        <v>106.97126807988998</v>
      </c>
      <c r="G39" s="438">
        <v>712</v>
      </c>
      <c r="H39" s="710">
        <v>13.810252560812634</v>
      </c>
      <c r="I39" s="438">
        <v>1334</v>
      </c>
      <c r="J39" s="715">
        <v>25.874827129387711</v>
      </c>
      <c r="K39" s="434">
        <v>3381</v>
      </c>
      <c r="L39" s="719">
        <v>66.023464594811372</v>
      </c>
      <c r="M39" s="121">
        <v>1066</v>
      </c>
      <c r="N39" s="719">
        <v>20.81662622243979</v>
      </c>
      <c r="O39" s="122">
        <v>599</v>
      </c>
      <c r="P39" s="710">
        <v>11.697147380151439</v>
      </c>
      <c r="Q39" s="120">
        <v>467</v>
      </c>
      <c r="R39" s="719">
        <v>9.1194788422883502</v>
      </c>
      <c r="S39" s="123">
        <v>24</v>
      </c>
      <c r="T39" s="710">
        <v>0.46866700688419788</v>
      </c>
      <c r="U39" s="118">
        <v>4471</v>
      </c>
      <c r="V39" s="715">
        <v>87.308757824135355</v>
      </c>
      <c r="W39" s="120">
        <v>126</v>
      </c>
      <c r="X39" s="719">
        <v>2.4605017861420388</v>
      </c>
      <c r="Y39" s="122">
        <v>53</v>
      </c>
      <c r="Z39" s="710">
        <v>1.034972973535937</v>
      </c>
      <c r="AA39" s="118">
        <v>179</v>
      </c>
      <c r="AB39" s="715">
        <v>3.4954747596779758</v>
      </c>
      <c r="AC39" s="124">
        <v>871</v>
      </c>
      <c r="AD39" s="719">
        <v>17.008706791505681</v>
      </c>
      <c r="AE39" s="122">
        <v>377</v>
      </c>
      <c r="AF39" s="710">
        <v>7.3619775664726088</v>
      </c>
      <c r="AG39" s="123">
        <v>0</v>
      </c>
      <c r="AH39" s="710">
        <v>0</v>
      </c>
      <c r="AI39" s="118">
        <v>1248</v>
      </c>
      <c r="AJ39" s="715">
        <v>24.370684357978291</v>
      </c>
      <c r="AK39" s="118">
        <v>2147</v>
      </c>
      <c r="AL39" s="715">
        <v>41.644118325933597</v>
      </c>
      <c r="AM39" s="122">
        <v>283</v>
      </c>
      <c r="AN39" s="710">
        <v>5.4891874644803025</v>
      </c>
      <c r="AO39" s="118">
        <v>422</v>
      </c>
      <c r="AP39" s="715">
        <v>8.1852901413805217</v>
      </c>
      <c r="AQ39" s="117" t="s">
        <v>69</v>
      </c>
    </row>
    <row r="40" spans="1:43" s="116" customFormat="1" ht="30" customHeight="1">
      <c r="A40" s="117" t="s">
        <v>70</v>
      </c>
      <c r="B40" s="118">
        <v>428514</v>
      </c>
      <c r="C40" s="119">
        <v>5826</v>
      </c>
      <c r="D40" s="707">
        <v>135.95821840126578</v>
      </c>
      <c r="E40" s="121">
        <v>4944</v>
      </c>
      <c r="F40" s="710">
        <v>115.37546031168176</v>
      </c>
      <c r="G40" s="438">
        <v>611</v>
      </c>
      <c r="H40" s="710">
        <v>14.258577316027013</v>
      </c>
      <c r="I40" s="438">
        <v>271</v>
      </c>
      <c r="J40" s="715">
        <v>6.3241807735569902</v>
      </c>
      <c r="K40" s="434">
        <v>1986</v>
      </c>
      <c r="L40" s="719">
        <v>46.466538710806987</v>
      </c>
      <c r="M40" s="121">
        <v>1242</v>
      </c>
      <c r="N40" s="719">
        <v>29.059134480776574</v>
      </c>
      <c r="O40" s="122">
        <v>920</v>
      </c>
      <c r="P40" s="710">
        <v>21.525284800575239</v>
      </c>
      <c r="Q40" s="120">
        <v>322</v>
      </c>
      <c r="R40" s="719">
        <v>7.5338496802013344</v>
      </c>
      <c r="S40" s="123">
        <v>83</v>
      </c>
      <c r="T40" s="710">
        <v>1.941955041791027</v>
      </c>
      <c r="U40" s="118">
        <v>3311</v>
      </c>
      <c r="V40" s="715">
        <v>77.467628233374583</v>
      </c>
      <c r="W40" s="120">
        <v>116</v>
      </c>
      <c r="X40" s="719">
        <v>2.7140576487681827</v>
      </c>
      <c r="Y40" s="122">
        <v>81</v>
      </c>
      <c r="Z40" s="710">
        <v>1.8951609443984723</v>
      </c>
      <c r="AA40" s="118">
        <v>197</v>
      </c>
      <c r="AB40" s="715">
        <v>4.6092185931666547</v>
      </c>
      <c r="AC40" s="124">
        <v>638</v>
      </c>
      <c r="AD40" s="719">
        <v>14.927317068225003</v>
      </c>
      <c r="AE40" s="122">
        <v>657</v>
      </c>
      <c r="AF40" s="710">
        <v>15.371860993454273</v>
      </c>
      <c r="AG40" s="123">
        <v>2</v>
      </c>
      <c r="AH40" s="710">
        <v>4.6794097392554863E-2</v>
      </c>
      <c r="AI40" s="118">
        <v>1297</v>
      </c>
      <c r="AJ40" s="715">
        <v>30.345972159071831</v>
      </c>
      <c r="AK40" s="118">
        <v>1644</v>
      </c>
      <c r="AL40" s="715">
        <v>38.365140928884472</v>
      </c>
      <c r="AM40" s="122">
        <v>168</v>
      </c>
      <c r="AN40" s="710">
        <v>3.9205253503969533</v>
      </c>
      <c r="AO40" s="118">
        <v>306</v>
      </c>
      <c r="AP40" s="715">
        <v>7.1409568882230214</v>
      </c>
      <c r="AQ40" s="117" t="s">
        <v>70</v>
      </c>
    </row>
    <row r="41" spans="1:43" s="116" customFormat="1" ht="30" customHeight="1">
      <c r="A41" s="117" t="s">
        <v>71</v>
      </c>
      <c r="B41" s="118">
        <v>280925</v>
      </c>
      <c r="C41" s="119">
        <v>3400</v>
      </c>
      <c r="D41" s="707">
        <v>121.02874432677761</v>
      </c>
      <c r="E41" s="121">
        <v>2613</v>
      </c>
      <c r="F41" s="710">
        <v>93.014149684079385</v>
      </c>
      <c r="G41" s="438">
        <v>418</v>
      </c>
      <c r="H41" s="710">
        <v>14.879416214292071</v>
      </c>
      <c r="I41" s="438">
        <v>369</v>
      </c>
      <c r="J41" s="715">
        <v>13.135178428406158</v>
      </c>
      <c r="K41" s="434">
        <v>1177</v>
      </c>
      <c r="L41" s="719">
        <v>43.004388128304342</v>
      </c>
      <c r="M41" s="121">
        <v>598</v>
      </c>
      <c r="N41" s="719">
        <v>21.849298301381474</v>
      </c>
      <c r="O41" s="122">
        <v>225</v>
      </c>
      <c r="P41" s="710">
        <v>8.2208898291151034</v>
      </c>
      <c r="Q41" s="120">
        <v>373</v>
      </c>
      <c r="R41" s="719">
        <v>13.62840847226637</v>
      </c>
      <c r="S41" s="123">
        <v>20</v>
      </c>
      <c r="T41" s="710">
        <v>0.73074576258800916</v>
      </c>
      <c r="U41" s="118">
        <v>1795</v>
      </c>
      <c r="V41" s="715">
        <v>65.584432192273823</v>
      </c>
      <c r="W41" s="120">
        <v>49</v>
      </c>
      <c r="X41" s="719">
        <v>1.7903271183406226</v>
      </c>
      <c r="Y41" s="122">
        <v>72</v>
      </c>
      <c r="Z41" s="710">
        <v>2.6306847453168332</v>
      </c>
      <c r="AA41" s="118">
        <v>121</v>
      </c>
      <c r="AB41" s="715">
        <v>4.4210118636574558</v>
      </c>
      <c r="AC41" s="124">
        <v>585</v>
      </c>
      <c r="AD41" s="719">
        <v>21.374313555699267</v>
      </c>
      <c r="AE41" s="122">
        <v>213</v>
      </c>
      <c r="AF41" s="710">
        <v>7.7824423715622979</v>
      </c>
      <c r="AG41" s="123">
        <v>0</v>
      </c>
      <c r="AH41" s="710">
        <v>0</v>
      </c>
      <c r="AI41" s="118">
        <v>798</v>
      </c>
      <c r="AJ41" s="715">
        <v>29.156755927261568</v>
      </c>
      <c r="AK41" s="118">
        <v>685</v>
      </c>
      <c r="AL41" s="715">
        <v>24.3837323128949</v>
      </c>
      <c r="AM41" s="122">
        <v>68</v>
      </c>
      <c r="AN41" s="710">
        <v>2.4205748865355523</v>
      </c>
      <c r="AO41" s="118">
        <v>1164</v>
      </c>
      <c r="AP41" s="715">
        <v>41.434546587167397</v>
      </c>
      <c r="AQ41" s="117" t="s">
        <v>71</v>
      </c>
    </row>
    <row r="42" spans="1:43" s="116" customFormat="1" ht="30" customHeight="1">
      <c r="A42" s="117" t="s">
        <v>72</v>
      </c>
      <c r="B42" s="118">
        <v>270459</v>
      </c>
      <c r="C42" s="119">
        <v>2435</v>
      </c>
      <c r="D42" s="707">
        <v>90.03213056322771</v>
      </c>
      <c r="E42" s="121">
        <v>1968</v>
      </c>
      <c r="F42" s="710">
        <v>72.765188069171302</v>
      </c>
      <c r="G42" s="438">
        <v>295</v>
      </c>
      <c r="H42" s="710">
        <v>10.907383374189802</v>
      </c>
      <c r="I42" s="438">
        <v>172</v>
      </c>
      <c r="J42" s="715">
        <v>6.3595591198665966</v>
      </c>
      <c r="K42" s="434">
        <v>1441</v>
      </c>
      <c r="L42" s="719">
        <v>54.386936064212627</v>
      </c>
      <c r="M42" s="121">
        <v>467</v>
      </c>
      <c r="N42" s="719">
        <v>17.625745414286811</v>
      </c>
      <c r="O42" s="122">
        <v>278</v>
      </c>
      <c r="P42" s="710">
        <v>10.492413758397717</v>
      </c>
      <c r="Q42" s="120">
        <v>189</v>
      </c>
      <c r="R42" s="719">
        <v>7.133331655889096</v>
      </c>
      <c r="S42" s="123">
        <v>0</v>
      </c>
      <c r="T42" s="710">
        <v>0</v>
      </c>
      <c r="U42" s="118">
        <v>1908</v>
      </c>
      <c r="V42" s="715">
        <v>72.012681478499445</v>
      </c>
      <c r="W42" s="120">
        <v>56</v>
      </c>
      <c r="X42" s="719">
        <v>2.1135797498930655</v>
      </c>
      <c r="Y42" s="122">
        <v>48</v>
      </c>
      <c r="Z42" s="710">
        <v>1.8116397856226274</v>
      </c>
      <c r="AA42" s="118">
        <v>104</v>
      </c>
      <c r="AB42" s="715">
        <v>3.9252195355156929</v>
      </c>
      <c r="AC42" s="124">
        <v>366</v>
      </c>
      <c r="AD42" s="719">
        <v>13.813753365372534</v>
      </c>
      <c r="AE42" s="122">
        <v>96</v>
      </c>
      <c r="AF42" s="710">
        <v>3.6232795712452548</v>
      </c>
      <c r="AG42" s="123">
        <v>0</v>
      </c>
      <c r="AH42" s="710">
        <v>0</v>
      </c>
      <c r="AI42" s="118">
        <v>462</v>
      </c>
      <c r="AJ42" s="715">
        <v>17.43703293661779</v>
      </c>
      <c r="AK42" s="118">
        <v>856</v>
      </c>
      <c r="AL42" s="715">
        <v>31.649898875615158</v>
      </c>
      <c r="AM42" s="122">
        <v>90</v>
      </c>
      <c r="AN42" s="710">
        <v>3.3276762836511264</v>
      </c>
      <c r="AO42" s="118">
        <v>252</v>
      </c>
      <c r="AP42" s="715">
        <v>9.3174935942231549</v>
      </c>
      <c r="AQ42" s="117" t="s">
        <v>72</v>
      </c>
    </row>
    <row r="43" spans="1:43" s="116" customFormat="1" ht="30" customHeight="1">
      <c r="A43" s="117" t="s">
        <v>73</v>
      </c>
      <c r="B43" s="118">
        <v>958946</v>
      </c>
      <c r="C43" s="119">
        <v>12730</v>
      </c>
      <c r="D43" s="707">
        <v>132.74991501085566</v>
      </c>
      <c r="E43" s="121">
        <v>10710</v>
      </c>
      <c r="F43" s="710">
        <v>111.68512095571596</v>
      </c>
      <c r="G43" s="438">
        <v>1283</v>
      </c>
      <c r="H43" s="710">
        <v>13.379272659774378</v>
      </c>
      <c r="I43" s="438">
        <v>737</v>
      </c>
      <c r="J43" s="715">
        <v>7.6855213953653285</v>
      </c>
      <c r="K43" s="434">
        <v>4085</v>
      </c>
      <c r="L43" s="719">
        <v>42.647418082505268</v>
      </c>
      <c r="M43" s="121">
        <v>2778</v>
      </c>
      <c r="N43" s="719">
        <v>29.002332296988897</v>
      </c>
      <c r="O43" s="122">
        <v>1167</v>
      </c>
      <c r="P43" s="710">
        <v>12.183485165797711</v>
      </c>
      <c r="Q43" s="120">
        <v>1611</v>
      </c>
      <c r="R43" s="719">
        <v>16.818847131191184</v>
      </c>
      <c r="S43" s="123">
        <v>106</v>
      </c>
      <c r="T43" s="710">
        <v>1.1066404692155589</v>
      </c>
      <c r="U43" s="118">
        <v>6969</v>
      </c>
      <c r="V43" s="715">
        <v>72.756390848709714</v>
      </c>
      <c r="W43" s="120">
        <v>239</v>
      </c>
      <c r="X43" s="719">
        <v>2.4951610579482888</v>
      </c>
      <c r="Y43" s="122">
        <v>204</v>
      </c>
      <c r="Z43" s="710">
        <v>2.1297609030186231</v>
      </c>
      <c r="AA43" s="118">
        <v>443</v>
      </c>
      <c r="AB43" s="715">
        <v>4.624921960966911</v>
      </c>
      <c r="AC43" s="124">
        <v>837</v>
      </c>
      <c r="AD43" s="719">
        <v>8.7382837050322912</v>
      </c>
      <c r="AE43" s="122">
        <v>836</v>
      </c>
      <c r="AF43" s="710">
        <v>8.7278437006057299</v>
      </c>
      <c r="AG43" s="123">
        <v>0</v>
      </c>
      <c r="AH43" s="710">
        <v>0</v>
      </c>
      <c r="AI43" s="118">
        <v>1673</v>
      </c>
      <c r="AJ43" s="715">
        <v>17.466127405638019</v>
      </c>
      <c r="AK43" s="118">
        <v>2832</v>
      </c>
      <c r="AL43" s="715">
        <v>29.532424140671115</v>
      </c>
      <c r="AM43" s="122">
        <v>208</v>
      </c>
      <c r="AN43" s="710">
        <v>2.1690481007272568</v>
      </c>
      <c r="AO43" s="118">
        <v>2109</v>
      </c>
      <c r="AP43" s="715">
        <v>21.99289636747012</v>
      </c>
      <c r="AQ43" s="117" t="s">
        <v>73</v>
      </c>
    </row>
    <row r="44" spans="1:43" s="116" customFormat="1" ht="30" customHeight="1">
      <c r="A44" s="117" t="s">
        <v>74</v>
      </c>
      <c r="B44" s="118">
        <v>1343100</v>
      </c>
      <c r="C44" s="119">
        <v>17177</v>
      </c>
      <c r="D44" s="707">
        <v>127.89070061797334</v>
      </c>
      <c r="E44" s="121">
        <v>13191</v>
      </c>
      <c r="F44" s="710">
        <v>98.213089122180037</v>
      </c>
      <c r="G44" s="438">
        <v>2073</v>
      </c>
      <c r="H44" s="710">
        <v>15.43444270716998</v>
      </c>
      <c r="I44" s="438">
        <v>1913</v>
      </c>
      <c r="J44" s="715">
        <v>14.243168788623334</v>
      </c>
      <c r="K44" s="434">
        <v>5281</v>
      </c>
      <c r="L44" s="719">
        <v>39.674301605327983</v>
      </c>
      <c r="M44" s="121">
        <v>3310</v>
      </c>
      <c r="N44" s="719">
        <v>24.866869591674991</v>
      </c>
      <c r="O44" s="122">
        <v>1914</v>
      </c>
      <c r="P44" s="710">
        <v>14.379210996515384</v>
      </c>
      <c r="Q44" s="120">
        <v>1396</v>
      </c>
      <c r="R44" s="719">
        <v>10.487658595159603</v>
      </c>
      <c r="S44" s="123">
        <v>72</v>
      </c>
      <c r="T44" s="710">
        <v>0.54091075848960701</v>
      </c>
      <c r="U44" s="118">
        <v>8663</v>
      </c>
      <c r="V44" s="715">
        <v>65.082081955492583</v>
      </c>
      <c r="W44" s="120">
        <v>627</v>
      </c>
      <c r="X44" s="719">
        <v>4.7104311885136614</v>
      </c>
      <c r="Y44" s="122">
        <v>116</v>
      </c>
      <c r="Z44" s="710">
        <v>0.87146733312214464</v>
      </c>
      <c r="AA44" s="118">
        <v>743</v>
      </c>
      <c r="AB44" s="715">
        <v>5.5818985216358055</v>
      </c>
      <c r="AC44" s="124">
        <v>2161</v>
      </c>
      <c r="AD44" s="719">
        <v>16.234835404111678</v>
      </c>
      <c r="AE44" s="122">
        <v>1222</v>
      </c>
      <c r="AF44" s="710">
        <v>9.1804575954763852</v>
      </c>
      <c r="AG44" s="123">
        <v>0</v>
      </c>
      <c r="AH44" s="710">
        <v>0</v>
      </c>
      <c r="AI44" s="118">
        <v>3383</v>
      </c>
      <c r="AJ44" s="715">
        <v>25.415292999588065</v>
      </c>
      <c r="AK44" s="118">
        <v>4511</v>
      </c>
      <c r="AL44" s="715">
        <v>33.586479041024496</v>
      </c>
      <c r="AM44" s="122">
        <v>445</v>
      </c>
      <c r="AN44" s="710">
        <v>3.3132305859578586</v>
      </c>
      <c r="AO44" s="118">
        <v>865</v>
      </c>
      <c r="AP44" s="715">
        <v>6.4403246221428043</v>
      </c>
      <c r="AQ44" s="117" t="s">
        <v>74</v>
      </c>
    </row>
    <row r="45" spans="1:43" s="116" customFormat="1" ht="30" customHeight="1">
      <c r="A45" s="117" t="s">
        <v>75</v>
      </c>
      <c r="B45" s="118">
        <v>541717</v>
      </c>
      <c r="C45" s="119">
        <v>3266</v>
      </c>
      <c r="D45" s="707">
        <v>60.289782303305962</v>
      </c>
      <c r="E45" s="121">
        <v>2622</v>
      </c>
      <c r="F45" s="710">
        <v>48.401656215330149</v>
      </c>
      <c r="G45" s="438">
        <v>447</v>
      </c>
      <c r="H45" s="710">
        <v>8.2515409337347734</v>
      </c>
      <c r="I45" s="438">
        <v>197</v>
      </c>
      <c r="J45" s="715">
        <v>3.6365851542410521</v>
      </c>
      <c r="K45" s="434">
        <v>2186</v>
      </c>
      <c r="L45" s="719">
        <v>40.332450586905445</v>
      </c>
      <c r="M45" s="121">
        <v>1181</v>
      </c>
      <c r="N45" s="719">
        <v>21.789855509211041</v>
      </c>
      <c r="O45" s="122">
        <v>769</v>
      </c>
      <c r="P45" s="710">
        <v>14.188314044524377</v>
      </c>
      <c r="Q45" s="120">
        <v>412</v>
      </c>
      <c r="R45" s="719">
        <v>7.6015414646866626</v>
      </c>
      <c r="S45" s="123">
        <v>26</v>
      </c>
      <c r="T45" s="710">
        <v>0.47970892738313886</v>
      </c>
      <c r="U45" s="118">
        <v>3393</v>
      </c>
      <c r="V45" s="715">
        <v>62.602015023499618</v>
      </c>
      <c r="W45" s="120">
        <v>60</v>
      </c>
      <c r="X45" s="719">
        <v>1.1070206016533974</v>
      </c>
      <c r="Y45" s="122">
        <v>38</v>
      </c>
      <c r="Z45" s="710">
        <v>0.70111304771381833</v>
      </c>
      <c r="AA45" s="118">
        <v>98</v>
      </c>
      <c r="AB45" s="715">
        <v>1.8081336493672158</v>
      </c>
      <c r="AC45" s="124">
        <v>852</v>
      </c>
      <c r="AD45" s="719">
        <v>15.719692543478244</v>
      </c>
      <c r="AE45" s="122">
        <v>322</v>
      </c>
      <c r="AF45" s="710">
        <v>5.9410105622065661</v>
      </c>
      <c r="AG45" s="123">
        <v>0</v>
      </c>
      <c r="AH45" s="710">
        <v>0</v>
      </c>
      <c r="AI45" s="118">
        <v>1174</v>
      </c>
      <c r="AJ45" s="715">
        <v>21.66070310568481</v>
      </c>
      <c r="AK45" s="118">
        <v>1494</v>
      </c>
      <c r="AL45" s="715">
        <v>27.578975738254478</v>
      </c>
      <c r="AM45" s="122">
        <v>92</v>
      </c>
      <c r="AN45" s="710">
        <v>1.6983037268536894</v>
      </c>
      <c r="AO45" s="118">
        <v>657</v>
      </c>
      <c r="AP45" s="715">
        <v>12.128103788509499</v>
      </c>
      <c r="AQ45" s="117" t="s">
        <v>75</v>
      </c>
    </row>
    <row r="46" spans="1:43" s="116" customFormat="1" ht="30" customHeight="1">
      <c r="A46" s="117" t="s">
        <v>76</v>
      </c>
      <c r="B46" s="118">
        <v>380970</v>
      </c>
      <c r="C46" s="119">
        <v>5123</v>
      </c>
      <c r="D46" s="707">
        <v>134.47253064545765</v>
      </c>
      <c r="E46" s="121">
        <v>4331</v>
      </c>
      <c r="F46" s="710">
        <v>113.6834921384886</v>
      </c>
      <c r="G46" s="438">
        <v>530</v>
      </c>
      <c r="H46" s="710">
        <v>13.911856576633332</v>
      </c>
      <c r="I46" s="438">
        <v>262</v>
      </c>
      <c r="J46" s="715">
        <v>6.8771819303357224</v>
      </c>
      <c r="K46" s="434">
        <v>1932</v>
      </c>
      <c r="L46" s="719">
        <v>51.256881342442092</v>
      </c>
      <c r="M46" s="121">
        <v>976</v>
      </c>
      <c r="N46" s="719">
        <v>25.893745440074266</v>
      </c>
      <c r="O46" s="122">
        <v>314</v>
      </c>
      <c r="P46" s="710">
        <v>8.3305697419911056</v>
      </c>
      <c r="Q46" s="120">
        <v>662</v>
      </c>
      <c r="R46" s="719">
        <v>17.563175698083157</v>
      </c>
      <c r="S46" s="123">
        <v>15</v>
      </c>
      <c r="T46" s="710">
        <v>0.39795715327982994</v>
      </c>
      <c r="U46" s="118">
        <v>2923</v>
      </c>
      <c r="V46" s="715">
        <v>77.548583935796188</v>
      </c>
      <c r="W46" s="120">
        <v>114</v>
      </c>
      <c r="X46" s="719">
        <v>3.0244743649267076</v>
      </c>
      <c r="Y46" s="122">
        <v>25</v>
      </c>
      <c r="Z46" s="710">
        <v>0.6632619221330498</v>
      </c>
      <c r="AA46" s="118">
        <v>139</v>
      </c>
      <c r="AB46" s="715">
        <v>3.687736287059757</v>
      </c>
      <c r="AC46" s="124">
        <v>573</v>
      </c>
      <c r="AD46" s="719">
        <v>15.201963255289503</v>
      </c>
      <c r="AE46" s="122">
        <v>251</v>
      </c>
      <c r="AF46" s="710">
        <v>6.6591496982158205</v>
      </c>
      <c r="AG46" s="123">
        <v>2</v>
      </c>
      <c r="AH46" s="710">
        <v>5.3060953770643987E-2</v>
      </c>
      <c r="AI46" s="118">
        <v>826</v>
      </c>
      <c r="AJ46" s="715">
        <v>21.914173907275966</v>
      </c>
      <c r="AK46" s="118">
        <v>1164</v>
      </c>
      <c r="AL46" s="715">
        <v>30.553586896606031</v>
      </c>
      <c r="AM46" s="122">
        <v>202</v>
      </c>
      <c r="AN46" s="710">
        <v>5.3022547707168552</v>
      </c>
      <c r="AO46" s="118">
        <v>414</v>
      </c>
      <c r="AP46" s="715">
        <v>10.866997401370186</v>
      </c>
      <c r="AQ46" s="117" t="s">
        <v>76</v>
      </c>
    </row>
    <row r="47" spans="1:43" s="116" customFormat="1" ht="30" customHeight="1">
      <c r="A47" s="117" t="s">
        <v>77</v>
      </c>
      <c r="B47" s="118">
        <v>463095</v>
      </c>
      <c r="C47" s="119">
        <v>4576</v>
      </c>
      <c r="D47" s="707">
        <v>98.81341841306859</v>
      </c>
      <c r="E47" s="121">
        <v>3666</v>
      </c>
      <c r="F47" s="710">
        <v>79.163022705924277</v>
      </c>
      <c r="G47" s="438">
        <v>396</v>
      </c>
      <c r="H47" s="710">
        <v>8.5511612088232436</v>
      </c>
      <c r="I47" s="438">
        <v>514</v>
      </c>
      <c r="J47" s="715">
        <v>11.099234498321078</v>
      </c>
      <c r="K47" s="434">
        <v>1755</v>
      </c>
      <c r="L47" s="719">
        <v>39.016329056234675</v>
      </c>
      <c r="M47" s="121">
        <v>1144</v>
      </c>
      <c r="N47" s="719">
        <v>25.432866347767789</v>
      </c>
      <c r="O47" s="122">
        <v>660</v>
      </c>
      <c r="P47" s="710">
        <v>14.672807508327569</v>
      </c>
      <c r="Q47" s="120">
        <v>484</v>
      </c>
      <c r="R47" s="719">
        <v>10.760058839440218</v>
      </c>
      <c r="S47" s="123">
        <v>27</v>
      </c>
      <c r="T47" s="710">
        <v>0.60025121624976419</v>
      </c>
      <c r="U47" s="118">
        <v>2926</v>
      </c>
      <c r="V47" s="715">
        <v>65.049446620252226</v>
      </c>
      <c r="W47" s="120">
        <v>77</v>
      </c>
      <c r="X47" s="719">
        <v>1.7118275426382166</v>
      </c>
      <c r="Y47" s="122">
        <v>53</v>
      </c>
      <c r="Z47" s="710">
        <v>1.1782709059717593</v>
      </c>
      <c r="AA47" s="118">
        <v>130</v>
      </c>
      <c r="AB47" s="715">
        <v>2.8900984486099759</v>
      </c>
      <c r="AC47" s="124">
        <v>534</v>
      </c>
      <c r="AD47" s="719">
        <v>11.871635165828669</v>
      </c>
      <c r="AE47" s="122">
        <v>365</v>
      </c>
      <c r="AF47" s="710">
        <v>8.1145071826357018</v>
      </c>
      <c r="AG47" s="123">
        <v>0</v>
      </c>
      <c r="AH47" s="710">
        <v>0</v>
      </c>
      <c r="AI47" s="118">
        <v>899</v>
      </c>
      <c r="AJ47" s="715">
        <v>19.986142348464373</v>
      </c>
      <c r="AK47" s="118">
        <v>1082</v>
      </c>
      <c r="AL47" s="715">
        <v>23.364536434208965</v>
      </c>
      <c r="AM47" s="122">
        <v>180</v>
      </c>
      <c r="AN47" s="710">
        <v>3.8868914585560197</v>
      </c>
      <c r="AO47" s="118">
        <v>355</v>
      </c>
      <c r="AP47" s="715">
        <v>7.6658137099299282</v>
      </c>
      <c r="AQ47" s="117" t="s">
        <v>77</v>
      </c>
    </row>
    <row r="48" spans="1:43" s="116" customFormat="1" ht="30" customHeight="1">
      <c r="A48" s="117" t="s">
        <v>78</v>
      </c>
      <c r="B48" s="118">
        <v>542457</v>
      </c>
      <c r="C48" s="119">
        <v>5772</v>
      </c>
      <c r="D48" s="707">
        <v>106.40474728872519</v>
      </c>
      <c r="E48" s="121">
        <v>4445</v>
      </c>
      <c r="F48" s="710">
        <v>81.941978811223748</v>
      </c>
      <c r="G48" s="438">
        <v>481</v>
      </c>
      <c r="H48" s="710">
        <v>8.8670622740604319</v>
      </c>
      <c r="I48" s="438">
        <v>846</v>
      </c>
      <c r="J48" s="715">
        <v>15.595706203441011</v>
      </c>
      <c r="K48" s="434">
        <v>3092</v>
      </c>
      <c r="L48" s="719">
        <v>58.432673918466413</v>
      </c>
      <c r="M48" s="121">
        <v>1670</v>
      </c>
      <c r="N48" s="719">
        <v>31.55969128196601</v>
      </c>
      <c r="O48" s="122">
        <v>862</v>
      </c>
      <c r="P48" s="710">
        <v>16.290092146739344</v>
      </c>
      <c r="Q48" s="120">
        <v>808</v>
      </c>
      <c r="R48" s="719">
        <v>15.26959913522667</v>
      </c>
      <c r="S48" s="123">
        <v>42</v>
      </c>
      <c r="T48" s="710">
        <v>0.79371678673207935</v>
      </c>
      <c r="U48" s="118">
        <v>4804</v>
      </c>
      <c r="V48" s="715">
        <v>90.786081987164494</v>
      </c>
      <c r="W48" s="120">
        <v>288</v>
      </c>
      <c r="X48" s="719">
        <v>5.4426293947342579</v>
      </c>
      <c r="Y48" s="122">
        <v>67</v>
      </c>
      <c r="Z48" s="710">
        <v>1.2661672550249838</v>
      </c>
      <c r="AA48" s="118">
        <v>355</v>
      </c>
      <c r="AB48" s="715">
        <v>6.7087966497592424</v>
      </c>
      <c r="AC48" s="124">
        <v>825</v>
      </c>
      <c r="AD48" s="719">
        <v>15.590865453665845</v>
      </c>
      <c r="AE48" s="122">
        <v>595</v>
      </c>
      <c r="AF48" s="710">
        <v>11.244321145371124</v>
      </c>
      <c r="AG48" s="123">
        <v>0</v>
      </c>
      <c r="AH48" s="710">
        <v>0</v>
      </c>
      <c r="AI48" s="118">
        <v>1420</v>
      </c>
      <c r="AJ48" s="715">
        <v>26.83518659903697</v>
      </c>
      <c r="AK48" s="118">
        <v>1143</v>
      </c>
      <c r="AL48" s="715">
        <v>21.070794551457535</v>
      </c>
      <c r="AM48" s="122">
        <v>300</v>
      </c>
      <c r="AN48" s="710">
        <v>5.5303922707237625</v>
      </c>
      <c r="AO48" s="118">
        <v>576</v>
      </c>
      <c r="AP48" s="715">
        <v>10.618353159789622</v>
      </c>
      <c r="AQ48" s="117" t="s">
        <v>78</v>
      </c>
    </row>
    <row r="49" spans="1:43" s="116" customFormat="1" ht="30" customHeight="1">
      <c r="A49" s="117" t="s">
        <v>79</v>
      </c>
      <c r="B49" s="118">
        <v>265008</v>
      </c>
      <c r="C49" s="119">
        <v>3017</v>
      </c>
      <c r="D49" s="707">
        <v>113.84561975487533</v>
      </c>
      <c r="E49" s="121">
        <v>2475</v>
      </c>
      <c r="F49" s="710">
        <v>93.393406991487055</v>
      </c>
      <c r="G49" s="438">
        <v>377</v>
      </c>
      <c r="H49" s="710">
        <v>14.225985630622471</v>
      </c>
      <c r="I49" s="438">
        <v>165</v>
      </c>
      <c r="J49" s="715">
        <v>6.2262271327658034</v>
      </c>
      <c r="K49" s="434">
        <v>2280</v>
      </c>
      <c r="L49" s="719">
        <v>84.846680559690483</v>
      </c>
      <c r="M49" s="121">
        <v>1135</v>
      </c>
      <c r="N49" s="719">
        <v>42.237272997916094</v>
      </c>
      <c r="O49" s="122">
        <v>675</v>
      </c>
      <c r="P49" s="710">
        <v>25.119083060434679</v>
      </c>
      <c r="Q49" s="120">
        <v>460</v>
      </c>
      <c r="R49" s="719">
        <v>17.118189937481411</v>
      </c>
      <c r="S49" s="123">
        <v>54</v>
      </c>
      <c r="T49" s="710">
        <v>2.0095266448347746</v>
      </c>
      <c r="U49" s="118">
        <v>3469</v>
      </c>
      <c r="V49" s="715">
        <v>129.09348020244133</v>
      </c>
      <c r="W49" s="120">
        <v>292</v>
      </c>
      <c r="X49" s="719">
        <v>10.866329264662115</v>
      </c>
      <c r="Y49" s="122">
        <v>178</v>
      </c>
      <c r="Z49" s="710">
        <v>6.6239952366775894</v>
      </c>
      <c r="AA49" s="118">
        <v>470</v>
      </c>
      <c r="AB49" s="715">
        <v>17.490324501339703</v>
      </c>
      <c r="AC49" s="124">
        <v>464</v>
      </c>
      <c r="AD49" s="719">
        <v>17.267043763024727</v>
      </c>
      <c r="AE49" s="122">
        <v>399</v>
      </c>
      <c r="AF49" s="710">
        <v>14.848169097945833</v>
      </c>
      <c r="AG49" s="123">
        <v>3</v>
      </c>
      <c r="AH49" s="710">
        <v>0.11164036915748746</v>
      </c>
      <c r="AI49" s="118">
        <v>866</v>
      </c>
      <c r="AJ49" s="715">
        <v>32.22685323012805</v>
      </c>
      <c r="AK49" s="118">
        <v>580</v>
      </c>
      <c r="AL49" s="715">
        <v>21.886131739419188</v>
      </c>
      <c r="AM49" s="122">
        <v>135</v>
      </c>
      <c r="AN49" s="710">
        <v>5.0941858358992942</v>
      </c>
      <c r="AO49" s="118">
        <v>310</v>
      </c>
      <c r="AP49" s="715">
        <v>11.697760067620601</v>
      </c>
      <c r="AQ49" s="117" t="s">
        <v>79</v>
      </c>
    </row>
    <row r="50" spans="1:43" s="116" customFormat="1" ht="30" customHeight="1">
      <c r="A50" s="117" t="s">
        <v>80</v>
      </c>
      <c r="B50" s="118">
        <v>2255562</v>
      </c>
      <c r="C50" s="119">
        <v>45572</v>
      </c>
      <c r="D50" s="707">
        <v>202.04277248863033</v>
      </c>
      <c r="E50" s="121">
        <v>34347</v>
      </c>
      <c r="F50" s="710">
        <v>152.2769048246069</v>
      </c>
      <c r="G50" s="438">
        <v>6172</v>
      </c>
      <c r="H50" s="710">
        <v>27.363468616690653</v>
      </c>
      <c r="I50" s="438">
        <v>5053</v>
      </c>
      <c r="J50" s="715">
        <v>22.402399047332771</v>
      </c>
      <c r="K50" s="434">
        <v>17486</v>
      </c>
      <c r="L50" s="719">
        <v>76.742966361862784</v>
      </c>
      <c r="M50" s="121">
        <v>9295</v>
      </c>
      <c r="N50" s="719">
        <v>40.794113710025997</v>
      </c>
      <c r="O50" s="122">
        <v>5888</v>
      </c>
      <c r="P50" s="710">
        <v>25.841392310342453</v>
      </c>
      <c r="Q50" s="120">
        <v>3407</v>
      </c>
      <c r="R50" s="719">
        <v>14.952721399683547</v>
      </c>
      <c r="S50" s="123">
        <v>161</v>
      </c>
      <c r="T50" s="710">
        <v>0.70660057098592632</v>
      </c>
      <c r="U50" s="118">
        <v>26942</v>
      </c>
      <c r="V50" s="715">
        <v>118.24368064287471</v>
      </c>
      <c r="W50" s="120">
        <v>1872</v>
      </c>
      <c r="X50" s="719">
        <v>8.2158774464947459</v>
      </c>
      <c r="Y50" s="122">
        <v>543</v>
      </c>
      <c r="Z50" s="710">
        <v>2.3831311182941493</v>
      </c>
      <c r="AA50" s="118">
        <v>2415</v>
      </c>
      <c r="AB50" s="715">
        <v>10.599008564788894</v>
      </c>
      <c r="AC50" s="124">
        <v>6796</v>
      </c>
      <c r="AD50" s="719">
        <v>29.826443977766186</v>
      </c>
      <c r="AE50" s="122">
        <v>5800</v>
      </c>
      <c r="AF50" s="710">
        <v>25.455175849182442</v>
      </c>
      <c r="AG50" s="123">
        <v>21</v>
      </c>
      <c r="AH50" s="710">
        <v>9.2165291867729524E-2</v>
      </c>
      <c r="AI50" s="118">
        <v>12617</v>
      </c>
      <c r="AJ50" s="715">
        <v>55.37378511881635</v>
      </c>
      <c r="AK50" s="118">
        <v>5754</v>
      </c>
      <c r="AL50" s="715">
        <v>25.510271941094945</v>
      </c>
      <c r="AM50" s="122">
        <v>973</v>
      </c>
      <c r="AN50" s="710">
        <v>4.3137807783603375</v>
      </c>
      <c r="AO50" s="118">
        <v>2270</v>
      </c>
      <c r="AP50" s="715">
        <v>10.06401065455084</v>
      </c>
      <c r="AQ50" s="117" t="s">
        <v>80</v>
      </c>
    </row>
    <row r="51" spans="1:43" s="116" customFormat="1" ht="30" customHeight="1">
      <c r="A51" s="117" t="s">
        <v>81</v>
      </c>
      <c r="B51" s="118">
        <v>364374</v>
      </c>
      <c r="C51" s="119">
        <v>2882</v>
      </c>
      <c r="D51" s="707">
        <v>79.094556691750796</v>
      </c>
      <c r="E51" s="121">
        <v>1975</v>
      </c>
      <c r="F51" s="710">
        <v>54.202550127067241</v>
      </c>
      <c r="G51" s="438">
        <v>692</v>
      </c>
      <c r="H51" s="710">
        <v>18.991475791357232</v>
      </c>
      <c r="I51" s="438">
        <v>215</v>
      </c>
      <c r="J51" s="715">
        <v>5.9005307733263077</v>
      </c>
      <c r="K51" s="434">
        <v>1353</v>
      </c>
      <c r="L51" s="719">
        <v>36.281369664162689</v>
      </c>
      <c r="M51" s="121">
        <v>899</v>
      </c>
      <c r="N51" s="719">
        <v>24.107133280179056</v>
      </c>
      <c r="O51" s="122">
        <v>487</v>
      </c>
      <c r="P51" s="710">
        <v>13.059147839207117</v>
      </c>
      <c r="Q51" s="120">
        <v>412</v>
      </c>
      <c r="R51" s="719">
        <v>11.047985440971937</v>
      </c>
      <c r="S51" s="123">
        <v>18</v>
      </c>
      <c r="T51" s="710">
        <v>0.48267897557644385</v>
      </c>
      <c r="U51" s="118">
        <v>2270</v>
      </c>
      <c r="V51" s="715">
        <v>60.871181919918193</v>
      </c>
      <c r="W51" s="120">
        <v>60</v>
      </c>
      <c r="X51" s="719">
        <v>1.608929918588146</v>
      </c>
      <c r="Y51" s="122">
        <v>33</v>
      </c>
      <c r="Z51" s="710">
        <v>0.88491145522348025</v>
      </c>
      <c r="AA51" s="118">
        <v>93</v>
      </c>
      <c r="AB51" s="715">
        <v>2.4938413738116267</v>
      </c>
      <c r="AC51" s="124">
        <v>857</v>
      </c>
      <c r="AD51" s="719">
        <v>22.980882337167355</v>
      </c>
      <c r="AE51" s="122">
        <v>764</v>
      </c>
      <c r="AF51" s="710">
        <v>20.487040963355724</v>
      </c>
      <c r="AG51" s="123">
        <v>0</v>
      </c>
      <c r="AH51" s="710">
        <v>0</v>
      </c>
      <c r="AI51" s="118">
        <v>1621</v>
      </c>
      <c r="AJ51" s="715">
        <v>43.467923300523076</v>
      </c>
      <c r="AK51" s="118">
        <v>1701</v>
      </c>
      <c r="AL51" s="715">
        <v>46.682803932223486</v>
      </c>
      <c r="AM51" s="122">
        <v>241</v>
      </c>
      <c r="AN51" s="710">
        <v>6.6140833319611172</v>
      </c>
      <c r="AO51" s="118">
        <v>303</v>
      </c>
      <c r="AP51" s="715">
        <v>8.3156317410133553</v>
      </c>
      <c r="AQ51" s="117" t="s">
        <v>81</v>
      </c>
    </row>
    <row r="52" spans="1:43" s="116" customFormat="1" ht="30" customHeight="1">
      <c r="A52" s="117" t="s">
        <v>82</v>
      </c>
      <c r="B52" s="118">
        <v>576244</v>
      </c>
      <c r="C52" s="119">
        <v>8081</v>
      </c>
      <c r="D52" s="707">
        <v>140.23573347401447</v>
      </c>
      <c r="E52" s="121">
        <v>5938</v>
      </c>
      <c r="F52" s="710">
        <v>103.04662608200692</v>
      </c>
      <c r="G52" s="438">
        <v>1440</v>
      </c>
      <c r="H52" s="710">
        <v>24.989414206481975</v>
      </c>
      <c r="I52" s="438">
        <v>703</v>
      </c>
      <c r="J52" s="715">
        <v>12.199693185525575</v>
      </c>
      <c r="K52" s="434">
        <v>3330</v>
      </c>
      <c r="L52" s="719">
        <v>56.427256567788142</v>
      </c>
      <c r="M52" s="121">
        <v>1516</v>
      </c>
      <c r="N52" s="719">
        <v>25.68880509212217</v>
      </c>
      <c r="O52" s="122">
        <v>754</v>
      </c>
      <c r="P52" s="710">
        <v>12.77662205769137</v>
      </c>
      <c r="Q52" s="120">
        <v>762</v>
      </c>
      <c r="R52" s="719">
        <v>12.912183034430802</v>
      </c>
      <c r="S52" s="123">
        <v>40</v>
      </c>
      <c r="T52" s="710">
        <v>0.67780488369715486</v>
      </c>
      <c r="U52" s="118">
        <v>4886</v>
      </c>
      <c r="V52" s="715">
        <v>82.793866543607479</v>
      </c>
      <c r="W52" s="120">
        <v>98</v>
      </c>
      <c r="X52" s="719">
        <v>1.6606219650580294</v>
      </c>
      <c r="Y52" s="122">
        <v>116</v>
      </c>
      <c r="Z52" s="710">
        <v>1.9656341627217491</v>
      </c>
      <c r="AA52" s="118">
        <v>214</v>
      </c>
      <c r="AB52" s="715">
        <v>3.6262561277797789</v>
      </c>
      <c r="AC52" s="124">
        <v>1163</v>
      </c>
      <c r="AD52" s="719">
        <v>19.70717699349478</v>
      </c>
      <c r="AE52" s="122">
        <v>1104</v>
      </c>
      <c r="AF52" s="710">
        <v>18.707414790041476</v>
      </c>
      <c r="AG52" s="123">
        <v>10</v>
      </c>
      <c r="AH52" s="710">
        <v>0.16945122092428871</v>
      </c>
      <c r="AI52" s="118">
        <v>2277</v>
      </c>
      <c r="AJ52" s="715">
        <v>38.58404300446054</v>
      </c>
      <c r="AK52" s="118">
        <v>1831</v>
      </c>
      <c r="AL52" s="715">
        <v>31.774734313936456</v>
      </c>
      <c r="AM52" s="122">
        <v>232</v>
      </c>
      <c r="AN52" s="710">
        <v>4.0260722888220961</v>
      </c>
      <c r="AO52" s="118">
        <v>380</v>
      </c>
      <c r="AP52" s="715">
        <v>6.594428748932744</v>
      </c>
      <c r="AQ52" s="117" t="s">
        <v>82</v>
      </c>
    </row>
    <row r="53" spans="1:43" s="116" customFormat="1" ht="30" customHeight="1">
      <c r="A53" s="117" t="s">
        <v>83</v>
      </c>
      <c r="B53" s="118">
        <v>732964</v>
      </c>
      <c r="C53" s="119">
        <v>8207</v>
      </c>
      <c r="D53" s="707">
        <v>111.97002854164732</v>
      </c>
      <c r="E53" s="121">
        <v>6689</v>
      </c>
      <c r="F53" s="710">
        <v>91.259598015727917</v>
      </c>
      <c r="G53" s="438">
        <v>1020</v>
      </c>
      <c r="H53" s="710">
        <v>13.916099562870754</v>
      </c>
      <c r="I53" s="438">
        <v>498</v>
      </c>
      <c r="J53" s="715">
        <v>6.7943309630486626</v>
      </c>
      <c r="K53" s="434">
        <v>2406</v>
      </c>
      <c r="L53" s="719">
        <v>32.067515047474849</v>
      </c>
      <c r="M53" s="121">
        <v>1747</v>
      </c>
      <c r="N53" s="719">
        <v>23.284267991661913</v>
      </c>
      <c r="O53" s="122">
        <v>1057</v>
      </c>
      <c r="P53" s="710">
        <v>14.087848464331222</v>
      </c>
      <c r="Q53" s="120">
        <v>690</v>
      </c>
      <c r="R53" s="719">
        <v>9.1964195273306917</v>
      </c>
      <c r="S53" s="123">
        <v>27</v>
      </c>
      <c r="T53" s="710">
        <v>0.35985989454772277</v>
      </c>
      <c r="U53" s="118">
        <v>4180</v>
      </c>
      <c r="V53" s="715">
        <v>55.711642933684487</v>
      </c>
      <c r="W53" s="120">
        <v>317</v>
      </c>
      <c r="X53" s="719">
        <v>4.2250217248751154</v>
      </c>
      <c r="Y53" s="122">
        <v>206</v>
      </c>
      <c r="Z53" s="710">
        <v>2.7455977139566996</v>
      </c>
      <c r="AA53" s="118">
        <v>523</v>
      </c>
      <c r="AB53" s="715">
        <v>6.9706194388318146</v>
      </c>
      <c r="AC53" s="124">
        <v>1027</v>
      </c>
      <c r="AD53" s="719">
        <v>13.688004137055971</v>
      </c>
      <c r="AE53" s="122">
        <v>768</v>
      </c>
      <c r="AF53" s="710">
        <v>10.236014778246336</v>
      </c>
      <c r="AG53" s="123">
        <v>1</v>
      </c>
      <c r="AH53" s="710">
        <v>1.3328144242508251E-2</v>
      </c>
      <c r="AI53" s="118">
        <v>1796</v>
      </c>
      <c r="AJ53" s="715">
        <v>23.937347059544816</v>
      </c>
      <c r="AK53" s="118">
        <v>2501</v>
      </c>
      <c r="AL53" s="715">
        <v>34.12173039876447</v>
      </c>
      <c r="AM53" s="122">
        <v>512</v>
      </c>
      <c r="AN53" s="710">
        <v>6.9853362511664958</v>
      </c>
      <c r="AO53" s="118">
        <v>1234</v>
      </c>
      <c r="AP53" s="715">
        <v>16.835751824100502</v>
      </c>
      <c r="AQ53" s="117" t="s">
        <v>83</v>
      </c>
    </row>
    <row r="54" spans="1:43" s="116" customFormat="1" ht="30" customHeight="1">
      <c r="A54" s="117" t="s">
        <v>84</v>
      </c>
      <c r="B54" s="118">
        <v>451379</v>
      </c>
      <c r="C54" s="119">
        <v>5139</v>
      </c>
      <c r="D54" s="707">
        <v>113.85110959969339</v>
      </c>
      <c r="E54" s="121">
        <v>4179</v>
      </c>
      <c r="F54" s="710">
        <v>92.582951355734323</v>
      </c>
      <c r="G54" s="438">
        <v>638</v>
      </c>
      <c r="H54" s="710">
        <v>14.13446349963113</v>
      </c>
      <c r="I54" s="438">
        <v>322</v>
      </c>
      <c r="J54" s="715">
        <v>7.1336947443279382</v>
      </c>
      <c r="K54" s="434">
        <v>2914</v>
      </c>
      <c r="L54" s="719">
        <v>63.427478130144642</v>
      </c>
      <c r="M54" s="121">
        <v>1158</v>
      </c>
      <c r="N54" s="719">
        <v>25.205566120352604</v>
      </c>
      <c r="O54" s="122">
        <v>663</v>
      </c>
      <c r="P54" s="710">
        <v>14.43116609481328</v>
      </c>
      <c r="Q54" s="120">
        <v>495</v>
      </c>
      <c r="R54" s="719">
        <v>10.774400025539325</v>
      </c>
      <c r="S54" s="123">
        <v>29</v>
      </c>
      <c r="T54" s="710">
        <v>0.631227476243718</v>
      </c>
      <c r="U54" s="118">
        <v>4101</v>
      </c>
      <c r="V54" s="715">
        <v>89.264271726740958</v>
      </c>
      <c r="W54" s="120">
        <v>77</v>
      </c>
      <c r="X54" s="719">
        <v>1.6760177817505619</v>
      </c>
      <c r="Y54" s="122">
        <v>46</v>
      </c>
      <c r="Z54" s="710">
        <v>1.0012573761107251</v>
      </c>
      <c r="AA54" s="118">
        <v>123</v>
      </c>
      <c r="AB54" s="715">
        <v>2.677275157861287</v>
      </c>
      <c r="AC54" s="124">
        <v>1236</v>
      </c>
      <c r="AD54" s="719">
        <v>26.903350366801227</v>
      </c>
      <c r="AE54" s="122">
        <v>386</v>
      </c>
      <c r="AF54" s="710">
        <v>8.4018553734508679</v>
      </c>
      <c r="AG54" s="123">
        <v>17</v>
      </c>
      <c r="AH54" s="710">
        <v>0.37002989986700713</v>
      </c>
      <c r="AI54" s="118">
        <v>1639</v>
      </c>
      <c r="AJ54" s="715">
        <v>35.675235640119098</v>
      </c>
      <c r="AK54" s="118">
        <v>1839</v>
      </c>
      <c r="AL54" s="715">
        <v>40.741815636084084</v>
      </c>
      <c r="AM54" s="122">
        <v>326</v>
      </c>
      <c r="AN54" s="710">
        <v>7.222312070344433</v>
      </c>
      <c r="AO54" s="118">
        <v>600</v>
      </c>
      <c r="AP54" s="715">
        <v>13.292598902474417</v>
      </c>
      <c r="AQ54" s="117" t="s">
        <v>84</v>
      </c>
    </row>
    <row r="55" spans="1:43" s="116" customFormat="1" ht="30" customHeight="1">
      <c r="A55" s="117" t="s">
        <v>85</v>
      </c>
      <c r="B55" s="118">
        <v>453688</v>
      </c>
      <c r="C55" s="119">
        <v>4381</v>
      </c>
      <c r="D55" s="707">
        <v>96.564158628837433</v>
      </c>
      <c r="E55" s="121">
        <v>3648</v>
      </c>
      <c r="F55" s="710">
        <v>80.407681049531831</v>
      </c>
      <c r="G55" s="438">
        <v>481</v>
      </c>
      <c r="H55" s="710">
        <v>10.601999612068205</v>
      </c>
      <c r="I55" s="438">
        <v>252</v>
      </c>
      <c r="J55" s="715">
        <v>5.5544779672373963</v>
      </c>
      <c r="K55" s="434">
        <v>1818</v>
      </c>
      <c r="L55" s="719">
        <v>38.660917385149617</v>
      </c>
      <c r="M55" s="121">
        <v>780</v>
      </c>
      <c r="N55" s="719">
        <v>16.587192277456932</v>
      </c>
      <c r="O55" s="122">
        <v>443</v>
      </c>
      <c r="P55" s="710">
        <v>9.4206745883505398</v>
      </c>
      <c r="Q55" s="120">
        <v>337</v>
      </c>
      <c r="R55" s="719">
        <v>7.1665176891063913</v>
      </c>
      <c r="S55" s="123">
        <v>41</v>
      </c>
      <c r="T55" s="710">
        <v>0.87189087612273608</v>
      </c>
      <c r="U55" s="118">
        <v>2639</v>
      </c>
      <c r="V55" s="715">
        <v>56.120000538729286</v>
      </c>
      <c r="W55" s="120">
        <v>187</v>
      </c>
      <c r="X55" s="719">
        <v>3.9766730203646743</v>
      </c>
      <c r="Y55" s="122">
        <v>114</v>
      </c>
      <c r="Z55" s="710">
        <v>2.424281948243705</v>
      </c>
      <c r="AA55" s="118">
        <v>301</v>
      </c>
      <c r="AB55" s="715">
        <v>6.4009549686083798</v>
      </c>
      <c r="AC55" s="124">
        <v>529</v>
      </c>
      <c r="AD55" s="719">
        <v>11.249518865095789</v>
      </c>
      <c r="AE55" s="122">
        <v>487</v>
      </c>
      <c r="AF55" s="710">
        <v>10.356362357848109</v>
      </c>
      <c r="AG55" s="123">
        <v>19</v>
      </c>
      <c r="AH55" s="710">
        <v>0.40404699137395089</v>
      </c>
      <c r="AI55" s="118">
        <v>1035</v>
      </c>
      <c r="AJ55" s="715">
        <v>22.009928214317853</v>
      </c>
      <c r="AK55" s="118">
        <v>1518</v>
      </c>
      <c r="AL55" s="715">
        <v>33.459117278834789</v>
      </c>
      <c r="AM55" s="122">
        <v>219</v>
      </c>
      <c r="AN55" s="710">
        <v>4.8271058524801189</v>
      </c>
      <c r="AO55" s="118">
        <v>152</v>
      </c>
      <c r="AP55" s="715">
        <v>3.350320043730493</v>
      </c>
      <c r="AQ55" s="117" t="s">
        <v>85</v>
      </c>
    </row>
    <row r="56" spans="1:43" s="116" customFormat="1" ht="30" customHeight="1">
      <c r="A56" s="117" t="s">
        <v>86</v>
      </c>
      <c r="B56" s="118">
        <v>629383</v>
      </c>
      <c r="C56" s="119">
        <v>6743</v>
      </c>
      <c r="D56" s="707">
        <v>107.1366719469703</v>
      </c>
      <c r="E56" s="121">
        <v>5726</v>
      </c>
      <c r="F56" s="710">
        <v>90.977989554849742</v>
      </c>
      <c r="G56" s="438">
        <v>713</v>
      </c>
      <c r="H56" s="710">
        <v>11.328555108733473</v>
      </c>
      <c r="I56" s="438">
        <v>304</v>
      </c>
      <c r="J56" s="715">
        <v>4.8301272833870632</v>
      </c>
      <c r="K56" s="434">
        <v>2455</v>
      </c>
      <c r="L56" s="719">
        <v>38.588999646333036</v>
      </c>
      <c r="M56" s="121">
        <v>1900</v>
      </c>
      <c r="N56" s="719">
        <v>29.865213575573428</v>
      </c>
      <c r="O56" s="122">
        <v>1200</v>
      </c>
      <c r="P56" s="710">
        <v>18.862240152993742</v>
      </c>
      <c r="Q56" s="120">
        <v>700</v>
      </c>
      <c r="R56" s="719">
        <v>11.002973422579684</v>
      </c>
      <c r="S56" s="123">
        <v>91</v>
      </c>
      <c r="T56" s="710">
        <v>1.430386544935359</v>
      </c>
      <c r="U56" s="118">
        <v>4446</v>
      </c>
      <c r="V56" s="715">
        <v>69.884599766841816</v>
      </c>
      <c r="W56" s="120">
        <v>131</v>
      </c>
      <c r="X56" s="719">
        <v>2.0591278833684838</v>
      </c>
      <c r="Y56" s="122">
        <v>153</v>
      </c>
      <c r="Z56" s="710">
        <v>2.4049356195067024</v>
      </c>
      <c r="AA56" s="118">
        <v>284</v>
      </c>
      <c r="AB56" s="715">
        <v>4.4640635028751863</v>
      </c>
      <c r="AC56" s="124">
        <v>769</v>
      </c>
      <c r="AD56" s="719">
        <v>12.087552231376826</v>
      </c>
      <c r="AE56" s="122">
        <v>681</v>
      </c>
      <c r="AF56" s="710">
        <v>10.70432128682395</v>
      </c>
      <c r="AG56" s="123">
        <v>0</v>
      </c>
      <c r="AH56" s="710">
        <v>0</v>
      </c>
      <c r="AI56" s="118">
        <v>1450</v>
      </c>
      <c r="AJ56" s="715">
        <v>22.791873518200774</v>
      </c>
      <c r="AK56" s="118">
        <v>1952</v>
      </c>
      <c r="AL56" s="715">
        <v>31.014501503853772</v>
      </c>
      <c r="AM56" s="122">
        <v>220</v>
      </c>
      <c r="AN56" s="710">
        <v>3.495486849819585</v>
      </c>
      <c r="AO56" s="118">
        <v>433</v>
      </c>
      <c r="AP56" s="715">
        <v>6.8797536635085477</v>
      </c>
      <c r="AQ56" s="117" t="s">
        <v>86</v>
      </c>
    </row>
    <row r="57" spans="1:43" s="116" customFormat="1" ht="30" customHeight="1" thickBot="1">
      <c r="A57" s="125" t="s">
        <v>87</v>
      </c>
      <c r="B57" s="126">
        <v>488507</v>
      </c>
      <c r="C57" s="127">
        <v>6212</v>
      </c>
      <c r="D57" s="712">
        <v>127.16296798203506</v>
      </c>
      <c r="E57" s="129">
        <v>5340</v>
      </c>
      <c r="F57" s="711">
        <v>109.31266082164636</v>
      </c>
      <c r="G57" s="439">
        <v>693</v>
      </c>
      <c r="H57" s="711">
        <v>14.186081263932758</v>
      </c>
      <c r="I57" s="439">
        <v>179</v>
      </c>
      <c r="J57" s="716">
        <v>3.6642258964559362</v>
      </c>
      <c r="K57" s="435">
        <v>2927</v>
      </c>
      <c r="L57" s="720">
        <v>58.783874701511671</v>
      </c>
      <c r="M57" s="129">
        <v>1198</v>
      </c>
      <c r="N57" s="720">
        <v>24.059816157297906</v>
      </c>
      <c r="O57" s="130">
        <v>802</v>
      </c>
      <c r="P57" s="711">
        <v>16.106821834852191</v>
      </c>
      <c r="Q57" s="128">
        <v>396</v>
      </c>
      <c r="R57" s="720">
        <v>7.9529943224457194</v>
      </c>
      <c r="S57" s="131">
        <v>135</v>
      </c>
      <c r="T57" s="711">
        <v>2.7112480644701313</v>
      </c>
      <c r="U57" s="126">
        <v>4260</v>
      </c>
      <c r="V57" s="716">
        <v>85.554938923279707</v>
      </c>
      <c r="W57" s="128">
        <v>96</v>
      </c>
      <c r="X57" s="720">
        <v>1.9279986236232047</v>
      </c>
      <c r="Y57" s="130">
        <v>93</v>
      </c>
      <c r="Z57" s="711">
        <v>1.8677486666349794</v>
      </c>
      <c r="AA57" s="126">
        <v>189</v>
      </c>
      <c r="AB57" s="716">
        <v>3.7957472902581841</v>
      </c>
      <c r="AC57" s="132">
        <v>735</v>
      </c>
      <c r="AD57" s="720">
        <v>14.76123946211516</v>
      </c>
      <c r="AE57" s="130">
        <v>402</v>
      </c>
      <c r="AF57" s="711">
        <v>8.0734942364221691</v>
      </c>
      <c r="AG57" s="131">
        <v>0</v>
      </c>
      <c r="AH57" s="711">
        <v>0</v>
      </c>
      <c r="AI57" s="126">
        <v>1137</v>
      </c>
      <c r="AJ57" s="716">
        <v>22.834733698537331</v>
      </c>
      <c r="AK57" s="126">
        <v>1479</v>
      </c>
      <c r="AL57" s="716">
        <v>30.27592235116385</v>
      </c>
      <c r="AM57" s="130">
        <v>149</v>
      </c>
      <c r="AN57" s="711">
        <v>3.0501098244242151</v>
      </c>
      <c r="AO57" s="126">
        <v>306</v>
      </c>
      <c r="AP57" s="716">
        <v>6.2639839347235551</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280</v>
      </c>
      <c r="B3" s="392"/>
      <c r="C3" s="392"/>
      <c r="D3" s="392"/>
      <c r="E3" s="392"/>
      <c r="F3" s="392"/>
      <c r="G3" s="66"/>
      <c r="H3" s="396"/>
      <c r="I3" s="396"/>
      <c r="J3" s="396"/>
      <c r="K3" s="396"/>
      <c r="L3" s="396"/>
      <c r="M3" s="396"/>
      <c r="N3" s="396"/>
      <c r="O3" s="396"/>
      <c r="P3" s="396"/>
      <c r="Q3" s="396"/>
      <c r="R3" s="396"/>
      <c r="S3" s="396"/>
      <c r="T3" s="396"/>
      <c r="U3" s="396"/>
      <c r="V3" s="396"/>
      <c r="W3" s="66" t="s">
        <v>207</v>
      </c>
    </row>
    <row r="4" spans="1:23" s="76" customFormat="1" ht="25.5" customHeight="1" thickBot="1">
      <c r="A4" s="871" t="s">
        <v>88</v>
      </c>
      <c r="B4" s="419" t="s">
        <v>89</v>
      </c>
      <c r="C4" s="420"/>
      <c r="D4" s="440"/>
      <c r="E4" s="440"/>
      <c r="F4" s="461"/>
      <c r="G4" s="70" t="s">
        <v>90</v>
      </c>
      <c r="H4" s="72"/>
      <c r="I4" s="70"/>
      <c r="J4" s="74"/>
      <c r="K4" s="74"/>
      <c r="L4" s="74"/>
      <c r="M4" s="74"/>
      <c r="N4" s="70"/>
      <c r="O4" s="74"/>
      <c r="P4" s="72"/>
      <c r="Q4" s="70"/>
      <c r="R4" s="74"/>
      <c r="S4" s="74"/>
      <c r="T4" s="72"/>
      <c r="U4" s="72"/>
      <c r="V4" s="72"/>
      <c r="W4" s="871" t="s">
        <v>88</v>
      </c>
    </row>
    <row r="5" spans="1:23" s="76" customFormat="1" ht="25.5" customHeight="1" thickBot="1">
      <c r="A5" s="872"/>
      <c r="B5" s="897" t="s">
        <v>91</v>
      </c>
      <c r="C5" s="900" t="s">
        <v>92</v>
      </c>
      <c r="D5" s="486"/>
      <c r="E5" s="486"/>
      <c r="F5" s="487"/>
      <c r="G5" s="441" t="s">
        <v>93</v>
      </c>
      <c r="H5" s="72"/>
      <c r="I5" s="70"/>
      <c r="J5" s="74"/>
      <c r="K5" s="74"/>
      <c r="L5" s="74"/>
      <c r="M5" s="70"/>
      <c r="N5" s="70"/>
      <c r="O5" s="74"/>
      <c r="P5" s="478" t="s">
        <v>168</v>
      </c>
      <c r="Q5" s="70"/>
      <c r="R5" s="74"/>
      <c r="S5" s="74"/>
      <c r="T5" s="72" t="s">
        <v>94</v>
      </c>
      <c r="U5" s="72"/>
      <c r="V5" s="72"/>
      <c r="W5" s="872"/>
    </row>
    <row r="6" spans="1:23" s="76" customFormat="1" ht="25.5" customHeight="1" thickBot="1">
      <c r="A6" s="872"/>
      <c r="B6" s="898"/>
      <c r="C6" s="901"/>
      <c r="D6" s="488"/>
      <c r="E6" s="488"/>
      <c r="F6" s="489"/>
      <c r="G6" s="441" t="s">
        <v>95</v>
      </c>
      <c r="H6" s="72"/>
      <c r="I6" s="70"/>
      <c r="J6" s="74"/>
      <c r="K6" s="74"/>
      <c r="L6" s="74"/>
      <c r="M6" s="72" t="s">
        <v>96</v>
      </c>
      <c r="N6" s="70"/>
      <c r="O6" s="74"/>
      <c r="P6" s="804"/>
      <c r="Q6" s="80"/>
      <c r="R6" s="802"/>
      <c r="S6" s="80"/>
      <c r="T6" s="82"/>
      <c r="U6" s="82"/>
      <c r="V6" s="871" t="s">
        <v>102</v>
      </c>
      <c r="W6" s="872"/>
    </row>
    <row r="7" spans="1:23" s="76" customFormat="1" ht="25.5" customHeight="1">
      <c r="A7" s="872"/>
      <c r="B7" s="898"/>
      <c r="C7" s="901"/>
      <c r="D7" s="903" t="s">
        <v>103</v>
      </c>
      <c r="E7" s="903" t="s">
        <v>158</v>
      </c>
      <c r="F7" s="905" t="s">
        <v>104</v>
      </c>
      <c r="G7" s="907" t="s">
        <v>97</v>
      </c>
      <c r="H7" s="891" t="s">
        <v>92</v>
      </c>
      <c r="I7" s="484"/>
      <c r="J7" s="84"/>
      <c r="K7" s="909" t="s">
        <v>98</v>
      </c>
      <c r="L7" s="892" t="s">
        <v>99</v>
      </c>
      <c r="M7" s="887" t="s">
        <v>97</v>
      </c>
      <c r="N7" s="909" t="s">
        <v>92</v>
      </c>
      <c r="O7" s="892" t="s">
        <v>99</v>
      </c>
      <c r="P7" s="421" t="s">
        <v>97</v>
      </c>
      <c r="Q7" s="84" t="s">
        <v>92</v>
      </c>
      <c r="R7" s="422" t="s">
        <v>98</v>
      </c>
      <c r="S7" s="84" t="s">
        <v>99</v>
      </c>
      <c r="T7" s="88" t="s">
        <v>100</v>
      </c>
      <c r="U7" s="88" t="s">
        <v>101</v>
      </c>
      <c r="V7" s="872"/>
      <c r="W7" s="872"/>
    </row>
    <row r="8" spans="1:23" s="76" customFormat="1" ht="25.5" customHeight="1" thickBot="1">
      <c r="A8" s="873"/>
      <c r="B8" s="899"/>
      <c r="C8" s="902"/>
      <c r="D8" s="904"/>
      <c r="E8" s="904"/>
      <c r="F8" s="906"/>
      <c r="G8" s="908"/>
      <c r="H8" s="893"/>
      <c r="I8" s="91" t="s">
        <v>103</v>
      </c>
      <c r="J8" s="91" t="s">
        <v>104</v>
      </c>
      <c r="K8" s="910"/>
      <c r="L8" s="894"/>
      <c r="M8" s="889"/>
      <c r="N8" s="910"/>
      <c r="O8" s="894"/>
      <c r="P8" s="805"/>
      <c r="Q8" s="80"/>
      <c r="R8" s="803"/>
      <c r="S8" s="80"/>
      <c r="T8" s="800"/>
      <c r="U8" s="800"/>
      <c r="V8" s="873"/>
      <c r="W8" s="873"/>
    </row>
    <row r="9" spans="1:23" s="76" customFormat="1" ht="12" customHeight="1">
      <c r="A9" s="796"/>
      <c r="B9" s="94" t="s">
        <v>288</v>
      </c>
      <c r="C9" s="94" t="s">
        <v>289</v>
      </c>
      <c r="D9" s="97" t="s">
        <v>169</v>
      </c>
      <c r="E9" s="97" t="s">
        <v>169</v>
      </c>
      <c r="F9" s="99" t="s">
        <v>169</v>
      </c>
      <c r="G9" s="168" t="s">
        <v>288</v>
      </c>
      <c r="H9" s="98" t="s">
        <v>288</v>
      </c>
      <c r="I9" s="97" t="s">
        <v>288</v>
      </c>
      <c r="J9" s="98" t="s">
        <v>288</v>
      </c>
      <c r="K9" s="99" t="s">
        <v>288</v>
      </c>
      <c r="L9" s="94" t="s">
        <v>288</v>
      </c>
      <c r="M9" s="168" t="s">
        <v>288</v>
      </c>
      <c r="N9" s="99" t="s">
        <v>288</v>
      </c>
      <c r="O9" s="94" t="s">
        <v>290</v>
      </c>
      <c r="P9" s="168" t="s">
        <v>288</v>
      </c>
      <c r="Q9" s="97" t="s">
        <v>290</v>
      </c>
      <c r="R9" s="99" t="s">
        <v>288</v>
      </c>
      <c r="S9" s="94" t="s">
        <v>290</v>
      </c>
      <c r="T9" s="94" t="s">
        <v>290</v>
      </c>
      <c r="U9" s="94" t="s">
        <v>288</v>
      </c>
      <c r="V9" s="94" t="s">
        <v>290</v>
      </c>
      <c r="W9" s="796"/>
    </row>
    <row r="10" spans="1:23" s="80" customFormat="1" ht="28.5" customHeight="1" thickBot="1">
      <c r="A10" s="78" t="s">
        <v>105</v>
      </c>
      <c r="B10" s="580">
        <v>0.47804004846219073</v>
      </c>
      <c r="C10" s="581">
        <v>8.6247346665176963</v>
      </c>
      <c r="D10" s="582">
        <v>3.9475114468296937</v>
      </c>
      <c r="E10" s="582">
        <v>16.212159491150118</v>
      </c>
      <c r="F10" s="583">
        <v>64.272206303724914</v>
      </c>
      <c r="G10" s="584">
        <v>11.354341887992092</v>
      </c>
      <c r="H10" s="582">
        <v>-7.1504406333656902</v>
      </c>
      <c r="I10" s="582">
        <v>4.0104048286486318</v>
      </c>
      <c r="J10" s="582">
        <v>-19.040828680971273</v>
      </c>
      <c r="K10" s="585">
        <v>10.194902548725636</v>
      </c>
      <c r="L10" s="580">
        <v>4.5438345121884112</v>
      </c>
      <c r="M10" s="584">
        <v>22.483713832971404</v>
      </c>
      <c r="N10" s="585">
        <v>8.2945820266032229</v>
      </c>
      <c r="O10" s="580">
        <v>17.492201171726379</v>
      </c>
      <c r="P10" s="584">
        <v>14.874238432405747</v>
      </c>
      <c r="Q10" s="582">
        <v>-8.9493665486499197</v>
      </c>
      <c r="R10" s="585">
        <v>81.347150259067348</v>
      </c>
      <c r="S10" s="580">
        <v>5.0469672331326052</v>
      </c>
      <c r="T10" s="580">
        <v>-9.9758297470966255</v>
      </c>
      <c r="U10" s="580">
        <v>-17.717774659638209</v>
      </c>
      <c r="V10" s="580">
        <v>2.7983485156301242</v>
      </c>
      <c r="W10" s="798" t="s">
        <v>105</v>
      </c>
    </row>
    <row r="11" spans="1:23" s="423" customFormat="1" ht="28.5" customHeight="1">
      <c r="A11" s="108" t="s">
        <v>106</v>
      </c>
      <c r="B11" s="586">
        <v>0.47131092767773453</v>
      </c>
      <c r="C11" s="587">
        <v>23.058238047277683</v>
      </c>
      <c r="D11" s="588">
        <v>8.8694852941176379</v>
      </c>
      <c r="E11" s="588">
        <v>35.1875</v>
      </c>
      <c r="F11" s="589">
        <v>182.77533039647579</v>
      </c>
      <c r="G11" s="590">
        <v>18.397853583748571</v>
      </c>
      <c r="H11" s="588">
        <v>-18.857142857142861</v>
      </c>
      <c r="I11" s="588">
        <v>-7.769028871391086</v>
      </c>
      <c r="J11" s="588">
        <v>-29.717223650385606</v>
      </c>
      <c r="K11" s="591">
        <v>-30.729166666666657</v>
      </c>
      <c r="L11" s="586">
        <v>1.889848812095039</v>
      </c>
      <c r="M11" s="590">
        <v>69.907881269191421</v>
      </c>
      <c r="N11" s="591">
        <v>31.166666666666686</v>
      </c>
      <c r="O11" s="586">
        <v>55.168040583386187</v>
      </c>
      <c r="P11" s="590">
        <v>86.37436099095558</v>
      </c>
      <c r="Q11" s="588">
        <v>44.257703081232478</v>
      </c>
      <c r="R11" s="591">
        <v>159.32203389830511</v>
      </c>
      <c r="S11" s="586">
        <v>69.615605278255885</v>
      </c>
      <c r="T11" s="586">
        <v>-4.7050174600257293</v>
      </c>
      <c r="U11" s="586">
        <v>-28.571428571428569</v>
      </c>
      <c r="V11" s="586">
        <v>-39.621898385191024</v>
      </c>
      <c r="W11" s="108" t="s">
        <v>106</v>
      </c>
    </row>
    <row r="12" spans="1:23" s="423" customFormat="1" ht="28.5" customHeight="1">
      <c r="A12" s="117" t="s">
        <v>42</v>
      </c>
      <c r="B12" s="592">
        <v>5.2463683158139816</v>
      </c>
      <c r="C12" s="593">
        <v>7.1998177261335172</v>
      </c>
      <c r="D12" s="594">
        <v>4.9569605224102133</v>
      </c>
      <c r="E12" s="594">
        <v>2.3661270236612779</v>
      </c>
      <c r="F12" s="595">
        <v>59.907834101382491</v>
      </c>
      <c r="G12" s="596">
        <v>30.325528269560266</v>
      </c>
      <c r="H12" s="594">
        <v>-16.548042704626326</v>
      </c>
      <c r="I12" s="594">
        <v>-12.521150592216586</v>
      </c>
      <c r="J12" s="594">
        <v>-21.013133208255169</v>
      </c>
      <c r="K12" s="597">
        <v>133.33333333333334</v>
      </c>
      <c r="L12" s="592">
        <v>12.252690038181186</v>
      </c>
      <c r="M12" s="596">
        <v>-33.720930232558146</v>
      </c>
      <c r="N12" s="597">
        <v>-62.068965517241381</v>
      </c>
      <c r="O12" s="592">
        <v>-40.869565217391305</v>
      </c>
      <c r="P12" s="596">
        <v>25.993883792048919</v>
      </c>
      <c r="Q12" s="594">
        <v>-16.111111111111114</v>
      </c>
      <c r="R12" s="597">
        <v>50</v>
      </c>
      <c r="S12" s="592">
        <v>3.9970930232558146</v>
      </c>
      <c r="T12" s="592">
        <v>-2.7185892725936895</v>
      </c>
      <c r="U12" s="592">
        <v>-28.195488721804509</v>
      </c>
      <c r="V12" s="592">
        <v>17.35849056603773</v>
      </c>
      <c r="W12" s="117" t="s">
        <v>42</v>
      </c>
    </row>
    <row r="13" spans="1:23" s="423" customFormat="1" ht="28.5" customHeight="1">
      <c r="A13" s="117" t="s">
        <v>43</v>
      </c>
      <c r="B13" s="592">
        <v>1.5811490278143623</v>
      </c>
      <c r="C13" s="593">
        <v>3.2147562582345302</v>
      </c>
      <c r="D13" s="594">
        <v>-3.8486416558861549</v>
      </c>
      <c r="E13" s="594">
        <v>26.73992673992673</v>
      </c>
      <c r="F13" s="595">
        <v>60.509554140127392</v>
      </c>
      <c r="G13" s="596">
        <v>11.832500960430266</v>
      </c>
      <c r="H13" s="594">
        <v>-42.166910688140561</v>
      </c>
      <c r="I13" s="594">
        <v>-47.908232118758434</v>
      </c>
      <c r="J13" s="594">
        <v>-35.36</v>
      </c>
      <c r="K13" s="597">
        <v>18.518518518518505</v>
      </c>
      <c r="L13" s="592">
        <v>-6.5815815815815881</v>
      </c>
      <c r="M13" s="596">
        <v>-45.945945945945944</v>
      </c>
      <c r="N13" s="597">
        <v>-25.641025641025635</v>
      </c>
      <c r="O13" s="592">
        <v>-37.56613756613757</v>
      </c>
      <c r="P13" s="596">
        <v>29.244114002478312</v>
      </c>
      <c r="Q13" s="594">
        <v>-55.225988700564969</v>
      </c>
      <c r="R13" s="597" t="s">
        <v>22</v>
      </c>
      <c r="S13" s="592">
        <v>-10.165016501650172</v>
      </c>
      <c r="T13" s="592">
        <v>-20.137457044673539</v>
      </c>
      <c r="U13" s="592">
        <v>40</v>
      </c>
      <c r="V13" s="592">
        <v>13.215859030836995</v>
      </c>
      <c r="W13" s="117" t="s">
        <v>43</v>
      </c>
    </row>
    <row r="14" spans="1:23" s="423" customFormat="1" ht="28.5" customHeight="1">
      <c r="A14" s="117" t="s">
        <v>44</v>
      </c>
      <c r="B14" s="592">
        <v>1.3165565744770191</v>
      </c>
      <c r="C14" s="593">
        <v>22.030839895013131</v>
      </c>
      <c r="D14" s="594">
        <v>20.860304865316365</v>
      </c>
      <c r="E14" s="594">
        <v>19.122257053291534</v>
      </c>
      <c r="F14" s="595">
        <v>46</v>
      </c>
      <c r="G14" s="596">
        <v>6.0411654637797341</v>
      </c>
      <c r="H14" s="594">
        <v>-27.118119975262829</v>
      </c>
      <c r="I14" s="594">
        <v>4.8084759576202174</v>
      </c>
      <c r="J14" s="594">
        <v>-46.63677130044843</v>
      </c>
      <c r="K14" s="597" t="s">
        <v>278</v>
      </c>
      <c r="L14" s="592">
        <v>-3.3166547533952837</v>
      </c>
      <c r="M14" s="596">
        <v>-19.166666666666671</v>
      </c>
      <c r="N14" s="597">
        <v>-44.31818181818182</v>
      </c>
      <c r="O14" s="592">
        <v>-29.807692307692307</v>
      </c>
      <c r="P14" s="596">
        <v>30.91190108191654</v>
      </c>
      <c r="Q14" s="594">
        <v>40.890688259109311</v>
      </c>
      <c r="R14" s="597" t="s">
        <v>22</v>
      </c>
      <c r="S14" s="592">
        <v>39.017199017199033</v>
      </c>
      <c r="T14" s="592">
        <v>2.3271731690622772</v>
      </c>
      <c r="U14" s="592">
        <v>-15.856236786469353</v>
      </c>
      <c r="V14" s="592">
        <v>-56.6699123661149</v>
      </c>
      <c r="W14" s="117" t="s">
        <v>44</v>
      </c>
    </row>
    <row r="15" spans="1:23" s="423" customFormat="1" ht="28.5" customHeight="1">
      <c r="A15" s="117" t="s">
        <v>45</v>
      </c>
      <c r="B15" s="592">
        <v>3.983154701855824</v>
      </c>
      <c r="C15" s="593">
        <v>5.9701492537313356</v>
      </c>
      <c r="D15" s="594">
        <v>-1.7373530914665309</v>
      </c>
      <c r="E15" s="594">
        <v>25.905292479108638</v>
      </c>
      <c r="F15" s="595">
        <v>88.541666666666686</v>
      </c>
      <c r="G15" s="596">
        <v>35.63218390804596</v>
      </c>
      <c r="H15" s="594">
        <v>-24.205914567360352</v>
      </c>
      <c r="I15" s="594">
        <v>0.26881720430107237</v>
      </c>
      <c r="J15" s="594">
        <v>-41.035120147874302</v>
      </c>
      <c r="K15" s="597">
        <v>-28.571428571428569</v>
      </c>
      <c r="L15" s="592">
        <v>11.564918314703348</v>
      </c>
      <c r="M15" s="596">
        <v>-31</v>
      </c>
      <c r="N15" s="597">
        <v>-51.666666666666664</v>
      </c>
      <c r="O15" s="592">
        <v>-38.749999999999993</v>
      </c>
      <c r="P15" s="596">
        <v>0.22831050228310801</v>
      </c>
      <c r="Q15" s="594">
        <v>-11.091854419410737</v>
      </c>
      <c r="R15" s="597" t="s">
        <v>22</v>
      </c>
      <c r="S15" s="592">
        <v>-4.2670337233310391</v>
      </c>
      <c r="T15" s="592">
        <v>-1.1486486486486598</v>
      </c>
      <c r="U15" s="592">
        <v>-56.770833333333329</v>
      </c>
      <c r="V15" s="592">
        <v>11.25</v>
      </c>
      <c r="W15" s="117" t="s">
        <v>45</v>
      </c>
    </row>
    <row r="16" spans="1:23" s="423" customFormat="1" ht="28.5" customHeight="1">
      <c r="A16" s="117" t="s">
        <v>46</v>
      </c>
      <c r="B16" s="592">
        <v>1.7241495188914797</v>
      </c>
      <c r="C16" s="593">
        <v>4.3230563002681066</v>
      </c>
      <c r="D16" s="594">
        <v>4.4925792218210887</v>
      </c>
      <c r="E16" s="594">
        <v>30.534351145038187</v>
      </c>
      <c r="F16" s="595">
        <v>-27.510917030567683</v>
      </c>
      <c r="G16" s="596">
        <v>22.539682539682545</v>
      </c>
      <c r="H16" s="594">
        <v>-22.811950790861161</v>
      </c>
      <c r="I16" s="594">
        <v>-45.277361319340329</v>
      </c>
      <c r="J16" s="594">
        <v>-2.9781601588352089</v>
      </c>
      <c r="K16" s="597">
        <v>62.068965517241367</v>
      </c>
      <c r="L16" s="592">
        <v>-8.3938074504112308</v>
      </c>
      <c r="M16" s="596">
        <v>-80</v>
      </c>
      <c r="N16" s="597">
        <v>-50.632911392405063</v>
      </c>
      <c r="O16" s="592">
        <v>-74.774774774774784</v>
      </c>
      <c r="P16" s="596">
        <v>19.841269841269835</v>
      </c>
      <c r="Q16" s="594">
        <v>43.839541547277946</v>
      </c>
      <c r="R16" s="597" t="s">
        <v>22</v>
      </c>
      <c r="S16" s="592">
        <v>31.361760660247597</v>
      </c>
      <c r="T16" s="592">
        <v>-3.0933062880324513</v>
      </c>
      <c r="U16" s="592">
        <v>-13.095238095238088</v>
      </c>
      <c r="V16" s="592">
        <v>6.1728395061728492</v>
      </c>
      <c r="W16" s="117" t="s">
        <v>46</v>
      </c>
    </row>
    <row r="17" spans="1:23" s="423" customFormat="1" ht="28.5" customHeight="1">
      <c r="A17" s="117" t="s">
        <v>47</v>
      </c>
      <c r="B17" s="592">
        <v>2.4114546049603547</v>
      </c>
      <c r="C17" s="593">
        <v>-8.2045672090799826E-2</v>
      </c>
      <c r="D17" s="594">
        <v>-6.1586314152410608</v>
      </c>
      <c r="E17" s="594">
        <v>60.23890784982936</v>
      </c>
      <c r="F17" s="595">
        <v>12.457912457912457</v>
      </c>
      <c r="G17" s="596">
        <v>26.864747756112649</v>
      </c>
      <c r="H17" s="594">
        <v>21.657754010695186</v>
      </c>
      <c r="I17" s="594">
        <v>24.200000000000003</v>
      </c>
      <c r="J17" s="594">
        <v>18.735632183908038</v>
      </c>
      <c r="K17" s="597">
        <v>11.627906976744185</v>
      </c>
      <c r="L17" s="592">
        <v>24.844479004665615</v>
      </c>
      <c r="M17" s="596">
        <v>-21.575342465753423</v>
      </c>
      <c r="N17" s="597">
        <v>-17.777777777777786</v>
      </c>
      <c r="O17" s="592">
        <v>-20.127118644067792</v>
      </c>
      <c r="P17" s="596">
        <v>58.190327613104529</v>
      </c>
      <c r="Q17" s="594">
        <v>-3.6453201970443274</v>
      </c>
      <c r="R17" s="597" t="s">
        <v>22</v>
      </c>
      <c r="S17" s="592">
        <v>30.909882455376589</v>
      </c>
      <c r="T17" s="592">
        <v>-14.266622118275976</v>
      </c>
      <c r="U17" s="592">
        <v>-24.503311258278146</v>
      </c>
      <c r="V17" s="592">
        <v>-49.876543209876544</v>
      </c>
      <c r="W17" s="117" t="s">
        <v>47</v>
      </c>
    </row>
    <row r="18" spans="1:23" s="423" customFormat="1" ht="28.5" customHeight="1">
      <c r="A18" s="117" t="s">
        <v>48</v>
      </c>
      <c r="B18" s="592">
        <v>0.27966970443922889</v>
      </c>
      <c r="C18" s="593">
        <v>-5.3111487121639414</v>
      </c>
      <c r="D18" s="594">
        <v>-7.0736086175942461</v>
      </c>
      <c r="E18" s="594">
        <v>2.8907922912205493</v>
      </c>
      <c r="F18" s="595">
        <v>-6.7469879518072275</v>
      </c>
      <c r="G18" s="596">
        <v>23.690429302875145</v>
      </c>
      <c r="H18" s="594">
        <v>39.072426937738243</v>
      </c>
      <c r="I18" s="594">
        <v>52.423137050547155</v>
      </c>
      <c r="J18" s="594">
        <v>18.226200162733932</v>
      </c>
      <c r="K18" s="597">
        <v>119.81981981981983</v>
      </c>
      <c r="L18" s="592">
        <v>30.778457478709385</v>
      </c>
      <c r="M18" s="596">
        <v>-20.652173913043484</v>
      </c>
      <c r="N18" s="597">
        <v>79.032258064516128</v>
      </c>
      <c r="O18" s="592">
        <v>4.4715447154471519</v>
      </c>
      <c r="P18" s="596">
        <v>55.878928987194428</v>
      </c>
      <c r="Q18" s="594">
        <v>13.704347826086959</v>
      </c>
      <c r="R18" s="597" t="s">
        <v>278</v>
      </c>
      <c r="S18" s="592">
        <v>30.395996518711911</v>
      </c>
      <c r="T18" s="592">
        <v>-7.8258856216716737</v>
      </c>
      <c r="U18" s="592">
        <v>-24.954462659380695</v>
      </c>
      <c r="V18" s="592">
        <v>-54.59940652818991</v>
      </c>
      <c r="W18" s="117" t="s">
        <v>48</v>
      </c>
    </row>
    <row r="19" spans="1:23" s="423" customFormat="1" ht="28.5" customHeight="1">
      <c r="A19" s="117" t="s">
        <v>49</v>
      </c>
      <c r="B19" s="592">
        <v>0.38489091790920327</v>
      </c>
      <c r="C19" s="593">
        <v>-1.0729118597138836</v>
      </c>
      <c r="D19" s="594">
        <v>-4.9013921113689065</v>
      </c>
      <c r="E19" s="594">
        <v>8.724832214765101</v>
      </c>
      <c r="F19" s="595">
        <v>19.02050113895217</v>
      </c>
      <c r="G19" s="596">
        <v>30.426356589147304</v>
      </c>
      <c r="H19" s="594">
        <v>-10.744580584354381</v>
      </c>
      <c r="I19" s="594">
        <v>-6.9930069930069862</v>
      </c>
      <c r="J19" s="594">
        <v>-18.497109826589593</v>
      </c>
      <c r="K19" s="597">
        <v>45.454545454545467</v>
      </c>
      <c r="L19" s="592">
        <v>15.477629987908088</v>
      </c>
      <c r="M19" s="596">
        <v>-16.551724137931032</v>
      </c>
      <c r="N19" s="597">
        <v>-61.184210526315788</v>
      </c>
      <c r="O19" s="592">
        <v>-31.900452488687776</v>
      </c>
      <c r="P19" s="596">
        <v>45.074946466809422</v>
      </c>
      <c r="Q19" s="594">
        <v>1.1682242990654288</v>
      </c>
      <c r="R19" s="597" t="s">
        <v>22</v>
      </c>
      <c r="S19" s="592">
        <v>24.078212290502805</v>
      </c>
      <c r="T19" s="592">
        <v>-13.309671694764859</v>
      </c>
      <c r="U19" s="592">
        <v>-3.7878787878787818</v>
      </c>
      <c r="V19" s="592">
        <v>-55.304101838755301</v>
      </c>
      <c r="W19" s="117" t="s">
        <v>49</v>
      </c>
    </row>
    <row r="20" spans="1:23" s="423" customFormat="1" ht="28.5" customHeight="1">
      <c r="A20" s="117" t="s">
        <v>50</v>
      </c>
      <c r="B20" s="592">
        <v>0.17176259701892604</v>
      </c>
      <c r="C20" s="593">
        <v>-0.85031285095459452</v>
      </c>
      <c r="D20" s="594">
        <v>-3.5379202501954694</v>
      </c>
      <c r="E20" s="594">
        <v>6.1557788944723626</v>
      </c>
      <c r="F20" s="595">
        <v>24.610591900311519</v>
      </c>
      <c r="G20" s="596">
        <v>12.144212523719162</v>
      </c>
      <c r="H20" s="594">
        <v>8.3253588516746504</v>
      </c>
      <c r="I20" s="594">
        <v>32.114467408585057</v>
      </c>
      <c r="J20" s="594">
        <v>-27.644230769230774</v>
      </c>
      <c r="K20" s="597">
        <v>54.761904761904759</v>
      </c>
      <c r="L20" s="592">
        <v>11.552928533046753</v>
      </c>
      <c r="M20" s="596">
        <v>-36.428571428571431</v>
      </c>
      <c r="N20" s="597">
        <v>-59.523809523809526</v>
      </c>
      <c r="O20" s="592">
        <v>-41.758241758241752</v>
      </c>
      <c r="P20" s="596">
        <v>7.025246981339194</v>
      </c>
      <c r="Q20" s="594">
        <v>50.561797752808985</v>
      </c>
      <c r="R20" s="597">
        <v>-75</v>
      </c>
      <c r="S20" s="592">
        <v>23.170731707317074</v>
      </c>
      <c r="T20" s="592">
        <v>-8.8169285027252329</v>
      </c>
      <c r="U20" s="592">
        <v>-38.223938223938227</v>
      </c>
      <c r="V20" s="592">
        <v>-19.565217391304344</v>
      </c>
      <c r="W20" s="117" t="s">
        <v>50</v>
      </c>
    </row>
    <row r="21" spans="1:23" s="423" customFormat="1" ht="28.5" customHeight="1">
      <c r="A21" s="117" t="s">
        <v>51</v>
      </c>
      <c r="B21" s="592">
        <v>2.053731233043294</v>
      </c>
      <c r="C21" s="593">
        <v>17.220956719817764</v>
      </c>
      <c r="D21" s="594">
        <v>8.8426469260629972</v>
      </c>
      <c r="E21" s="594">
        <v>52.824308531359549</v>
      </c>
      <c r="F21" s="595">
        <v>75.416924027177288</v>
      </c>
      <c r="G21" s="596">
        <v>-7.6317590691307231</v>
      </c>
      <c r="H21" s="594">
        <v>4.3816388467374736</v>
      </c>
      <c r="I21" s="594">
        <v>35.547785547785537</v>
      </c>
      <c r="J21" s="594">
        <v>-25.352112676056336</v>
      </c>
      <c r="K21" s="597">
        <v>128.26086956521738</v>
      </c>
      <c r="L21" s="592">
        <v>-3.1843771991555201</v>
      </c>
      <c r="M21" s="596">
        <v>15.072933549432733</v>
      </c>
      <c r="N21" s="597">
        <v>15.609756097560961</v>
      </c>
      <c r="O21" s="592">
        <v>15.206812652068137</v>
      </c>
      <c r="P21" s="596">
        <v>15.869456900847041</v>
      </c>
      <c r="Q21" s="594">
        <v>5.2198784411869923</v>
      </c>
      <c r="R21" s="597">
        <v>-62.162162162162161</v>
      </c>
      <c r="S21" s="592">
        <v>11.098130841121502</v>
      </c>
      <c r="T21" s="592">
        <v>-34.395123207692961</v>
      </c>
      <c r="U21" s="592">
        <v>-39.037974683544306</v>
      </c>
      <c r="V21" s="592">
        <v>23.081232492997202</v>
      </c>
      <c r="W21" s="117" t="s">
        <v>51</v>
      </c>
    </row>
    <row r="22" spans="1:23" s="423" customFormat="1" ht="28.5" customHeight="1">
      <c r="A22" s="117" t="s">
        <v>52</v>
      </c>
      <c r="B22" s="592">
        <v>-0.29873340349070077</v>
      </c>
      <c r="C22" s="593">
        <v>24.244439518214733</v>
      </c>
      <c r="D22" s="594">
        <v>19.535878134604246</v>
      </c>
      <c r="E22" s="594">
        <v>32.376915552657323</v>
      </c>
      <c r="F22" s="595">
        <v>76.421188630490974</v>
      </c>
      <c r="G22" s="596">
        <v>-1.4419152988120061</v>
      </c>
      <c r="H22" s="594">
        <v>-10.509312048650699</v>
      </c>
      <c r="I22" s="594">
        <v>3.3704188481675317</v>
      </c>
      <c r="J22" s="594">
        <v>-29.737080689029909</v>
      </c>
      <c r="K22" s="597">
        <v>2.2222222222222143</v>
      </c>
      <c r="L22" s="592">
        <v>-4.334818975517436</v>
      </c>
      <c r="M22" s="596">
        <v>-1.8036072144288653</v>
      </c>
      <c r="N22" s="597">
        <v>-32.258064516129039</v>
      </c>
      <c r="O22" s="592">
        <v>-11.914323962516733</v>
      </c>
      <c r="P22" s="596">
        <v>-28.017411950929954</v>
      </c>
      <c r="Q22" s="594">
        <v>-6.2427071178529729</v>
      </c>
      <c r="R22" s="597" t="s">
        <v>22</v>
      </c>
      <c r="S22" s="592">
        <v>-22.414302600472809</v>
      </c>
      <c r="T22" s="592">
        <v>-18.27956989247312</v>
      </c>
      <c r="U22" s="592">
        <v>-18.412698412698418</v>
      </c>
      <c r="V22" s="592">
        <v>29.159616469261124</v>
      </c>
      <c r="W22" s="117" t="s">
        <v>52</v>
      </c>
    </row>
    <row r="23" spans="1:23" s="423" customFormat="1" ht="28.5" customHeight="1">
      <c r="A23" s="117" t="s">
        <v>53</v>
      </c>
      <c r="B23" s="592">
        <v>1.5075459417203803</v>
      </c>
      <c r="C23" s="593">
        <v>9.4693919954289356</v>
      </c>
      <c r="D23" s="594">
        <v>8.3118670101278269</v>
      </c>
      <c r="E23" s="594">
        <v>17.903297682709436</v>
      </c>
      <c r="F23" s="595">
        <v>8.8623620907939795</v>
      </c>
      <c r="G23" s="596">
        <v>-3.5969209237228768</v>
      </c>
      <c r="H23" s="594">
        <v>11.75459947025557</v>
      </c>
      <c r="I23" s="594">
        <v>9.2552617377226198</v>
      </c>
      <c r="J23" s="594">
        <v>14.579838340704597</v>
      </c>
      <c r="K23" s="597">
        <v>24.460431654676256</v>
      </c>
      <c r="L23" s="592">
        <v>0.85047626670935017</v>
      </c>
      <c r="M23" s="596">
        <v>1.825047199496538</v>
      </c>
      <c r="N23" s="597">
        <v>6.2244897959183589</v>
      </c>
      <c r="O23" s="592">
        <v>3.503308680420389</v>
      </c>
      <c r="P23" s="596">
        <v>8.5363193485057849</v>
      </c>
      <c r="Q23" s="594">
        <v>-10.174733261172108</v>
      </c>
      <c r="R23" s="597">
        <v>0</v>
      </c>
      <c r="S23" s="592">
        <v>2.5496590572190883</v>
      </c>
      <c r="T23" s="592">
        <v>-10.488461140432577</v>
      </c>
      <c r="U23" s="592">
        <v>-24.988804299149123</v>
      </c>
      <c r="V23" s="592">
        <v>-14.5618556701031</v>
      </c>
      <c r="W23" s="117" t="s">
        <v>53</v>
      </c>
    </row>
    <row r="24" spans="1:23" s="423" customFormat="1" ht="28.5" customHeight="1">
      <c r="A24" s="117" t="s">
        <v>54</v>
      </c>
      <c r="B24" s="592">
        <v>0.97338018995347397</v>
      </c>
      <c r="C24" s="593">
        <v>0.83870286257526061</v>
      </c>
      <c r="D24" s="594">
        <v>1.0543130990415364</v>
      </c>
      <c r="E24" s="594">
        <v>2.7960296379148986E-2</v>
      </c>
      <c r="F24" s="595">
        <v>-3.8138825324182335E-2</v>
      </c>
      <c r="G24" s="596">
        <v>-10.865988177219819</v>
      </c>
      <c r="H24" s="594">
        <v>-35.927529626253417</v>
      </c>
      <c r="I24" s="594">
        <v>20.246179966044139</v>
      </c>
      <c r="J24" s="594">
        <v>-56.542056074766357</v>
      </c>
      <c r="K24" s="597">
        <v>62.758620689655174</v>
      </c>
      <c r="L24" s="592">
        <v>-19.127516778523486</v>
      </c>
      <c r="M24" s="596">
        <v>-20.661764705882362</v>
      </c>
      <c r="N24" s="597">
        <v>-11.75</v>
      </c>
      <c r="O24" s="592">
        <v>-18.63636363636364</v>
      </c>
      <c r="P24" s="596">
        <v>0.40555487280325053</v>
      </c>
      <c r="Q24" s="594">
        <v>5.1308719015427329</v>
      </c>
      <c r="R24" s="597">
        <v>14.285714285714278</v>
      </c>
      <c r="S24" s="592">
        <v>2.3898378068035129</v>
      </c>
      <c r="T24" s="592">
        <v>-8.6314459448787773</v>
      </c>
      <c r="U24" s="592">
        <v>-43.377823408624231</v>
      </c>
      <c r="V24" s="592">
        <v>-10.649762282091913</v>
      </c>
      <c r="W24" s="117" t="s">
        <v>54</v>
      </c>
    </row>
    <row r="25" spans="1:23" s="423" customFormat="1" ht="28.5" customHeight="1">
      <c r="A25" s="117" t="s">
        <v>55</v>
      </c>
      <c r="B25" s="592">
        <v>0.79976539955144688</v>
      </c>
      <c r="C25" s="593">
        <v>15.260840108401069</v>
      </c>
      <c r="D25" s="594">
        <v>9.5744680851063748</v>
      </c>
      <c r="E25" s="594">
        <v>8.4916201117318337</v>
      </c>
      <c r="F25" s="595">
        <v>170.23255813953489</v>
      </c>
      <c r="G25" s="596">
        <v>55.313351498637616</v>
      </c>
      <c r="H25" s="594">
        <v>18.641975308641975</v>
      </c>
      <c r="I25" s="594">
        <v>63.273195876288668</v>
      </c>
      <c r="J25" s="594">
        <v>-22.393364928909961</v>
      </c>
      <c r="K25" s="597">
        <v>-42.081447963800898</v>
      </c>
      <c r="L25" s="592">
        <v>38.371362779987464</v>
      </c>
      <c r="M25" s="596">
        <v>31.034482758620697</v>
      </c>
      <c r="N25" s="597">
        <v>-10.447761194029852</v>
      </c>
      <c r="O25" s="592">
        <v>12.987012987012989</v>
      </c>
      <c r="P25" s="596">
        <v>16.628527841342475</v>
      </c>
      <c r="Q25" s="594">
        <v>1.2433392539964387</v>
      </c>
      <c r="R25" s="597">
        <v>43.75</v>
      </c>
      <c r="S25" s="592">
        <v>9.743171626579695</v>
      </c>
      <c r="T25" s="592">
        <v>-11.252992817238621</v>
      </c>
      <c r="U25" s="592">
        <v>24.738675958188153</v>
      </c>
      <c r="V25" s="592">
        <v>-14.457831325301214</v>
      </c>
      <c r="W25" s="117" t="s">
        <v>55</v>
      </c>
    </row>
    <row r="26" spans="1:23" s="423" customFormat="1" ht="28.5" customHeight="1">
      <c r="A26" s="117" t="s">
        <v>56</v>
      </c>
      <c r="B26" s="592">
        <v>-1.0809192965928816</v>
      </c>
      <c r="C26" s="593">
        <v>-4.8355899419729127</v>
      </c>
      <c r="D26" s="594">
        <v>-16.636851520572449</v>
      </c>
      <c r="E26" s="594">
        <v>11.059907834101381</v>
      </c>
      <c r="F26" s="595">
        <v>168.93939393939394</v>
      </c>
      <c r="G26" s="596">
        <v>1.5091342335186653</v>
      </c>
      <c r="H26" s="594">
        <v>-29.89493791786056</v>
      </c>
      <c r="I26" s="594">
        <v>-33.128834355828218</v>
      </c>
      <c r="J26" s="594">
        <v>-27.060931899641574</v>
      </c>
      <c r="K26" s="597">
        <v>59.090909090909093</v>
      </c>
      <c r="L26" s="592">
        <v>-6.8994181213632544</v>
      </c>
      <c r="M26" s="596">
        <v>-28.472222222222214</v>
      </c>
      <c r="N26" s="597">
        <v>-41.911764705882348</v>
      </c>
      <c r="O26" s="592">
        <v>-35</v>
      </c>
      <c r="P26" s="596">
        <v>-27.769347496206379</v>
      </c>
      <c r="Q26" s="594">
        <v>60.454545454545439</v>
      </c>
      <c r="R26" s="597">
        <v>-60</v>
      </c>
      <c r="S26" s="592">
        <v>-5.9954751131221684</v>
      </c>
      <c r="T26" s="592">
        <v>-4.9168474331164163</v>
      </c>
      <c r="U26" s="592">
        <v>16.513761467889893</v>
      </c>
      <c r="V26" s="592">
        <v>11.073825503355692</v>
      </c>
      <c r="W26" s="117" t="s">
        <v>56</v>
      </c>
    </row>
    <row r="27" spans="1:23" s="423" customFormat="1" ht="28.5" customHeight="1">
      <c r="A27" s="117" t="s">
        <v>57</v>
      </c>
      <c r="B27" s="592">
        <v>-0.28423302560371155</v>
      </c>
      <c r="C27" s="593">
        <v>-8.5</v>
      </c>
      <c r="D27" s="594">
        <v>-15.189873417721529</v>
      </c>
      <c r="E27" s="594">
        <v>2.614379084967311</v>
      </c>
      <c r="F27" s="595">
        <v>123.88059701492534</v>
      </c>
      <c r="G27" s="596">
        <v>31.432420296362807</v>
      </c>
      <c r="H27" s="594">
        <v>-25.224327018943171</v>
      </c>
      <c r="I27" s="594">
        <v>-21.609538002980628</v>
      </c>
      <c r="J27" s="594">
        <v>-32.53012048192771</v>
      </c>
      <c r="K27" s="597">
        <v>-42.500000000000007</v>
      </c>
      <c r="L27" s="592">
        <v>13.149847094801231</v>
      </c>
      <c r="M27" s="596">
        <v>-38.392857142857139</v>
      </c>
      <c r="N27" s="597">
        <v>103.44827586206895</v>
      </c>
      <c r="O27" s="592">
        <v>-9.2198581560283657</v>
      </c>
      <c r="P27" s="596">
        <v>57.777777777777771</v>
      </c>
      <c r="Q27" s="594">
        <v>25.471698113207552</v>
      </c>
      <c r="R27" s="597" t="s">
        <v>22</v>
      </c>
      <c r="S27" s="592">
        <v>49.435382685069015</v>
      </c>
      <c r="T27" s="592">
        <v>-10.808580858085804</v>
      </c>
      <c r="U27" s="592">
        <v>-68.978102189781026</v>
      </c>
      <c r="V27" s="592">
        <v>136.82008368200837</v>
      </c>
      <c r="W27" s="117" t="s">
        <v>57</v>
      </c>
    </row>
    <row r="28" spans="1:23" s="423" customFormat="1" ht="28.5" customHeight="1">
      <c r="A28" s="117" t="s">
        <v>58</v>
      </c>
      <c r="B28" s="592">
        <v>-0.97068583131532193</v>
      </c>
      <c r="C28" s="593">
        <v>-3.9920159680638676</v>
      </c>
      <c r="D28" s="594">
        <v>-5.2031036056595212</v>
      </c>
      <c r="E28" s="594">
        <v>2.8985507246376727</v>
      </c>
      <c r="F28" s="595">
        <v>7.476635514018696</v>
      </c>
      <c r="G28" s="596">
        <v>5.7725947521865919</v>
      </c>
      <c r="H28" s="594">
        <v>3.9076376554174175</v>
      </c>
      <c r="I28" s="594">
        <v>32.176656151419564</v>
      </c>
      <c r="J28" s="594">
        <v>-32.520325203252028</v>
      </c>
      <c r="K28" s="597">
        <v>86.206896551724128</v>
      </c>
      <c r="L28" s="592">
        <v>6.3285652362375515</v>
      </c>
      <c r="M28" s="596">
        <v>-25.423728813559322</v>
      </c>
      <c r="N28" s="597">
        <v>28.571428571428584</v>
      </c>
      <c r="O28" s="592">
        <v>-2.9702970297029765</v>
      </c>
      <c r="P28" s="596">
        <v>-6.6037735849056531</v>
      </c>
      <c r="Q28" s="594">
        <v>-14.485981308411212</v>
      </c>
      <c r="R28" s="597">
        <v>-50</v>
      </c>
      <c r="S28" s="592">
        <v>-9.375</v>
      </c>
      <c r="T28" s="592">
        <v>-0.28612303290415753</v>
      </c>
      <c r="U28" s="592">
        <v>-42.63565891472868</v>
      </c>
      <c r="V28" s="592">
        <v>5.0505050505050662</v>
      </c>
      <c r="W28" s="117" t="s">
        <v>58</v>
      </c>
    </row>
    <row r="29" spans="1:23" s="423" customFormat="1" ht="28.5" customHeight="1">
      <c r="A29" s="117" t="s">
        <v>59</v>
      </c>
      <c r="B29" s="592">
        <v>1.3729946380409075</v>
      </c>
      <c r="C29" s="593">
        <v>14.648829431438131</v>
      </c>
      <c r="D29" s="594">
        <v>7.3831009023789989</v>
      </c>
      <c r="E29" s="594">
        <v>34.498834498834498</v>
      </c>
      <c r="F29" s="595">
        <v>89.430894308943095</v>
      </c>
      <c r="G29" s="596">
        <v>-19.386393952867948</v>
      </c>
      <c r="H29" s="594">
        <v>-29.15194346289752</v>
      </c>
      <c r="I29" s="594">
        <v>12.190082644628106</v>
      </c>
      <c r="J29" s="594">
        <v>-60.030864197530867</v>
      </c>
      <c r="K29" s="597">
        <v>45</v>
      </c>
      <c r="L29" s="592">
        <v>-22.258159364892677</v>
      </c>
      <c r="M29" s="596">
        <v>85</v>
      </c>
      <c r="N29" s="597">
        <v>13.043478260869563</v>
      </c>
      <c r="O29" s="592">
        <v>46.511627906976742</v>
      </c>
      <c r="P29" s="596">
        <v>-7.5949367088607573</v>
      </c>
      <c r="Q29" s="594">
        <v>2.0408163265306172</v>
      </c>
      <c r="R29" s="597" t="s">
        <v>22</v>
      </c>
      <c r="S29" s="592">
        <v>-4.9815498154981555</v>
      </c>
      <c r="T29" s="592">
        <v>-21.582733812949641</v>
      </c>
      <c r="U29" s="592">
        <v>-17.514124293785315</v>
      </c>
      <c r="V29" s="592">
        <v>6.1538461538461604</v>
      </c>
      <c r="W29" s="117" t="s">
        <v>59</v>
      </c>
    </row>
    <row r="30" spans="1:23" s="423" customFormat="1" ht="28.5" customHeight="1">
      <c r="A30" s="117" t="s">
        <v>60</v>
      </c>
      <c r="B30" s="592">
        <v>1.0752011896675526</v>
      </c>
      <c r="C30" s="593">
        <v>19.342652058934647</v>
      </c>
      <c r="D30" s="594">
        <v>16.630977872947895</v>
      </c>
      <c r="E30" s="594">
        <v>19.762845849802375</v>
      </c>
      <c r="F30" s="595">
        <v>52.710843373493958</v>
      </c>
      <c r="G30" s="596">
        <v>6.084489281210594</v>
      </c>
      <c r="H30" s="594">
        <v>0.30257186081695409</v>
      </c>
      <c r="I30" s="594">
        <v>0.21008403361344108</v>
      </c>
      <c r="J30" s="594">
        <v>0.38797284190106041</v>
      </c>
      <c r="K30" s="597">
        <v>101.66666666666666</v>
      </c>
      <c r="L30" s="592">
        <v>4.9856184084372046</v>
      </c>
      <c r="M30" s="596">
        <v>42.307692307692321</v>
      </c>
      <c r="N30" s="597">
        <v>31.428571428571416</v>
      </c>
      <c r="O30" s="592">
        <v>37.931034482758633</v>
      </c>
      <c r="P30" s="596">
        <v>18.209640397857683</v>
      </c>
      <c r="Q30" s="594">
        <v>-38.46153846153846</v>
      </c>
      <c r="R30" s="597" t="s">
        <v>22</v>
      </c>
      <c r="S30" s="592">
        <v>-6.3258232235701968</v>
      </c>
      <c r="T30" s="592">
        <v>-7.9079079079079122</v>
      </c>
      <c r="U30" s="592">
        <v>29.113924050632903</v>
      </c>
      <c r="V30" s="592">
        <v>-13.200000000000003</v>
      </c>
      <c r="W30" s="117" t="s">
        <v>60</v>
      </c>
    </row>
    <row r="31" spans="1:23" s="423" customFormat="1" ht="28.5" customHeight="1">
      <c r="A31" s="117" t="s">
        <v>61</v>
      </c>
      <c r="B31" s="592">
        <v>-0.97833743081264402</v>
      </c>
      <c r="C31" s="593">
        <v>14.460154241645242</v>
      </c>
      <c r="D31" s="594">
        <v>11.192468619246853</v>
      </c>
      <c r="E31" s="594">
        <v>21.917808219178085</v>
      </c>
      <c r="F31" s="595">
        <v>40.540540540540547</v>
      </c>
      <c r="G31" s="596">
        <v>28.818265967294053</v>
      </c>
      <c r="H31" s="594">
        <v>-19.608778625954187</v>
      </c>
      <c r="I31" s="594">
        <v>-15.41541541541541</v>
      </c>
      <c r="J31" s="594">
        <v>-23.427529626253417</v>
      </c>
      <c r="K31" s="597">
        <v>-41.121495327102807</v>
      </c>
      <c r="L31" s="592">
        <v>8.798677443056576</v>
      </c>
      <c r="M31" s="596">
        <v>48.421052631578931</v>
      </c>
      <c r="N31" s="597">
        <v>-8.1081081081080981</v>
      </c>
      <c r="O31" s="592">
        <v>17.961165048543677</v>
      </c>
      <c r="P31" s="596">
        <v>22.640061396776673</v>
      </c>
      <c r="Q31" s="594">
        <v>-8.9086859688195972</v>
      </c>
      <c r="R31" s="597">
        <v>16.666666666666671</v>
      </c>
      <c r="S31" s="592">
        <v>14.583333333333329</v>
      </c>
      <c r="T31" s="592">
        <v>13.444857496902102</v>
      </c>
      <c r="U31" s="592">
        <v>-2.7210884353741562</v>
      </c>
      <c r="V31" s="592">
        <v>81.740976645435239</v>
      </c>
      <c r="W31" s="117" t="s">
        <v>61</v>
      </c>
    </row>
    <row r="32" spans="1:23" s="423" customFormat="1" ht="28.5" customHeight="1">
      <c r="A32" s="117" t="s">
        <v>62</v>
      </c>
      <c r="B32" s="592">
        <v>-0.30593412833617606</v>
      </c>
      <c r="C32" s="593">
        <v>6.8053470584030293</v>
      </c>
      <c r="D32" s="594">
        <v>5.0390890550645793</v>
      </c>
      <c r="E32" s="594">
        <v>35.100821508588496</v>
      </c>
      <c r="F32" s="595">
        <v>-12.585034013605451</v>
      </c>
      <c r="G32" s="596">
        <v>5.1815297849841357</v>
      </c>
      <c r="H32" s="594">
        <v>-5.0030138637733472</v>
      </c>
      <c r="I32" s="594">
        <v>-6.2076160667709956</v>
      </c>
      <c r="J32" s="594">
        <v>-3.3547466095646001</v>
      </c>
      <c r="K32" s="597">
        <v>68.292682926829258</v>
      </c>
      <c r="L32" s="592">
        <v>2.0277716552788121</v>
      </c>
      <c r="M32" s="596">
        <v>-15.053763440860209</v>
      </c>
      <c r="N32" s="597">
        <v>8.2644628099173474</v>
      </c>
      <c r="O32" s="592">
        <v>-1.8691588785046775</v>
      </c>
      <c r="P32" s="596">
        <v>-5.8518518518518476</v>
      </c>
      <c r="Q32" s="594">
        <v>-32.944297082228118</v>
      </c>
      <c r="R32" s="597">
        <v>-29.166666666666657</v>
      </c>
      <c r="S32" s="592">
        <v>-17.053590800607509</v>
      </c>
      <c r="T32" s="592">
        <v>-4.8431480462300556</v>
      </c>
      <c r="U32" s="592">
        <v>-32.96875</v>
      </c>
      <c r="V32" s="592">
        <v>-7.4952561669829265</v>
      </c>
      <c r="W32" s="117" t="s">
        <v>62</v>
      </c>
    </row>
    <row r="33" spans="1:23" s="423" customFormat="1" ht="28.5" customHeight="1">
      <c r="A33" s="117" t="s">
        <v>63</v>
      </c>
      <c r="B33" s="592">
        <v>9.0409435866973809E-3</v>
      </c>
      <c r="C33" s="593">
        <v>17.008652657601985</v>
      </c>
      <c r="D33" s="594">
        <v>14.182408500590313</v>
      </c>
      <c r="E33" s="594">
        <v>19.829424307036248</v>
      </c>
      <c r="F33" s="595">
        <v>60.904255319148945</v>
      </c>
      <c r="G33" s="596">
        <v>13.976543769843857</v>
      </c>
      <c r="H33" s="594">
        <v>-12.49200255918106</v>
      </c>
      <c r="I33" s="594">
        <v>-12.514188422247443</v>
      </c>
      <c r="J33" s="594">
        <v>-12.463343108504404</v>
      </c>
      <c r="K33" s="597">
        <v>-3.9215686274509807</v>
      </c>
      <c r="L33" s="592">
        <v>6.249714468454485</v>
      </c>
      <c r="M33" s="596">
        <v>7.2383073496659307</v>
      </c>
      <c r="N33" s="597">
        <v>-35.920852359208524</v>
      </c>
      <c r="O33" s="592">
        <v>-10.9967845659164</v>
      </c>
      <c r="P33" s="596">
        <v>33.922996878251809</v>
      </c>
      <c r="Q33" s="594">
        <v>-1.857968620974404</v>
      </c>
      <c r="R33" s="597">
        <v>169.23076923076923</v>
      </c>
      <c r="S33" s="592">
        <v>20.401337792642153</v>
      </c>
      <c r="T33" s="592">
        <v>-9.712960278341555</v>
      </c>
      <c r="U33" s="592">
        <v>6.1776061776061937</v>
      </c>
      <c r="V33" s="592">
        <v>42.354298903635311</v>
      </c>
      <c r="W33" s="117" t="s">
        <v>63</v>
      </c>
    </row>
    <row r="34" spans="1:23" s="423" customFormat="1" ht="28.5" customHeight="1">
      <c r="A34" s="117" t="s">
        <v>64</v>
      </c>
      <c r="B34" s="592">
        <v>-1.4722473156161016</v>
      </c>
      <c r="C34" s="593">
        <v>22.737487231869252</v>
      </c>
      <c r="D34" s="594">
        <v>4.1904761904761898</v>
      </c>
      <c r="E34" s="594">
        <v>72</v>
      </c>
      <c r="F34" s="595">
        <v>295.89743589743591</v>
      </c>
      <c r="G34" s="596">
        <v>44.923689449236917</v>
      </c>
      <c r="H34" s="594">
        <v>0.40462427745664797</v>
      </c>
      <c r="I34" s="594">
        <v>7.4572127139364284</v>
      </c>
      <c r="J34" s="594">
        <v>-5.9210526315789451</v>
      </c>
      <c r="K34" s="597">
        <v>25</v>
      </c>
      <c r="L34" s="592">
        <v>28.51971037811748</v>
      </c>
      <c r="M34" s="596">
        <v>5.5555555555555571</v>
      </c>
      <c r="N34" s="597">
        <v>-5.7471264367816133</v>
      </c>
      <c r="O34" s="592">
        <v>0.512820512820511</v>
      </c>
      <c r="P34" s="596">
        <v>13.387241689128487</v>
      </c>
      <c r="Q34" s="594">
        <v>19.332161687170469</v>
      </c>
      <c r="R34" s="597" t="s">
        <v>22</v>
      </c>
      <c r="S34" s="592">
        <v>16.46848989298455</v>
      </c>
      <c r="T34" s="592">
        <v>-7.1324599708879219</v>
      </c>
      <c r="U34" s="592">
        <v>-20</v>
      </c>
      <c r="V34" s="592">
        <v>-15.404699738903389</v>
      </c>
      <c r="W34" s="117" t="s">
        <v>64</v>
      </c>
    </row>
    <row r="35" spans="1:23" s="423" customFormat="1" ht="28.5" customHeight="1">
      <c r="A35" s="117" t="s">
        <v>65</v>
      </c>
      <c r="B35" s="592">
        <v>0.71445448101634668</v>
      </c>
      <c r="C35" s="593">
        <v>15.656312625250493</v>
      </c>
      <c r="D35" s="594">
        <v>14.320024016811757</v>
      </c>
      <c r="E35" s="594">
        <v>2.0790020790020662</v>
      </c>
      <c r="F35" s="595">
        <v>76.666666666666657</v>
      </c>
      <c r="G35" s="596">
        <v>8.4825636192271503</v>
      </c>
      <c r="H35" s="594">
        <v>-11.769480519480524</v>
      </c>
      <c r="I35" s="594">
        <v>-11.162790697674424</v>
      </c>
      <c r="J35" s="594">
        <v>-13.172043010752688</v>
      </c>
      <c r="K35" s="597">
        <v>94.73684210526315</v>
      </c>
      <c r="L35" s="592">
        <v>1.5713015120071105</v>
      </c>
      <c r="M35" s="596">
        <v>-8.7912087912087884</v>
      </c>
      <c r="N35" s="597">
        <v>11.904761904761912</v>
      </c>
      <c r="O35" s="592">
        <v>-2.2556390977443641</v>
      </c>
      <c r="P35" s="596">
        <v>4.8128342245989302</v>
      </c>
      <c r="Q35" s="594">
        <v>22.200392927308442</v>
      </c>
      <c r="R35" s="597" t="s">
        <v>22</v>
      </c>
      <c r="S35" s="592">
        <v>11.853619729514705</v>
      </c>
      <c r="T35" s="592">
        <v>-6.4371257485029929</v>
      </c>
      <c r="U35" s="592">
        <v>-37.792642140468224</v>
      </c>
      <c r="V35" s="592">
        <v>-20.810810810810807</v>
      </c>
      <c r="W35" s="117" t="s">
        <v>65</v>
      </c>
    </row>
    <row r="36" spans="1:23" s="423" customFormat="1" ht="28.5" customHeight="1">
      <c r="A36" s="117" t="s">
        <v>66</v>
      </c>
      <c r="B36" s="592">
        <v>-0.57823196943161292</v>
      </c>
      <c r="C36" s="593">
        <v>11.885811312745417</v>
      </c>
      <c r="D36" s="594">
        <v>4.6627602543323832</v>
      </c>
      <c r="E36" s="594">
        <v>20.829406220546659</v>
      </c>
      <c r="F36" s="595">
        <v>153.95894428152494</v>
      </c>
      <c r="G36" s="596">
        <v>12.972972972972968</v>
      </c>
      <c r="H36" s="594">
        <v>-32.903225806451601</v>
      </c>
      <c r="I36" s="594">
        <v>-28.177641653905056</v>
      </c>
      <c r="J36" s="594">
        <v>-38.667496886674968</v>
      </c>
      <c r="K36" s="597">
        <v>-8.5106382978723474</v>
      </c>
      <c r="L36" s="592">
        <v>-5.0059724182864613</v>
      </c>
      <c r="M36" s="596">
        <v>62.328767123287662</v>
      </c>
      <c r="N36" s="597">
        <v>-18.110236220472444</v>
      </c>
      <c r="O36" s="592">
        <v>24.908424908424905</v>
      </c>
      <c r="P36" s="596">
        <v>-7.3001887979861522</v>
      </c>
      <c r="Q36" s="594">
        <v>-45.545796737766622</v>
      </c>
      <c r="R36" s="597">
        <v>-30.769230769230774</v>
      </c>
      <c r="S36" s="592">
        <v>-26.470588235294116</v>
      </c>
      <c r="T36" s="592">
        <v>-14.227086183310533</v>
      </c>
      <c r="U36" s="592">
        <v>-29.642857142857139</v>
      </c>
      <c r="V36" s="592">
        <v>20.797413793103445</v>
      </c>
      <c r="W36" s="117" t="s">
        <v>66</v>
      </c>
    </row>
    <row r="37" spans="1:23" s="423" customFormat="1" ht="28.5" customHeight="1">
      <c r="A37" s="117" t="s">
        <v>67</v>
      </c>
      <c r="B37" s="592">
        <v>0.35117451857695414</v>
      </c>
      <c r="C37" s="593">
        <v>3.3948308379605692</v>
      </c>
      <c r="D37" s="594">
        <v>-0.97175755712918033</v>
      </c>
      <c r="E37" s="594">
        <v>11.947654656696116</v>
      </c>
      <c r="F37" s="595">
        <v>75.315599639314684</v>
      </c>
      <c r="G37" s="596">
        <v>19.997697444163023</v>
      </c>
      <c r="H37" s="594">
        <v>12.5936878600928</v>
      </c>
      <c r="I37" s="594">
        <v>8.0228107179126624</v>
      </c>
      <c r="J37" s="594">
        <v>21.18320610687023</v>
      </c>
      <c r="K37" s="597">
        <v>-15.07352941176471</v>
      </c>
      <c r="L37" s="592">
        <v>16.076049530571652</v>
      </c>
      <c r="M37" s="596">
        <v>75.913669064748177</v>
      </c>
      <c r="N37" s="597">
        <v>46.572361262241543</v>
      </c>
      <c r="O37" s="592">
        <v>65.763222284961415</v>
      </c>
      <c r="P37" s="596">
        <v>12.482990111584868</v>
      </c>
      <c r="Q37" s="594">
        <v>-28.399433427762048</v>
      </c>
      <c r="R37" s="597">
        <v>82.926829268292693</v>
      </c>
      <c r="S37" s="592">
        <v>-3.2829397483999117</v>
      </c>
      <c r="T37" s="592">
        <v>-11.47699757869249</v>
      </c>
      <c r="U37" s="592">
        <v>-6.1990212071778075</v>
      </c>
      <c r="V37" s="592">
        <v>11.125078566939024</v>
      </c>
      <c r="W37" s="117" t="s">
        <v>67</v>
      </c>
    </row>
    <row r="38" spans="1:23" s="423" customFormat="1" ht="28.5" customHeight="1">
      <c r="A38" s="117" t="s">
        <v>68</v>
      </c>
      <c r="B38" s="592">
        <v>-0.88486578514525149</v>
      </c>
      <c r="C38" s="593">
        <v>8.5982969695232043</v>
      </c>
      <c r="D38" s="594">
        <v>2.6305559155111951</v>
      </c>
      <c r="E38" s="594">
        <v>8.4745762711864359</v>
      </c>
      <c r="F38" s="595">
        <v>106.35930047694754</v>
      </c>
      <c r="G38" s="596">
        <v>42.614571601836616</v>
      </c>
      <c r="H38" s="594">
        <v>-21.000595592614658</v>
      </c>
      <c r="I38" s="594">
        <v>-11.748768472906406</v>
      </c>
      <c r="J38" s="594">
        <v>-29.665513264129189</v>
      </c>
      <c r="K38" s="597">
        <v>-5.6842105263157947</v>
      </c>
      <c r="L38" s="592">
        <v>15.328467153284663</v>
      </c>
      <c r="M38" s="596">
        <v>26.57430730478589</v>
      </c>
      <c r="N38" s="597">
        <v>9.7888675623800481</v>
      </c>
      <c r="O38" s="592">
        <v>19.923954372623569</v>
      </c>
      <c r="P38" s="596">
        <v>13.085474758520135</v>
      </c>
      <c r="Q38" s="594">
        <v>8.5028849073792969</v>
      </c>
      <c r="R38" s="597">
        <v>59.259259259259267</v>
      </c>
      <c r="S38" s="592">
        <v>11.51356875212899</v>
      </c>
      <c r="T38" s="592">
        <v>-16.837349397590359</v>
      </c>
      <c r="U38" s="592">
        <v>1.2746234067207354</v>
      </c>
      <c r="V38" s="592">
        <v>32.814930015552079</v>
      </c>
      <c r="W38" s="117" t="s">
        <v>68</v>
      </c>
    </row>
    <row r="39" spans="1:23" s="423" customFormat="1" ht="28.5" customHeight="1">
      <c r="A39" s="117" t="s">
        <v>69</v>
      </c>
      <c r="B39" s="592">
        <v>-1.0644667303773048</v>
      </c>
      <c r="C39" s="593">
        <v>-5.3336672092149797</v>
      </c>
      <c r="D39" s="594">
        <v>-8.9182493806771248</v>
      </c>
      <c r="E39" s="594">
        <v>16.150081566068522</v>
      </c>
      <c r="F39" s="595">
        <v>1.1372251705837613</v>
      </c>
      <c r="G39" s="596">
        <v>21.618705035971232</v>
      </c>
      <c r="H39" s="594">
        <v>-13.333333333333329</v>
      </c>
      <c r="I39" s="594">
        <v>-8.6890243902439011</v>
      </c>
      <c r="J39" s="594">
        <v>-18.641114982578401</v>
      </c>
      <c r="K39" s="597">
        <v>26.315789473684205</v>
      </c>
      <c r="L39" s="592">
        <v>10.970464135021103</v>
      </c>
      <c r="M39" s="596">
        <v>22.330097087378633</v>
      </c>
      <c r="N39" s="597">
        <v>17.777777777777786</v>
      </c>
      <c r="O39" s="592">
        <v>20.945945945945937</v>
      </c>
      <c r="P39" s="596">
        <v>44.925124792013321</v>
      </c>
      <c r="Q39" s="594">
        <v>-29.268292682926827</v>
      </c>
      <c r="R39" s="597" t="s">
        <v>22</v>
      </c>
      <c r="S39" s="592">
        <v>10.05291005291005</v>
      </c>
      <c r="T39" s="592">
        <v>12.762605042016801</v>
      </c>
      <c r="U39" s="592">
        <v>-0.35211267605633623</v>
      </c>
      <c r="V39" s="592">
        <v>-71.753681392235606</v>
      </c>
      <c r="W39" s="117" t="s">
        <v>69</v>
      </c>
    </row>
    <row r="40" spans="1:23" s="423" customFormat="1" ht="28.5" customHeight="1">
      <c r="A40" s="117" t="s">
        <v>70</v>
      </c>
      <c r="B40" s="592">
        <v>-1.308398300302855</v>
      </c>
      <c r="C40" s="593">
        <v>6.8010999083409729</v>
      </c>
      <c r="D40" s="594">
        <v>7.0593330446080671</v>
      </c>
      <c r="E40" s="594">
        <v>0.65897858319605973</v>
      </c>
      <c r="F40" s="595">
        <v>17.826086956521749</v>
      </c>
      <c r="G40" s="596">
        <v>-15.489361702127653</v>
      </c>
      <c r="H40" s="594">
        <v>8.5664335664335596</v>
      </c>
      <c r="I40" s="594">
        <v>8.235294117647058</v>
      </c>
      <c r="J40" s="594">
        <v>9.5238095238095326</v>
      </c>
      <c r="K40" s="597">
        <v>-54.395604395604394</v>
      </c>
      <c r="L40" s="592">
        <v>-9.9292709466811857</v>
      </c>
      <c r="M40" s="596">
        <v>-17.142857142857139</v>
      </c>
      <c r="N40" s="597">
        <v>68.75</v>
      </c>
      <c r="O40" s="592">
        <v>4.7872340425531945</v>
      </c>
      <c r="P40" s="596">
        <v>-31.25</v>
      </c>
      <c r="Q40" s="594">
        <v>63.432835820895519</v>
      </c>
      <c r="R40" s="597">
        <v>-77.777777777777771</v>
      </c>
      <c r="S40" s="592">
        <v>-3.13666915608664</v>
      </c>
      <c r="T40" s="592">
        <v>-11.374663072776286</v>
      </c>
      <c r="U40" s="592">
        <v>-20.379146919431278</v>
      </c>
      <c r="V40" s="592">
        <v>0.32786885245900521</v>
      </c>
      <c r="W40" s="117" t="s">
        <v>70</v>
      </c>
    </row>
    <row r="41" spans="1:23" s="423" customFormat="1" ht="28.5" customHeight="1">
      <c r="A41" s="117" t="s">
        <v>71</v>
      </c>
      <c r="B41" s="592">
        <v>0.72462209218942064</v>
      </c>
      <c r="C41" s="593">
        <v>-10.076699285903203</v>
      </c>
      <c r="D41" s="594">
        <v>-16.330451488952932</v>
      </c>
      <c r="E41" s="594">
        <v>-15.555555555555557</v>
      </c>
      <c r="F41" s="595">
        <v>126.38036809815949</v>
      </c>
      <c r="G41" s="596">
        <v>-7.9029733959311415</v>
      </c>
      <c r="H41" s="594">
        <v>-8.4226646248085757</v>
      </c>
      <c r="I41" s="594">
        <v>22.282608695652172</v>
      </c>
      <c r="J41" s="594">
        <v>-20.469083155650324</v>
      </c>
      <c r="K41" s="597">
        <v>11.111111111111114</v>
      </c>
      <c r="L41" s="592">
        <v>-7.9014879425346294</v>
      </c>
      <c r="M41" s="596">
        <v>-32.876712328767127</v>
      </c>
      <c r="N41" s="597">
        <v>-32.710280373831779</v>
      </c>
      <c r="O41" s="592">
        <v>-32.777777777777771</v>
      </c>
      <c r="P41" s="596">
        <v>7.9335793357933539</v>
      </c>
      <c r="Q41" s="594">
        <v>-51.590909090909093</v>
      </c>
      <c r="R41" s="597" t="s">
        <v>22</v>
      </c>
      <c r="S41" s="592">
        <v>-18.737270875763741</v>
      </c>
      <c r="T41" s="592">
        <v>1.9345238095238102</v>
      </c>
      <c r="U41" s="592">
        <v>-11.688311688311686</v>
      </c>
      <c r="V41" s="592">
        <v>380.99173553719015</v>
      </c>
      <c r="W41" s="117" t="s">
        <v>71</v>
      </c>
    </row>
    <row r="42" spans="1:23" s="423" customFormat="1" ht="28.5" customHeight="1">
      <c r="A42" s="117" t="s">
        <v>72</v>
      </c>
      <c r="B42" s="592">
        <v>1.9757257210079331</v>
      </c>
      <c r="C42" s="593">
        <v>14.696184644371172</v>
      </c>
      <c r="D42" s="594">
        <v>7.2479564032697681</v>
      </c>
      <c r="E42" s="594">
        <v>26.60944206008584</v>
      </c>
      <c r="F42" s="595">
        <v>212.72727272727275</v>
      </c>
      <c r="G42" s="596">
        <v>-9.428032683846638</v>
      </c>
      <c r="H42" s="594">
        <v>-41.331658291457288</v>
      </c>
      <c r="I42" s="594">
        <v>-33.012048192771076</v>
      </c>
      <c r="J42" s="594">
        <v>-50.393700787401571</v>
      </c>
      <c r="K42" s="597" t="s">
        <v>22</v>
      </c>
      <c r="L42" s="592">
        <v>-20.367278797996661</v>
      </c>
      <c r="M42" s="596">
        <v>-15.151515151515156</v>
      </c>
      <c r="N42" s="597">
        <v>-9.4339622641509351</v>
      </c>
      <c r="O42" s="592">
        <v>-12.605042016806721</v>
      </c>
      <c r="P42" s="596">
        <v>-59.91237677984666</v>
      </c>
      <c r="Q42" s="594">
        <v>-62.790697674418603</v>
      </c>
      <c r="R42" s="597" t="s">
        <v>22</v>
      </c>
      <c r="S42" s="592">
        <v>-60.546541417591804</v>
      </c>
      <c r="T42" s="592">
        <v>-7.6591154261057284</v>
      </c>
      <c r="U42" s="592">
        <v>-26.829268292682926</v>
      </c>
      <c r="V42" s="592">
        <v>18.867924528301884</v>
      </c>
      <c r="W42" s="117" t="s">
        <v>72</v>
      </c>
    </row>
    <row r="43" spans="1:23" s="423" customFormat="1" ht="28.5" customHeight="1">
      <c r="A43" s="117" t="s">
        <v>73</v>
      </c>
      <c r="B43" s="592">
        <v>-0.26199601649565807</v>
      </c>
      <c r="C43" s="593">
        <v>12.000703853598466</v>
      </c>
      <c r="D43" s="594">
        <v>6.1973227565691644</v>
      </c>
      <c r="E43" s="594">
        <v>36.344314558979818</v>
      </c>
      <c r="F43" s="595">
        <v>116.76470588235293</v>
      </c>
      <c r="G43" s="596">
        <v>6.6858187516322829</v>
      </c>
      <c r="H43" s="594">
        <v>-4.6671242278654859</v>
      </c>
      <c r="I43" s="594">
        <v>-4.6568627450980387</v>
      </c>
      <c r="J43" s="594">
        <v>-4.6745562130177518</v>
      </c>
      <c r="K43" s="597">
        <v>58.208955223880594</v>
      </c>
      <c r="L43" s="592">
        <v>2.3348017621145374</v>
      </c>
      <c r="M43" s="596">
        <v>4.3668122270742487</v>
      </c>
      <c r="N43" s="597">
        <v>-12.446351931330469</v>
      </c>
      <c r="O43" s="592">
        <v>-4.1125541125541076</v>
      </c>
      <c r="P43" s="596">
        <v>-26.385224274406326</v>
      </c>
      <c r="Q43" s="594">
        <v>-19.460500963391141</v>
      </c>
      <c r="R43" s="597" t="s">
        <v>22</v>
      </c>
      <c r="S43" s="592">
        <v>-23.11580882352942</v>
      </c>
      <c r="T43" s="592">
        <v>-6.0696517412935407</v>
      </c>
      <c r="U43" s="592">
        <v>-24.087591240875923</v>
      </c>
      <c r="V43" s="592">
        <v>223.46625766871165</v>
      </c>
      <c r="W43" s="117" t="s">
        <v>73</v>
      </c>
    </row>
    <row r="44" spans="1:23" s="423" customFormat="1" ht="28.5" customHeight="1">
      <c r="A44" s="117" t="s">
        <v>74</v>
      </c>
      <c r="B44" s="592">
        <v>-0.26865312559867505</v>
      </c>
      <c r="C44" s="593">
        <v>20.371408549404336</v>
      </c>
      <c r="D44" s="594">
        <v>15.598983437034434</v>
      </c>
      <c r="E44" s="594">
        <v>-2.0321361058601184</v>
      </c>
      <c r="F44" s="595">
        <v>157.46971736204574</v>
      </c>
      <c r="G44" s="596">
        <v>2.3846452113222227</v>
      </c>
      <c r="H44" s="594">
        <v>13.201094391244865</v>
      </c>
      <c r="I44" s="594">
        <v>27.770360480640861</v>
      </c>
      <c r="J44" s="594">
        <v>-2.1037868162692774</v>
      </c>
      <c r="K44" s="597">
        <v>-45.038167938931295</v>
      </c>
      <c r="L44" s="592">
        <v>5.4791184707171539</v>
      </c>
      <c r="M44" s="596">
        <v>-3.8343558282208647</v>
      </c>
      <c r="N44" s="597">
        <v>70.588235294117652</v>
      </c>
      <c r="O44" s="592">
        <v>3.1944444444444571</v>
      </c>
      <c r="P44" s="596">
        <v>24.266820011500869</v>
      </c>
      <c r="Q44" s="594">
        <v>11.090909090909079</v>
      </c>
      <c r="R44" s="597" t="s">
        <v>22</v>
      </c>
      <c r="S44" s="592">
        <v>19.161676646706582</v>
      </c>
      <c r="T44" s="592">
        <v>-0.48532980366204015</v>
      </c>
      <c r="U44" s="592">
        <v>-12.055335968379438</v>
      </c>
      <c r="V44" s="592">
        <v>-19.459962756052136</v>
      </c>
      <c r="W44" s="117" t="s">
        <v>74</v>
      </c>
    </row>
    <row r="45" spans="1:23" s="423" customFormat="1" ht="28.5" customHeight="1">
      <c r="A45" s="117" t="s">
        <v>75</v>
      </c>
      <c r="B45" s="592">
        <v>-0.48570709510784127</v>
      </c>
      <c r="C45" s="593">
        <v>15.733522324592485</v>
      </c>
      <c r="D45" s="594">
        <v>11.148791860958028</v>
      </c>
      <c r="E45" s="594">
        <v>23.480662983425418</v>
      </c>
      <c r="F45" s="595">
        <v>95.049504950495049</v>
      </c>
      <c r="G45" s="596">
        <v>-26.595030221625251</v>
      </c>
      <c r="H45" s="594">
        <v>24.4467860906217</v>
      </c>
      <c r="I45" s="594">
        <v>95.674300254452902</v>
      </c>
      <c r="J45" s="594">
        <v>-25.899280575539578</v>
      </c>
      <c r="K45" s="597">
        <v>-13.333333333333329</v>
      </c>
      <c r="L45" s="592">
        <v>-14.253222137983329</v>
      </c>
      <c r="M45" s="596">
        <v>-16.666666666666657</v>
      </c>
      <c r="N45" s="597">
        <v>-57.303370786516858</v>
      </c>
      <c r="O45" s="592">
        <v>-39.130434782608688</v>
      </c>
      <c r="P45" s="596">
        <v>-14.371859296482413</v>
      </c>
      <c r="Q45" s="594">
        <v>-28.444444444444457</v>
      </c>
      <c r="R45" s="597" t="s">
        <v>22</v>
      </c>
      <c r="S45" s="592">
        <v>-18.754325259515568</v>
      </c>
      <c r="T45" s="592">
        <v>10.258302583025824</v>
      </c>
      <c r="U45" s="592">
        <v>-44.91017964071856</v>
      </c>
      <c r="V45" s="592">
        <v>77.567567567567579</v>
      </c>
      <c r="W45" s="117" t="s">
        <v>75</v>
      </c>
    </row>
    <row r="46" spans="1:23" s="423" customFormat="1" ht="28.5" customHeight="1">
      <c r="A46" s="117" t="s">
        <v>76</v>
      </c>
      <c r="B46" s="592">
        <v>-1.171764547183173</v>
      </c>
      <c r="C46" s="593">
        <v>6.2642605268616478</v>
      </c>
      <c r="D46" s="594">
        <v>2.3635074450484552</v>
      </c>
      <c r="E46" s="594">
        <v>22.68518518518519</v>
      </c>
      <c r="F46" s="595">
        <v>65.822784810126564</v>
      </c>
      <c r="G46" s="596">
        <v>22.355921469284354</v>
      </c>
      <c r="H46" s="594">
        <v>3.7194473963868262</v>
      </c>
      <c r="I46" s="594">
        <v>1.6181229773462746</v>
      </c>
      <c r="J46" s="594">
        <v>4.7468354430379804</v>
      </c>
      <c r="K46" s="597">
        <v>66.666666666666686</v>
      </c>
      <c r="L46" s="592">
        <v>15.579280347963632</v>
      </c>
      <c r="M46" s="596">
        <v>9.6153846153846274</v>
      </c>
      <c r="N46" s="597">
        <v>-10.714285714285708</v>
      </c>
      <c r="O46" s="592">
        <v>5.3030303030302974</v>
      </c>
      <c r="P46" s="596">
        <v>41.831683168316829</v>
      </c>
      <c r="Q46" s="594">
        <v>-43.212669683257921</v>
      </c>
      <c r="R46" s="597" t="s">
        <v>22</v>
      </c>
      <c r="S46" s="592">
        <v>-2.3640661938534322</v>
      </c>
      <c r="T46" s="592">
        <v>-11.077158135981662</v>
      </c>
      <c r="U46" s="592">
        <v>32.026143790849659</v>
      </c>
      <c r="V46" s="592">
        <v>37.086092715231786</v>
      </c>
      <c r="W46" s="117" t="s">
        <v>76</v>
      </c>
    </row>
    <row r="47" spans="1:23" s="423" customFormat="1" ht="28.5" customHeight="1">
      <c r="A47" s="117" t="s">
        <v>77</v>
      </c>
      <c r="B47" s="592">
        <v>2.1939609800663504</v>
      </c>
      <c r="C47" s="593">
        <v>6.2209842154131962</v>
      </c>
      <c r="D47" s="594">
        <v>3.735144312393885</v>
      </c>
      <c r="E47" s="594">
        <v>-4.8076923076923066</v>
      </c>
      <c r="F47" s="595">
        <v>43.575418994413411</v>
      </c>
      <c r="G47" s="596">
        <v>-16.745730550284634</v>
      </c>
      <c r="H47" s="594">
        <v>10.531400966183568</v>
      </c>
      <c r="I47" s="594">
        <v>5.9390048154093051</v>
      </c>
      <c r="J47" s="594">
        <v>17.475728155339795</v>
      </c>
      <c r="K47" s="597">
        <v>-20.588235294117652</v>
      </c>
      <c r="L47" s="592">
        <v>-7.900535096002514</v>
      </c>
      <c r="M47" s="596">
        <v>-33.043478260869563</v>
      </c>
      <c r="N47" s="597">
        <v>20.454545454545453</v>
      </c>
      <c r="O47" s="592">
        <v>-18.238993710691815</v>
      </c>
      <c r="P47" s="596">
        <v>2.2988505747126453</v>
      </c>
      <c r="Q47" s="594">
        <v>-13.915094339622641</v>
      </c>
      <c r="R47" s="597" t="s">
        <v>22</v>
      </c>
      <c r="S47" s="592">
        <v>-4.9682875264270621</v>
      </c>
      <c r="T47" s="592">
        <v>-34.304796599878557</v>
      </c>
      <c r="U47" s="592">
        <v>-31.55893536121674</v>
      </c>
      <c r="V47" s="592">
        <v>14.516129032258078</v>
      </c>
      <c r="W47" s="117" t="s">
        <v>77</v>
      </c>
    </row>
    <row r="48" spans="1:23" s="423" customFormat="1" ht="28.5" customHeight="1">
      <c r="A48" s="117" t="s">
        <v>78</v>
      </c>
      <c r="B48" s="592">
        <v>2.0413652994234468</v>
      </c>
      <c r="C48" s="593">
        <v>24.396551724137922</v>
      </c>
      <c r="D48" s="594">
        <v>8.098249027237344</v>
      </c>
      <c r="E48" s="594">
        <v>33.611111111111114</v>
      </c>
      <c r="F48" s="595">
        <v>403.57142857142856</v>
      </c>
      <c r="G48" s="596">
        <v>16.153268219383918</v>
      </c>
      <c r="H48" s="594">
        <v>-28.60196665241557</v>
      </c>
      <c r="I48" s="594">
        <v>6.2885326757089928</v>
      </c>
      <c r="J48" s="594">
        <v>-47.120418848167546</v>
      </c>
      <c r="K48" s="597">
        <v>7.6923076923076934</v>
      </c>
      <c r="L48" s="592">
        <v>-4.6825396825396837</v>
      </c>
      <c r="M48" s="596">
        <v>130.39999999999998</v>
      </c>
      <c r="N48" s="597">
        <v>11.666666666666671</v>
      </c>
      <c r="O48" s="592">
        <v>91.891891891891873</v>
      </c>
      <c r="P48" s="596">
        <v>13.480055020632747</v>
      </c>
      <c r="Q48" s="594">
        <v>8.7751371115173669</v>
      </c>
      <c r="R48" s="597" t="s">
        <v>22</v>
      </c>
      <c r="S48" s="592">
        <v>11.459968602825739</v>
      </c>
      <c r="T48" s="592">
        <v>27.995520716685334</v>
      </c>
      <c r="U48" s="592">
        <v>9.0909090909090793</v>
      </c>
      <c r="V48" s="592">
        <v>1.2302284710017659</v>
      </c>
      <c r="W48" s="117" t="s">
        <v>78</v>
      </c>
    </row>
    <row r="49" spans="1:23" s="423" customFormat="1" ht="28.5" customHeight="1">
      <c r="A49" s="117" t="s">
        <v>79</v>
      </c>
      <c r="B49" s="592">
        <v>-1.8194347193046809</v>
      </c>
      <c r="C49" s="593">
        <v>5.8968058968059012</v>
      </c>
      <c r="D49" s="594">
        <v>1.6009852216748612</v>
      </c>
      <c r="E49" s="594">
        <v>10.557184750733128</v>
      </c>
      <c r="F49" s="595">
        <v>129.16666666666666</v>
      </c>
      <c r="G49" s="596">
        <v>18.012422360248451</v>
      </c>
      <c r="H49" s="594">
        <v>-18.52117731514717</v>
      </c>
      <c r="I49" s="594">
        <v>-3.9829302987197792</v>
      </c>
      <c r="J49" s="594">
        <v>-33.333333333333343</v>
      </c>
      <c r="K49" s="597">
        <v>107.69230769230771</v>
      </c>
      <c r="L49" s="592">
        <v>3.5213369143539239</v>
      </c>
      <c r="M49" s="596">
        <v>36.448598130841106</v>
      </c>
      <c r="N49" s="597">
        <v>154.28571428571428</v>
      </c>
      <c r="O49" s="592">
        <v>65.492957746478879</v>
      </c>
      <c r="P49" s="596">
        <v>-25.996810207336523</v>
      </c>
      <c r="Q49" s="594">
        <v>-40.358744394618839</v>
      </c>
      <c r="R49" s="597">
        <v>0</v>
      </c>
      <c r="S49" s="592">
        <v>-33.333333333333343</v>
      </c>
      <c r="T49" s="592">
        <v>-7.051282051282044</v>
      </c>
      <c r="U49" s="592">
        <v>4.6511627906976827</v>
      </c>
      <c r="V49" s="592">
        <v>17.424242424242436</v>
      </c>
      <c r="W49" s="117" t="s">
        <v>79</v>
      </c>
    </row>
    <row r="50" spans="1:23" s="423" customFormat="1" ht="28.5" customHeight="1">
      <c r="A50" s="117" t="s">
        <v>80</v>
      </c>
      <c r="B50" s="592">
        <v>-0.40530020872144235</v>
      </c>
      <c r="C50" s="593">
        <v>3.5186152692910468</v>
      </c>
      <c r="D50" s="594">
        <v>-3.3567810917276404</v>
      </c>
      <c r="E50" s="594">
        <v>6.3587799414096082</v>
      </c>
      <c r="F50" s="595">
        <v>88.544776119402997</v>
      </c>
      <c r="G50" s="596">
        <v>21.845167584140484</v>
      </c>
      <c r="H50" s="594">
        <v>-14.14981065853884</v>
      </c>
      <c r="I50" s="594">
        <v>3.6437246963562728</v>
      </c>
      <c r="J50" s="594">
        <v>-33.793237465993002</v>
      </c>
      <c r="K50" s="597">
        <v>-1.8292682926829258</v>
      </c>
      <c r="L50" s="592">
        <v>6.3136295477862916</v>
      </c>
      <c r="M50" s="596">
        <v>26.486486486486484</v>
      </c>
      <c r="N50" s="597">
        <v>5.4368932038834998</v>
      </c>
      <c r="O50" s="592">
        <v>21.05263157894737</v>
      </c>
      <c r="P50" s="596">
        <v>44.135737009544016</v>
      </c>
      <c r="Q50" s="594">
        <v>-16.075821154680952</v>
      </c>
      <c r="R50" s="597">
        <v>250</v>
      </c>
      <c r="S50" s="592">
        <v>8.4680192572214423</v>
      </c>
      <c r="T50" s="592">
        <v>-4.1958041958042003</v>
      </c>
      <c r="U50" s="592">
        <v>4.3991416309012976</v>
      </c>
      <c r="V50" s="592">
        <v>20.233050847457633</v>
      </c>
      <c r="W50" s="117" t="s">
        <v>80</v>
      </c>
    </row>
    <row r="51" spans="1:23" s="423" customFormat="1" ht="28.5" customHeight="1">
      <c r="A51" s="117" t="s">
        <v>81</v>
      </c>
      <c r="B51" s="592">
        <v>-0.25649378201039497</v>
      </c>
      <c r="C51" s="593">
        <v>15.789473684210535</v>
      </c>
      <c r="D51" s="594">
        <v>5.3895410885805859</v>
      </c>
      <c r="E51" s="594">
        <v>32.31357552581261</v>
      </c>
      <c r="F51" s="595">
        <v>133.69565217391303</v>
      </c>
      <c r="G51" s="596">
        <v>40.644490644490645</v>
      </c>
      <c r="H51" s="594">
        <v>-13.557692307692307</v>
      </c>
      <c r="I51" s="594">
        <v>21.144278606965173</v>
      </c>
      <c r="J51" s="594">
        <v>-35.423197492163013</v>
      </c>
      <c r="K51" s="597">
        <v>-5.2631578947368496</v>
      </c>
      <c r="L51" s="592">
        <v>12.320633349826821</v>
      </c>
      <c r="M51" s="596">
        <v>93.548387096774206</v>
      </c>
      <c r="N51" s="597">
        <v>22.222222222222229</v>
      </c>
      <c r="O51" s="592">
        <v>60.34482758620689</v>
      </c>
      <c r="P51" s="596">
        <v>3.1287605294825482</v>
      </c>
      <c r="Q51" s="594">
        <v>-62.159484893511639</v>
      </c>
      <c r="R51" s="597" t="s">
        <v>22</v>
      </c>
      <c r="S51" s="592">
        <v>-43.122807017543863</v>
      </c>
      <c r="T51" s="592">
        <v>-1.846508944027704</v>
      </c>
      <c r="U51" s="592">
        <v>30.978260869565219</v>
      </c>
      <c r="V51" s="592">
        <v>0.33112582781456013</v>
      </c>
      <c r="W51" s="117" t="s">
        <v>81</v>
      </c>
    </row>
    <row r="52" spans="1:23" s="423" customFormat="1" ht="28.5" customHeight="1">
      <c r="A52" s="117" t="s">
        <v>82</v>
      </c>
      <c r="B52" s="592">
        <v>-1.2475922155729648</v>
      </c>
      <c r="C52" s="593">
        <v>5.8276584599266528</v>
      </c>
      <c r="D52" s="594">
        <v>2.2030981067125737</v>
      </c>
      <c r="E52" s="594">
        <v>3.0780243378668644</v>
      </c>
      <c r="F52" s="595">
        <v>63.869463869463857</v>
      </c>
      <c r="G52" s="596">
        <v>52.542372881355931</v>
      </c>
      <c r="H52" s="594">
        <v>12.546399406087588</v>
      </c>
      <c r="I52" s="594">
        <v>28.668941979522202</v>
      </c>
      <c r="J52" s="594">
        <v>0.13140604467804451</v>
      </c>
      <c r="K52" s="597">
        <v>81.818181818181813</v>
      </c>
      <c r="L52" s="592">
        <v>37.556306306306311</v>
      </c>
      <c r="M52" s="596">
        <v>-14.035087719298247</v>
      </c>
      <c r="N52" s="597">
        <v>-27.950310559006212</v>
      </c>
      <c r="O52" s="592">
        <v>-22.181818181818187</v>
      </c>
      <c r="P52" s="596">
        <v>56.527590847913842</v>
      </c>
      <c r="Q52" s="594">
        <v>2.6976744186046488</v>
      </c>
      <c r="R52" s="597">
        <v>150</v>
      </c>
      <c r="S52" s="592">
        <v>24.972557628979146</v>
      </c>
      <c r="T52" s="592">
        <v>-2.2945570971184708</v>
      </c>
      <c r="U52" s="592">
        <v>9.4339622641509351</v>
      </c>
      <c r="V52" s="592">
        <v>-3.30788804071247</v>
      </c>
      <c r="W52" s="117" t="s">
        <v>82</v>
      </c>
    </row>
    <row r="53" spans="1:23" s="423" customFormat="1" ht="28.5" customHeight="1">
      <c r="A53" s="117" t="s">
        <v>83</v>
      </c>
      <c r="B53" s="592">
        <v>0.5410002469068047</v>
      </c>
      <c r="C53" s="593">
        <v>13.466058343702471</v>
      </c>
      <c r="D53" s="594">
        <v>9.8899293576474463</v>
      </c>
      <c r="E53" s="594">
        <v>25.307125307125318</v>
      </c>
      <c r="F53" s="595">
        <v>50</v>
      </c>
      <c r="G53" s="596">
        <v>0.83822296730930645</v>
      </c>
      <c r="H53" s="594">
        <v>-10.13374485596708</v>
      </c>
      <c r="I53" s="594">
        <v>8.1883316274309124</v>
      </c>
      <c r="J53" s="594">
        <v>-28.645294725956575</v>
      </c>
      <c r="K53" s="597">
        <v>-18.181818181818173</v>
      </c>
      <c r="L53" s="592">
        <v>-4.1943616777446664</v>
      </c>
      <c r="M53" s="596">
        <v>170.94017094017096</v>
      </c>
      <c r="N53" s="597">
        <v>79.130434782608717</v>
      </c>
      <c r="O53" s="592">
        <v>125.43103448275863</v>
      </c>
      <c r="P53" s="596">
        <v>55.370650529500779</v>
      </c>
      <c r="Q53" s="594">
        <v>-46.592489568845622</v>
      </c>
      <c r="R53" s="597" t="s">
        <v>22</v>
      </c>
      <c r="S53" s="592">
        <v>-14.435445450214388</v>
      </c>
      <c r="T53" s="592">
        <v>-11.874559548978155</v>
      </c>
      <c r="U53" s="592">
        <v>78.397212543554019</v>
      </c>
      <c r="V53" s="592">
        <v>52.533992583436344</v>
      </c>
      <c r="W53" s="117" t="s">
        <v>83</v>
      </c>
    </row>
    <row r="54" spans="1:23" s="423" customFormat="1" ht="28.5" customHeight="1">
      <c r="A54" s="117" t="s">
        <v>84</v>
      </c>
      <c r="B54" s="592">
        <v>-0.95060246515885183</v>
      </c>
      <c r="C54" s="593">
        <v>-3.0560271646859007</v>
      </c>
      <c r="D54" s="594">
        <v>-8.4556407447973641</v>
      </c>
      <c r="E54" s="594">
        <v>7.2268907563025238</v>
      </c>
      <c r="F54" s="595">
        <v>128.36879432624113</v>
      </c>
      <c r="G54" s="596">
        <v>47.843734145104008</v>
      </c>
      <c r="H54" s="594">
        <v>-25.338491295938098</v>
      </c>
      <c r="I54" s="594">
        <v>122.48322147651004</v>
      </c>
      <c r="J54" s="594">
        <v>-60.49481245011971</v>
      </c>
      <c r="K54" s="597">
        <v>-30.952380952380949</v>
      </c>
      <c r="L54" s="592">
        <v>15.067340067340069</v>
      </c>
      <c r="M54" s="596">
        <v>-4.9382716049382651</v>
      </c>
      <c r="N54" s="597">
        <v>35.29411764705884</v>
      </c>
      <c r="O54" s="592">
        <v>6.9565217391304373</v>
      </c>
      <c r="P54" s="596">
        <v>32.334047109207717</v>
      </c>
      <c r="Q54" s="594">
        <v>-32.635253054101227</v>
      </c>
      <c r="R54" s="597" t="s">
        <v>278</v>
      </c>
      <c r="S54" s="592">
        <v>8.6870026525198938</v>
      </c>
      <c r="T54" s="592">
        <v>29.234012649332385</v>
      </c>
      <c r="U54" s="592">
        <v>39.316239316239319</v>
      </c>
      <c r="V54" s="592">
        <v>11.317254174397036</v>
      </c>
      <c r="W54" s="117" t="s">
        <v>84</v>
      </c>
    </row>
    <row r="55" spans="1:23" s="423" customFormat="1" ht="28.5" customHeight="1">
      <c r="A55" s="117" t="s">
        <v>85</v>
      </c>
      <c r="B55" s="592">
        <v>-0.60945954827261062</v>
      </c>
      <c r="C55" s="593">
        <v>7.9329884207933077</v>
      </c>
      <c r="D55" s="594">
        <v>4.9180327868852487</v>
      </c>
      <c r="E55" s="594">
        <v>6.1810154525386451</v>
      </c>
      <c r="F55" s="595">
        <v>95.348837209302303</v>
      </c>
      <c r="G55" s="596">
        <v>17.746113989637308</v>
      </c>
      <c r="H55" s="594">
        <v>-36.274509803921575</v>
      </c>
      <c r="I55" s="594">
        <v>-8.6597938144329873</v>
      </c>
      <c r="J55" s="594">
        <v>-54.397834912043301</v>
      </c>
      <c r="K55" s="597">
        <v>-2.3809523809523796</v>
      </c>
      <c r="L55" s="592">
        <v>-6.085409252669038</v>
      </c>
      <c r="M55" s="596">
        <v>163.38028169014086</v>
      </c>
      <c r="N55" s="597">
        <v>28.089887640449433</v>
      </c>
      <c r="O55" s="592">
        <v>88.125</v>
      </c>
      <c r="P55" s="596">
        <v>-11.686143572621035</v>
      </c>
      <c r="Q55" s="594">
        <v>-61.410459587955621</v>
      </c>
      <c r="R55" s="597">
        <v>-26.923076923076934</v>
      </c>
      <c r="S55" s="592">
        <v>-45.151033386327498</v>
      </c>
      <c r="T55" s="592">
        <v>-8.8835534213685463</v>
      </c>
      <c r="U55" s="592">
        <v>-13.095238095238088</v>
      </c>
      <c r="V55" s="592">
        <v>-55.029585798816569</v>
      </c>
      <c r="W55" s="117" t="s">
        <v>85</v>
      </c>
    </row>
    <row r="56" spans="1:23" s="423" customFormat="1" ht="28.5" customHeight="1">
      <c r="A56" s="117" t="s">
        <v>86</v>
      </c>
      <c r="B56" s="592">
        <v>-0.77596739738768861</v>
      </c>
      <c r="C56" s="593">
        <v>-3.8774055595153243</v>
      </c>
      <c r="D56" s="594">
        <v>-5.9770114942528778</v>
      </c>
      <c r="E56" s="594">
        <v>1.2784090909090793</v>
      </c>
      <c r="F56" s="595">
        <v>37.556561085972845</v>
      </c>
      <c r="G56" s="596">
        <v>15.258215962441326</v>
      </c>
      <c r="H56" s="594">
        <v>-10.037878787878782</v>
      </c>
      <c r="I56" s="594">
        <v>-7.1925754060324891</v>
      </c>
      <c r="J56" s="594">
        <v>-14.529914529914535</v>
      </c>
      <c r="K56" s="597">
        <v>56.896551724137936</v>
      </c>
      <c r="L56" s="592">
        <v>3.3953488372093119</v>
      </c>
      <c r="M56" s="596">
        <v>45.555555555555543</v>
      </c>
      <c r="N56" s="597">
        <v>-3.7735849056603712</v>
      </c>
      <c r="O56" s="592">
        <v>14.056224899598391</v>
      </c>
      <c r="P56" s="596">
        <v>27.529021558872316</v>
      </c>
      <c r="Q56" s="594">
        <v>14.261744966442947</v>
      </c>
      <c r="R56" s="597" t="s">
        <v>22</v>
      </c>
      <c r="S56" s="592">
        <v>20.934111759799819</v>
      </c>
      <c r="T56" s="592">
        <v>-7.3124406457739752</v>
      </c>
      <c r="U56" s="592">
        <v>-43.589743589743591</v>
      </c>
      <c r="V56" s="592">
        <v>-3.9911308203991069</v>
      </c>
      <c r="W56" s="117" t="s">
        <v>86</v>
      </c>
    </row>
    <row r="57" spans="1:23" s="423" customFormat="1" ht="28.5" customHeight="1" thickBot="1">
      <c r="A57" s="125" t="s">
        <v>87</v>
      </c>
      <c r="B57" s="598">
        <v>-0.29879319388290071</v>
      </c>
      <c r="C57" s="599">
        <v>-3.7794299876084239</v>
      </c>
      <c r="D57" s="600">
        <v>-6.9199930277148383</v>
      </c>
      <c r="E57" s="600">
        <v>32.504780114722763</v>
      </c>
      <c r="F57" s="601">
        <v>-8.6734693877551052</v>
      </c>
      <c r="G57" s="602">
        <v>35.133887349953852</v>
      </c>
      <c r="H57" s="600">
        <v>6.8688670829616427</v>
      </c>
      <c r="I57" s="600">
        <v>-2.5516403402187109</v>
      </c>
      <c r="J57" s="600">
        <v>32.885906040268452</v>
      </c>
      <c r="K57" s="603">
        <v>-7.5342465753424648</v>
      </c>
      <c r="L57" s="598">
        <v>24.089717448295957</v>
      </c>
      <c r="M57" s="602">
        <v>23.07692307692308</v>
      </c>
      <c r="N57" s="603">
        <v>24</v>
      </c>
      <c r="O57" s="598">
        <v>23.529411764705884</v>
      </c>
      <c r="P57" s="602">
        <v>-36.9639794168096</v>
      </c>
      <c r="Q57" s="600">
        <v>-23.135755258126196</v>
      </c>
      <c r="R57" s="603" t="s">
        <v>22</v>
      </c>
      <c r="S57" s="598">
        <v>-32.682060390763766</v>
      </c>
      <c r="T57" s="598">
        <v>10.703592814371248</v>
      </c>
      <c r="U57" s="598">
        <v>6.4285714285714306</v>
      </c>
      <c r="V57" s="598">
        <v>39.726027397260282</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279</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207</v>
      </c>
    </row>
    <row r="4" spans="1:31" s="76" customFormat="1" ht="25.5" customHeight="1" thickBot="1">
      <c r="A4" s="871"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1" t="s">
        <v>88</v>
      </c>
    </row>
    <row r="5" spans="1:31" s="76" customFormat="1" ht="25.5" customHeight="1" thickBot="1">
      <c r="A5" s="872"/>
      <c r="B5" s="874" t="s">
        <v>91</v>
      </c>
      <c r="C5" s="877" t="s">
        <v>92</v>
      </c>
      <c r="D5" s="878"/>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2"/>
    </row>
    <row r="6" spans="1:31" s="76" customFormat="1" ht="25.5" customHeight="1" thickBot="1">
      <c r="A6" s="872"/>
      <c r="B6" s="875"/>
      <c r="C6" s="879"/>
      <c r="D6" s="880"/>
      <c r="E6" s="431"/>
      <c r="F6" s="431"/>
      <c r="G6" s="431"/>
      <c r="H6" s="431"/>
      <c r="I6" s="431"/>
      <c r="J6" s="528"/>
      <c r="K6" s="490" t="s">
        <v>95</v>
      </c>
      <c r="L6" s="491"/>
      <c r="M6" s="491"/>
      <c r="N6" s="491"/>
      <c r="O6" s="491"/>
      <c r="P6" s="491"/>
      <c r="Q6" s="491"/>
      <c r="R6" s="491"/>
      <c r="S6" s="917" t="s">
        <v>96</v>
      </c>
      <c r="T6" s="918"/>
      <c r="U6" s="503"/>
      <c r="V6" s="504"/>
      <c r="W6" s="505"/>
      <c r="X6" s="506"/>
      <c r="Y6" s="507"/>
      <c r="Z6" s="508"/>
      <c r="AA6" s="507"/>
      <c r="AB6" s="508"/>
      <c r="AC6" s="509"/>
      <c r="AD6" s="510"/>
      <c r="AE6" s="872"/>
    </row>
    <row r="7" spans="1:31" s="76" customFormat="1" ht="25.5" customHeight="1">
      <c r="A7" s="872"/>
      <c r="B7" s="875"/>
      <c r="C7" s="879"/>
      <c r="D7" s="880"/>
      <c r="E7" s="883" t="s">
        <v>103</v>
      </c>
      <c r="F7" s="883"/>
      <c r="G7" s="883" t="s">
        <v>158</v>
      </c>
      <c r="H7" s="883"/>
      <c r="I7" s="883" t="s">
        <v>104</v>
      </c>
      <c r="J7" s="885"/>
      <c r="K7" s="911" t="s">
        <v>92</v>
      </c>
      <c r="L7" s="919"/>
      <c r="M7" s="501"/>
      <c r="N7" s="501"/>
      <c r="O7" s="501"/>
      <c r="P7" s="500"/>
      <c r="Q7" s="915" t="s">
        <v>98</v>
      </c>
      <c r="R7" s="912"/>
      <c r="S7" s="911" t="s">
        <v>92</v>
      </c>
      <c r="T7" s="912"/>
      <c r="U7" s="507" t="s">
        <v>92</v>
      </c>
      <c r="V7" s="511"/>
      <c r="W7" s="512" t="s">
        <v>98</v>
      </c>
      <c r="X7" s="508"/>
      <c r="Y7" s="507" t="s">
        <v>100</v>
      </c>
      <c r="Z7" s="508"/>
      <c r="AA7" s="507" t="s">
        <v>101</v>
      </c>
      <c r="AB7" s="508"/>
      <c r="AC7" s="509" t="s">
        <v>102</v>
      </c>
      <c r="AD7" s="510"/>
      <c r="AE7" s="872"/>
    </row>
    <row r="8" spans="1:31" s="76" customFormat="1" ht="25.5" customHeight="1" thickBot="1">
      <c r="A8" s="873"/>
      <c r="B8" s="876"/>
      <c r="C8" s="881"/>
      <c r="D8" s="882"/>
      <c r="E8" s="884"/>
      <c r="F8" s="884"/>
      <c r="G8" s="884"/>
      <c r="H8" s="884"/>
      <c r="I8" s="884"/>
      <c r="J8" s="886"/>
      <c r="K8" s="913"/>
      <c r="L8" s="920"/>
      <c r="M8" s="513" t="s">
        <v>103</v>
      </c>
      <c r="N8" s="514"/>
      <c r="O8" s="515" t="s">
        <v>104</v>
      </c>
      <c r="P8" s="514"/>
      <c r="Q8" s="916"/>
      <c r="R8" s="914"/>
      <c r="S8" s="913"/>
      <c r="T8" s="914"/>
      <c r="U8" s="517"/>
      <c r="V8" s="518"/>
      <c r="W8" s="519"/>
      <c r="X8" s="516"/>
      <c r="Y8" s="517"/>
      <c r="Z8" s="516"/>
      <c r="AA8" s="517"/>
      <c r="AB8" s="516"/>
      <c r="AC8" s="520"/>
      <c r="AD8" s="521"/>
      <c r="AE8" s="873"/>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9">
        <v>104815460.13979997</v>
      </c>
      <c r="C10" s="630">
        <v>296436.15680000006</v>
      </c>
      <c r="D10" s="721">
        <v>28.281720693170808</v>
      </c>
      <c r="E10" s="631">
        <v>251301.33599999998</v>
      </c>
      <c r="F10" s="725">
        <v>23.975598224233448</v>
      </c>
      <c r="G10" s="632">
        <v>27296.655999999995</v>
      </c>
      <c r="H10" s="729">
        <v>2.6042585667794111</v>
      </c>
      <c r="I10" s="631">
        <v>17838.164999999994</v>
      </c>
      <c r="J10" s="733">
        <v>1.7018639212390942</v>
      </c>
      <c r="K10" s="632">
        <v>44732.559000000016</v>
      </c>
      <c r="L10" s="721">
        <v>4.4969604767105738</v>
      </c>
      <c r="M10" s="633">
        <v>25842.725000000006</v>
      </c>
      <c r="N10" s="737">
        <v>2.5979670185088275</v>
      </c>
      <c r="O10" s="634">
        <v>18889.833999999999</v>
      </c>
      <c r="P10" s="721">
        <v>1.8989934582017443</v>
      </c>
      <c r="Q10" s="635">
        <v>99817.081999999995</v>
      </c>
      <c r="R10" s="721">
        <v>10.034603042821185</v>
      </c>
      <c r="S10" s="630">
        <v>-13733.606</v>
      </c>
      <c r="T10" s="741">
        <v>-1.3806382814968212</v>
      </c>
      <c r="U10" s="636">
        <v>22930.506999999994</v>
      </c>
      <c r="V10" s="721">
        <v>2.305201982518708</v>
      </c>
      <c r="W10" s="637">
        <v>1499.2919999999992</v>
      </c>
      <c r="X10" s="745">
        <v>0.15072370143296168</v>
      </c>
      <c r="Y10" s="630">
        <v>349768.02600000013</v>
      </c>
      <c r="Z10" s="745">
        <v>33.369888901264105</v>
      </c>
      <c r="AA10" s="637">
        <v>147773.68300000002</v>
      </c>
      <c r="AB10" s="737">
        <v>14.09846245991799</v>
      </c>
      <c r="AC10" s="630">
        <v>523932.34500000009</v>
      </c>
      <c r="AD10" s="745">
        <v>49.986170389482012</v>
      </c>
      <c r="AE10" s="148" t="s">
        <v>105</v>
      </c>
    </row>
    <row r="11" spans="1:31" ht="25.5" customHeight="1">
      <c r="A11" s="149" t="s">
        <v>106</v>
      </c>
      <c r="B11" s="638">
        <v>5026420.7279999992</v>
      </c>
      <c r="C11" s="639">
        <v>16558.038</v>
      </c>
      <c r="D11" s="722">
        <v>32.942005645811513</v>
      </c>
      <c r="E11" s="640">
        <v>13311.367</v>
      </c>
      <c r="F11" s="726">
        <v>26.482795055034241</v>
      </c>
      <c r="G11" s="641">
        <v>1840.7470000000001</v>
      </c>
      <c r="H11" s="730">
        <v>3.6621427047401762</v>
      </c>
      <c r="I11" s="640">
        <v>1405.924</v>
      </c>
      <c r="J11" s="734">
        <v>2.7970678860370963</v>
      </c>
      <c r="K11" s="642">
        <v>2719.9190000000003</v>
      </c>
      <c r="L11" s="722">
        <v>5.7149141982740232</v>
      </c>
      <c r="M11" s="643">
        <v>1499.982</v>
      </c>
      <c r="N11" s="738">
        <v>3.1516631300253666</v>
      </c>
      <c r="O11" s="644">
        <v>1219.9369999999999</v>
      </c>
      <c r="P11" s="722">
        <v>2.5632510682486558</v>
      </c>
      <c r="Q11" s="645">
        <v>6283.0169999999998</v>
      </c>
      <c r="R11" s="722">
        <v>13.201460433673597</v>
      </c>
      <c r="S11" s="646">
        <v>-808.82799999999997</v>
      </c>
      <c r="T11" s="742">
        <v>-1.6994559842265824</v>
      </c>
      <c r="U11" s="647">
        <v>1854.1110000000001</v>
      </c>
      <c r="V11" s="722">
        <v>3.8957356006101826</v>
      </c>
      <c r="W11" s="648">
        <v>186.24299999999999</v>
      </c>
      <c r="X11" s="746">
        <v>0.39132149340813049</v>
      </c>
      <c r="Y11" s="646">
        <v>14189.222</v>
      </c>
      <c r="Z11" s="746">
        <v>28.229276393354876</v>
      </c>
      <c r="AA11" s="648">
        <v>3478.84</v>
      </c>
      <c r="AB11" s="738">
        <v>6.921107858363106</v>
      </c>
      <c r="AC11" s="649">
        <v>19875.121999999999</v>
      </c>
      <c r="AD11" s="746">
        <v>39.541302003002563</v>
      </c>
      <c r="AE11" s="149" t="s">
        <v>106</v>
      </c>
    </row>
    <row r="12" spans="1:31" ht="25.5" customHeight="1">
      <c r="A12" s="150" t="s">
        <v>42</v>
      </c>
      <c r="B12" s="650">
        <v>1035715.801</v>
      </c>
      <c r="C12" s="651">
        <v>2416.6679999999997</v>
      </c>
      <c r="D12" s="723">
        <v>23.333312069456397</v>
      </c>
      <c r="E12" s="652">
        <v>2067.6729999999998</v>
      </c>
      <c r="F12" s="727">
        <v>19.963710102748543</v>
      </c>
      <c r="G12" s="653">
        <v>225.31399999999999</v>
      </c>
      <c r="H12" s="731">
        <v>2.1754423344942286</v>
      </c>
      <c r="I12" s="652">
        <v>123.68100000000001</v>
      </c>
      <c r="J12" s="735">
        <v>1.1941596322136252</v>
      </c>
      <c r="K12" s="654">
        <v>335.21199999999999</v>
      </c>
      <c r="L12" s="723">
        <v>3.4900323946564602</v>
      </c>
      <c r="M12" s="643">
        <v>131.822</v>
      </c>
      <c r="N12" s="739">
        <v>1.3724540002398598</v>
      </c>
      <c r="O12" s="644">
        <v>203.39</v>
      </c>
      <c r="P12" s="723">
        <v>2.1175783944166002</v>
      </c>
      <c r="Q12" s="653">
        <v>149.61799999999999</v>
      </c>
      <c r="R12" s="723">
        <v>1.5577356026147935</v>
      </c>
      <c r="S12" s="655">
        <v>-4.0979999999999999</v>
      </c>
      <c r="T12" s="743">
        <v>-4.2665992724908938E-2</v>
      </c>
      <c r="U12" s="651">
        <v>155.358</v>
      </c>
      <c r="V12" s="723">
        <v>1.6174971444012693</v>
      </c>
      <c r="W12" s="652">
        <v>2.476</v>
      </c>
      <c r="X12" s="747">
        <v>2.5778672031936192E-2</v>
      </c>
      <c r="Y12" s="655">
        <v>2339.085</v>
      </c>
      <c r="Z12" s="747">
        <v>22.58423592400132</v>
      </c>
      <c r="AA12" s="652">
        <v>1139.22</v>
      </c>
      <c r="AB12" s="739">
        <v>10.999349424813884</v>
      </c>
      <c r="AC12" s="655">
        <v>4660.5079999999998</v>
      </c>
      <c r="AD12" s="747">
        <v>44.997942442320621</v>
      </c>
      <c r="AE12" s="150" t="s">
        <v>107</v>
      </c>
    </row>
    <row r="13" spans="1:31" ht="25.5" customHeight="1">
      <c r="A13" s="150" t="s">
        <v>43</v>
      </c>
      <c r="B13" s="650">
        <v>899671.37300000002</v>
      </c>
      <c r="C13" s="651">
        <v>2507.924</v>
      </c>
      <c r="D13" s="723">
        <v>27.876000896162783</v>
      </c>
      <c r="E13" s="652">
        <v>2168.2840000000001</v>
      </c>
      <c r="F13" s="727">
        <v>24.100844653639992</v>
      </c>
      <c r="G13" s="653">
        <v>228.09100000000001</v>
      </c>
      <c r="H13" s="731">
        <v>2.5352701758134075</v>
      </c>
      <c r="I13" s="652">
        <v>111.54899999999999</v>
      </c>
      <c r="J13" s="735">
        <v>1.2398860667093827</v>
      </c>
      <c r="K13" s="654">
        <v>198.172</v>
      </c>
      <c r="L13" s="723">
        <v>2.2836643196537825</v>
      </c>
      <c r="M13" s="643">
        <v>79.381999999999991</v>
      </c>
      <c r="N13" s="739">
        <v>0.9147702047855224</v>
      </c>
      <c r="O13" s="644">
        <v>118.79</v>
      </c>
      <c r="P13" s="723">
        <v>1.3688941148682598</v>
      </c>
      <c r="Q13" s="653">
        <v>909.50400000000002</v>
      </c>
      <c r="R13" s="723">
        <v>10.480803712847393</v>
      </c>
      <c r="S13" s="655">
        <v>-37.197000000000003</v>
      </c>
      <c r="T13" s="743">
        <v>-0.42864512493269352</v>
      </c>
      <c r="U13" s="651">
        <v>137.291</v>
      </c>
      <c r="V13" s="723">
        <v>1.5820931216800933</v>
      </c>
      <c r="W13" s="652">
        <v>1.2509999999999999</v>
      </c>
      <c r="X13" s="747">
        <v>1.4416083320988241E-2</v>
      </c>
      <c r="Y13" s="655">
        <v>1832.144</v>
      </c>
      <c r="Z13" s="747">
        <v>20.364591505125063</v>
      </c>
      <c r="AA13" s="652">
        <v>1937.7759999999998</v>
      </c>
      <c r="AB13" s="739">
        <v>21.538709112621724</v>
      </c>
      <c r="AC13" s="655">
        <v>2879.9949999999999</v>
      </c>
      <c r="AD13" s="747">
        <v>32.011633207762408</v>
      </c>
      <c r="AE13" s="150" t="s">
        <v>43</v>
      </c>
    </row>
    <row r="14" spans="1:31" ht="25.5" customHeight="1">
      <c r="A14" s="150" t="s">
        <v>44</v>
      </c>
      <c r="B14" s="650">
        <v>1755018.9679999999</v>
      </c>
      <c r="C14" s="651">
        <v>3497.4670000000001</v>
      </c>
      <c r="D14" s="723">
        <v>19.928371509201835</v>
      </c>
      <c r="E14" s="652">
        <v>3056.739</v>
      </c>
      <c r="F14" s="727">
        <v>17.417127995393837</v>
      </c>
      <c r="G14" s="653">
        <v>291.41200000000003</v>
      </c>
      <c r="H14" s="731">
        <v>1.6604492903691515</v>
      </c>
      <c r="I14" s="652">
        <v>149.316</v>
      </c>
      <c r="J14" s="735">
        <v>0.85079422343884326</v>
      </c>
      <c r="K14" s="654">
        <v>665.75800000000004</v>
      </c>
      <c r="L14" s="723">
        <v>4.0006479094872915</v>
      </c>
      <c r="M14" s="643">
        <v>356.30799999999999</v>
      </c>
      <c r="N14" s="739">
        <v>2.1411126195007761</v>
      </c>
      <c r="O14" s="644">
        <v>309.45</v>
      </c>
      <c r="P14" s="723">
        <v>1.8595352899865147</v>
      </c>
      <c r="Q14" s="653">
        <v>2292.4609999999998</v>
      </c>
      <c r="R14" s="723">
        <v>13.77577033581443</v>
      </c>
      <c r="S14" s="655">
        <v>-29.393999999999998</v>
      </c>
      <c r="T14" s="743">
        <v>-0.17663331818989697</v>
      </c>
      <c r="U14" s="651">
        <v>322.55500000000001</v>
      </c>
      <c r="V14" s="723">
        <v>1.9382853626162557</v>
      </c>
      <c r="W14" s="652">
        <v>59.085999999999999</v>
      </c>
      <c r="X14" s="747">
        <v>0.3550573667608441</v>
      </c>
      <c r="Y14" s="655">
        <v>5764.8209999999999</v>
      </c>
      <c r="Z14" s="747">
        <v>32.847627889569338</v>
      </c>
      <c r="AA14" s="652">
        <v>4080.66</v>
      </c>
      <c r="AB14" s="739">
        <v>23.251372631318482</v>
      </c>
      <c r="AC14" s="655">
        <v>9777.0850000000009</v>
      </c>
      <c r="AD14" s="747">
        <v>55.709283935215005</v>
      </c>
      <c r="AE14" s="150" t="s">
        <v>44</v>
      </c>
    </row>
    <row r="15" spans="1:31" ht="25.5" customHeight="1">
      <c r="A15" s="150" t="s">
        <v>45</v>
      </c>
      <c r="B15" s="650">
        <v>892871.94699999993</v>
      </c>
      <c r="C15" s="651">
        <v>1093.8240000000001</v>
      </c>
      <c r="D15" s="723">
        <v>12.25062567678588</v>
      </c>
      <c r="E15" s="652">
        <v>856.10699999999997</v>
      </c>
      <c r="F15" s="727">
        <v>9.5882394208539292</v>
      </c>
      <c r="G15" s="653">
        <v>144.41999999999999</v>
      </c>
      <c r="H15" s="731">
        <v>1.6174771811931505</v>
      </c>
      <c r="I15" s="652">
        <v>93.296999999999997</v>
      </c>
      <c r="J15" s="735">
        <v>1.044909074738799</v>
      </c>
      <c r="K15" s="654">
        <v>261.94099999999997</v>
      </c>
      <c r="L15" s="723">
        <v>3.067194821635665</v>
      </c>
      <c r="M15" s="643">
        <v>139.28199999999998</v>
      </c>
      <c r="N15" s="739">
        <v>1.6309208147905776</v>
      </c>
      <c r="O15" s="644">
        <v>122.65899999999999</v>
      </c>
      <c r="P15" s="723">
        <v>1.4362740068450874</v>
      </c>
      <c r="Q15" s="653">
        <v>231.96199999999999</v>
      </c>
      <c r="R15" s="723">
        <v>2.7161561008633708</v>
      </c>
      <c r="S15" s="655">
        <v>-10.532999999999999</v>
      </c>
      <c r="T15" s="743">
        <v>-0.12333603008421157</v>
      </c>
      <c r="U15" s="651">
        <v>268.27600000000001</v>
      </c>
      <c r="V15" s="723">
        <v>3.1413744238936623</v>
      </c>
      <c r="W15" s="652">
        <v>0</v>
      </c>
      <c r="X15" s="747">
        <v>0</v>
      </c>
      <c r="Y15" s="655">
        <v>2561.5630000000001</v>
      </c>
      <c r="Z15" s="747">
        <v>28.689029917522991</v>
      </c>
      <c r="AA15" s="652">
        <v>1106.828</v>
      </c>
      <c r="AB15" s="739">
        <v>12.396268061941923</v>
      </c>
      <c r="AC15" s="655">
        <v>6983.6350000000002</v>
      </c>
      <c r="AD15" s="747">
        <v>78.215415138359148</v>
      </c>
      <c r="AE15" s="150" t="s">
        <v>45</v>
      </c>
    </row>
    <row r="16" spans="1:31" ht="25.5" customHeight="1">
      <c r="A16" s="150" t="s">
        <v>46</v>
      </c>
      <c r="B16" s="650">
        <v>799618.49899999995</v>
      </c>
      <c r="C16" s="651">
        <v>1243.0930000000001</v>
      </c>
      <c r="D16" s="723">
        <v>15.546076054451063</v>
      </c>
      <c r="E16" s="652">
        <v>1128.373</v>
      </c>
      <c r="F16" s="727">
        <v>14.111391887645663</v>
      </c>
      <c r="G16" s="653">
        <v>94.903000000000006</v>
      </c>
      <c r="H16" s="731">
        <v>1.1868534822379091</v>
      </c>
      <c r="I16" s="652">
        <v>19.817</v>
      </c>
      <c r="J16" s="735">
        <v>0.24783068456749149</v>
      </c>
      <c r="K16" s="654">
        <v>416.53199999999998</v>
      </c>
      <c r="L16" s="723">
        <v>5.6137073738763119</v>
      </c>
      <c r="M16" s="643">
        <v>116.80799999999999</v>
      </c>
      <c r="N16" s="739">
        <v>1.5742510321601804</v>
      </c>
      <c r="O16" s="644">
        <v>299.72399999999999</v>
      </c>
      <c r="P16" s="723">
        <v>4.0394563417161322</v>
      </c>
      <c r="Q16" s="653">
        <v>1827.7550000000001</v>
      </c>
      <c r="R16" s="723">
        <v>24.633117554327871</v>
      </c>
      <c r="S16" s="655">
        <v>-35.125</v>
      </c>
      <c r="T16" s="743">
        <v>-0.47338853079092474</v>
      </c>
      <c r="U16" s="651">
        <v>128.42099999999999</v>
      </c>
      <c r="V16" s="723">
        <v>1.7307623775858032</v>
      </c>
      <c r="W16" s="652">
        <v>0</v>
      </c>
      <c r="X16" s="747">
        <v>0</v>
      </c>
      <c r="Y16" s="655">
        <v>3951.7950000000001</v>
      </c>
      <c r="Z16" s="747">
        <v>49.421005203632745</v>
      </c>
      <c r="AA16" s="652">
        <v>1051.0619999999999</v>
      </c>
      <c r="AB16" s="739">
        <v>13.144543320526656</v>
      </c>
      <c r="AC16" s="655">
        <v>5070.7569999999996</v>
      </c>
      <c r="AD16" s="747">
        <v>63.414703465983713</v>
      </c>
      <c r="AE16" s="150" t="s">
        <v>46</v>
      </c>
    </row>
    <row r="17" spans="1:31" ht="25.5" customHeight="1">
      <c r="A17" s="150" t="s">
        <v>47</v>
      </c>
      <c r="B17" s="650">
        <v>1365953.79</v>
      </c>
      <c r="C17" s="651">
        <v>2701.6190000000001</v>
      </c>
      <c r="D17" s="723">
        <v>19.778260580835607</v>
      </c>
      <c r="E17" s="652">
        <v>2311.8809999999999</v>
      </c>
      <c r="F17" s="727">
        <v>16.925030824066162</v>
      </c>
      <c r="G17" s="653">
        <v>327.346</v>
      </c>
      <c r="H17" s="731">
        <v>2.3964646710340034</v>
      </c>
      <c r="I17" s="652">
        <v>62.391999999999996</v>
      </c>
      <c r="J17" s="735">
        <v>0.4567650857354405</v>
      </c>
      <c r="K17" s="654">
        <v>473.71899999999994</v>
      </c>
      <c r="L17" s="723">
        <v>3.6943886943880733</v>
      </c>
      <c r="M17" s="643">
        <v>259.3</v>
      </c>
      <c r="N17" s="739">
        <v>2.0222009006495996</v>
      </c>
      <c r="O17" s="644">
        <v>214.41899999999998</v>
      </c>
      <c r="P17" s="723">
        <v>1.6721877937384741</v>
      </c>
      <c r="Q17" s="653">
        <v>804.11899999999991</v>
      </c>
      <c r="R17" s="723">
        <v>6.2710766140742571</v>
      </c>
      <c r="S17" s="655">
        <v>-419.65600000000001</v>
      </c>
      <c r="T17" s="743">
        <v>-3.2727679952294957</v>
      </c>
      <c r="U17" s="651">
        <v>432.26299999999998</v>
      </c>
      <c r="V17" s="723">
        <v>3.3710861084361654</v>
      </c>
      <c r="W17" s="652">
        <v>0.63</v>
      </c>
      <c r="X17" s="747">
        <v>4.9131761180456904E-3</v>
      </c>
      <c r="Y17" s="655">
        <v>4734.0060000000003</v>
      </c>
      <c r="Z17" s="747">
        <v>34.657146051770901</v>
      </c>
      <c r="AA17" s="652">
        <v>1620.8220000000001</v>
      </c>
      <c r="AB17" s="739">
        <v>11.865862607255549</v>
      </c>
      <c r="AC17" s="655">
        <v>4992.0140000000001</v>
      </c>
      <c r="AD17" s="747">
        <v>36.545994722120142</v>
      </c>
      <c r="AE17" s="150" t="s">
        <v>47</v>
      </c>
    </row>
    <row r="18" spans="1:31" ht="25.5" customHeight="1">
      <c r="A18" s="150" t="s">
        <v>48</v>
      </c>
      <c r="B18" s="650">
        <v>2102160.0610000002</v>
      </c>
      <c r="C18" s="651">
        <v>3910.0839999999998</v>
      </c>
      <c r="D18" s="723">
        <v>18.600315325846157</v>
      </c>
      <c r="E18" s="652">
        <v>3259.672</v>
      </c>
      <c r="F18" s="727">
        <v>15.50629783371191</v>
      </c>
      <c r="G18" s="653">
        <v>577.35900000000004</v>
      </c>
      <c r="H18" s="731">
        <v>2.7465035166035343</v>
      </c>
      <c r="I18" s="652">
        <v>73.052999999999997</v>
      </c>
      <c r="J18" s="735">
        <v>0.34751397553071478</v>
      </c>
      <c r="K18" s="654">
        <v>1306.182</v>
      </c>
      <c r="L18" s="723">
        <v>6.4991821808601822</v>
      </c>
      <c r="M18" s="643">
        <v>866.53300000000002</v>
      </c>
      <c r="N18" s="739">
        <v>4.3116164766681182</v>
      </c>
      <c r="O18" s="644">
        <v>439.649</v>
      </c>
      <c r="P18" s="723">
        <v>2.187565704192064</v>
      </c>
      <c r="Q18" s="653">
        <v>4065.748</v>
      </c>
      <c r="R18" s="723">
        <v>20.229980931805773</v>
      </c>
      <c r="S18" s="655">
        <v>-211.37299999999999</v>
      </c>
      <c r="T18" s="743">
        <v>-1.0517306432908731</v>
      </c>
      <c r="U18" s="651">
        <v>939.75799999999992</v>
      </c>
      <c r="V18" s="723">
        <v>4.6759628045102462</v>
      </c>
      <c r="W18" s="652">
        <v>49.606000000000002</v>
      </c>
      <c r="X18" s="747">
        <v>0.24682504525690158</v>
      </c>
      <c r="Y18" s="655">
        <v>7639.1359999999995</v>
      </c>
      <c r="Z18" s="747">
        <v>36.339459310087229</v>
      </c>
      <c r="AA18" s="652">
        <v>3971.4879999999998</v>
      </c>
      <c r="AB18" s="739">
        <v>18.892414872113772</v>
      </c>
      <c r="AC18" s="655">
        <v>4190.6890000000003</v>
      </c>
      <c r="AD18" s="747">
        <v>19.935156593197213</v>
      </c>
      <c r="AE18" s="150" t="s">
        <v>48</v>
      </c>
    </row>
    <row r="19" spans="1:31" ht="25.5" customHeight="1">
      <c r="A19" s="150" t="s">
        <v>49</v>
      </c>
      <c r="B19" s="650">
        <v>1670483.8559999999</v>
      </c>
      <c r="C19" s="651">
        <v>3535.5250000000001</v>
      </c>
      <c r="D19" s="723">
        <v>21.164676254135561</v>
      </c>
      <c r="E19" s="652">
        <v>2885.17</v>
      </c>
      <c r="F19" s="727">
        <v>17.271462933551394</v>
      </c>
      <c r="G19" s="653">
        <v>269.40300000000002</v>
      </c>
      <c r="H19" s="731">
        <v>1.6127243554756032</v>
      </c>
      <c r="I19" s="652">
        <v>380.952</v>
      </c>
      <c r="J19" s="735">
        <v>2.280488965108562</v>
      </c>
      <c r="K19" s="654">
        <v>845.68599999999992</v>
      </c>
      <c r="L19" s="723">
        <v>5.231707585432404</v>
      </c>
      <c r="M19" s="643">
        <v>649.31400000000008</v>
      </c>
      <c r="N19" s="739">
        <v>4.0168821277961984</v>
      </c>
      <c r="O19" s="644">
        <v>196.37199999999999</v>
      </c>
      <c r="P19" s="723">
        <v>1.2148254576362054</v>
      </c>
      <c r="Q19" s="653">
        <v>849.26400000000001</v>
      </c>
      <c r="R19" s="723">
        <v>5.2538423372678089</v>
      </c>
      <c r="S19" s="655">
        <v>-16.074999999999999</v>
      </c>
      <c r="T19" s="743">
        <v>-9.9445538220835961E-2</v>
      </c>
      <c r="U19" s="651">
        <v>296.69600000000003</v>
      </c>
      <c r="V19" s="723">
        <v>1.8354645976963704</v>
      </c>
      <c r="W19" s="652">
        <v>0</v>
      </c>
      <c r="X19" s="747">
        <v>0</v>
      </c>
      <c r="Y19" s="655">
        <v>3657.4650000000001</v>
      </c>
      <c r="Z19" s="747">
        <v>21.894644398167713</v>
      </c>
      <c r="AA19" s="652">
        <v>2194.7069999999999</v>
      </c>
      <c r="AB19" s="739">
        <v>13.138151512911119</v>
      </c>
      <c r="AC19" s="655">
        <v>1895.249</v>
      </c>
      <c r="AD19" s="747">
        <v>11.345509225920948</v>
      </c>
      <c r="AE19" s="150" t="s">
        <v>49</v>
      </c>
    </row>
    <row r="20" spans="1:31" ht="25.5" customHeight="1">
      <c r="A20" s="150" t="s">
        <v>50</v>
      </c>
      <c r="B20" s="650">
        <v>1414860.392</v>
      </c>
      <c r="C20" s="651">
        <v>2374.9679999999998</v>
      </c>
      <c r="D20" s="723">
        <v>16.78588229219438</v>
      </c>
      <c r="E20" s="652">
        <v>1997.0439999999999</v>
      </c>
      <c r="F20" s="727">
        <v>14.114777763882726</v>
      </c>
      <c r="G20" s="653">
        <v>196.84100000000001</v>
      </c>
      <c r="H20" s="731">
        <v>1.3912397372418635</v>
      </c>
      <c r="I20" s="652">
        <v>181.083</v>
      </c>
      <c r="J20" s="735">
        <v>1.2798647910697891</v>
      </c>
      <c r="K20" s="654">
        <v>310.07900000000001</v>
      </c>
      <c r="L20" s="723">
        <v>2.3370610527837834</v>
      </c>
      <c r="M20" s="643">
        <v>219.87899999999999</v>
      </c>
      <c r="N20" s="739">
        <v>1.6572249240517591</v>
      </c>
      <c r="O20" s="644">
        <v>90.2</v>
      </c>
      <c r="P20" s="723">
        <v>0.67983612873202404</v>
      </c>
      <c r="Q20" s="653">
        <v>1042.2260000000001</v>
      </c>
      <c r="R20" s="723">
        <v>7.8552426729918237</v>
      </c>
      <c r="S20" s="655">
        <v>-3.145</v>
      </c>
      <c r="T20" s="743">
        <v>-2.3703820674747397E-2</v>
      </c>
      <c r="U20" s="651">
        <v>305.34700000000004</v>
      </c>
      <c r="V20" s="723">
        <v>2.3013960354760234</v>
      </c>
      <c r="W20" s="652">
        <v>19.22</v>
      </c>
      <c r="X20" s="747">
        <v>0.14486086911562637</v>
      </c>
      <c r="Y20" s="655">
        <v>8454.4979999999996</v>
      </c>
      <c r="Z20" s="747">
        <v>59.754998074749977</v>
      </c>
      <c r="AA20" s="652">
        <v>592.98</v>
      </c>
      <c r="AB20" s="739">
        <v>4.1910848826701761</v>
      </c>
      <c r="AC20" s="655">
        <v>5978.9439999999995</v>
      </c>
      <c r="AD20" s="747">
        <v>42.25819051693405</v>
      </c>
      <c r="AE20" s="150" t="s">
        <v>50</v>
      </c>
    </row>
    <row r="21" spans="1:31" ht="25.5" customHeight="1">
      <c r="A21" s="150" t="s">
        <v>51</v>
      </c>
      <c r="B21" s="650">
        <v>4818232.9519999996</v>
      </c>
      <c r="C21" s="651">
        <v>10251.197</v>
      </c>
      <c r="D21" s="723">
        <v>21.275843451580798</v>
      </c>
      <c r="E21" s="652">
        <v>8353.1859999999997</v>
      </c>
      <c r="F21" s="727">
        <v>17.336617144118524</v>
      </c>
      <c r="G21" s="653">
        <v>1217.3020000000001</v>
      </c>
      <c r="H21" s="731">
        <v>2.5264490366633483</v>
      </c>
      <c r="I21" s="652">
        <v>680.70899999999995</v>
      </c>
      <c r="J21" s="735">
        <v>1.4127772707989235</v>
      </c>
      <c r="K21" s="654">
        <v>1772.81</v>
      </c>
      <c r="L21" s="723">
        <v>3.9285815047065058</v>
      </c>
      <c r="M21" s="643">
        <v>851.00599999999997</v>
      </c>
      <c r="N21" s="739">
        <v>1.8858458785737133</v>
      </c>
      <c r="O21" s="644">
        <v>921.80400000000009</v>
      </c>
      <c r="P21" s="723">
        <v>2.0427356261327927</v>
      </c>
      <c r="Q21" s="653">
        <v>5701.7020000000002</v>
      </c>
      <c r="R21" s="723">
        <v>12.635082734499521</v>
      </c>
      <c r="S21" s="655">
        <v>-198.024</v>
      </c>
      <c r="T21" s="743">
        <v>-0.4388250426655993</v>
      </c>
      <c r="U21" s="651">
        <v>1019.588</v>
      </c>
      <c r="V21" s="723">
        <v>2.2594268755369704</v>
      </c>
      <c r="W21" s="652">
        <v>39.029000000000003</v>
      </c>
      <c r="X21" s="747">
        <v>8.6489024513168491E-2</v>
      </c>
      <c r="Y21" s="655">
        <v>15012.672999999999</v>
      </c>
      <c r="Z21" s="747">
        <v>31.158047254166885</v>
      </c>
      <c r="AA21" s="652">
        <v>8630.7099999999991</v>
      </c>
      <c r="AB21" s="739">
        <v>17.912604238899405</v>
      </c>
      <c r="AC21" s="655">
        <v>18933.999</v>
      </c>
      <c r="AD21" s="747">
        <v>39.296562014795676</v>
      </c>
      <c r="AE21" s="150" t="s">
        <v>51</v>
      </c>
    </row>
    <row r="22" spans="1:31" ht="25.5" customHeight="1">
      <c r="A22" s="150" t="s">
        <v>52</v>
      </c>
      <c r="B22" s="650">
        <v>4491832.8640000001</v>
      </c>
      <c r="C22" s="651">
        <v>15104.456</v>
      </c>
      <c r="D22" s="723">
        <v>33.626487131913017</v>
      </c>
      <c r="E22" s="652">
        <v>12327.906000000001</v>
      </c>
      <c r="F22" s="727">
        <v>27.445157407352724</v>
      </c>
      <c r="G22" s="653">
        <v>1548.3390000000002</v>
      </c>
      <c r="H22" s="731">
        <v>3.4470093765269718</v>
      </c>
      <c r="I22" s="652">
        <v>1228.211</v>
      </c>
      <c r="J22" s="735">
        <v>2.7343203480333234</v>
      </c>
      <c r="K22" s="654">
        <v>1626.309</v>
      </c>
      <c r="L22" s="723">
        <v>3.8311646770826795</v>
      </c>
      <c r="M22" s="643">
        <v>1032.98</v>
      </c>
      <c r="N22" s="739">
        <v>2.4334345368148775</v>
      </c>
      <c r="O22" s="644">
        <v>593.32900000000006</v>
      </c>
      <c r="P22" s="723">
        <v>1.3977301402678024</v>
      </c>
      <c r="Q22" s="653">
        <v>1912.6020000000001</v>
      </c>
      <c r="R22" s="723">
        <v>4.505597167400345</v>
      </c>
      <c r="S22" s="655">
        <v>-226.40800000000002</v>
      </c>
      <c r="T22" s="743">
        <v>-0.53335887104414692</v>
      </c>
      <c r="U22" s="651">
        <v>542.02199999999993</v>
      </c>
      <c r="V22" s="723">
        <v>1.2768640772459035</v>
      </c>
      <c r="W22" s="652">
        <v>11.388999999999999</v>
      </c>
      <c r="X22" s="747">
        <v>2.6829547464408451E-2</v>
      </c>
      <c r="Y22" s="655">
        <v>11998.782000000001</v>
      </c>
      <c r="Z22" s="747">
        <v>26.712440919529282</v>
      </c>
      <c r="AA22" s="652">
        <v>8259.4860000000008</v>
      </c>
      <c r="AB22" s="739">
        <v>18.387785676969482</v>
      </c>
      <c r="AC22" s="655">
        <v>15438.075999999999</v>
      </c>
      <c r="AD22" s="747">
        <v>34.369212896875943</v>
      </c>
      <c r="AE22" s="150" t="s">
        <v>52</v>
      </c>
    </row>
    <row r="23" spans="1:31" ht="25.5" customHeight="1">
      <c r="A23" s="150" t="s">
        <v>53</v>
      </c>
      <c r="B23" s="650">
        <v>13413807.973999999</v>
      </c>
      <c r="C23" s="651">
        <v>34316.293000000005</v>
      </c>
      <c r="D23" s="723">
        <v>25.582812178700721</v>
      </c>
      <c r="E23" s="652">
        <v>29091.288</v>
      </c>
      <c r="F23" s="727">
        <v>21.687568553529079</v>
      </c>
      <c r="G23" s="653">
        <v>3914.576</v>
      </c>
      <c r="H23" s="731">
        <v>2.918318204336626</v>
      </c>
      <c r="I23" s="652">
        <v>1310.4290000000001</v>
      </c>
      <c r="J23" s="735">
        <v>0.97692542083501277</v>
      </c>
      <c r="K23" s="654">
        <v>4709.674</v>
      </c>
      <c r="L23" s="723">
        <v>3.7145523140463999</v>
      </c>
      <c r="M23" s="643">
        <v>2970.377</v>
      </c>
      <c r="N23" s="739">
        <v>2.3427567935573044</v>
      </c>
      <c r="O23" s="644">
        <v>1739.297</v>
      </c>
      <c r="P23" s="723">
        <v>1.3717955204890959</v>
      </c>
      <c r="Q23" s="653">
        <v>8004.5540000000001</v>
      </c>
      <c r="R23" s="723">
        <v>6.3132468581921746</v>
      </c>
      <c r="S23" s="655">
        <v>-1118.663</v>
      </c>
      <c r="T23" s="743">
        <v>-0.88229721107832271</v>
      </c>
      <c r="U23" s="651">
        <v>2753.4269999999997</v>
      </c>
      <c r="V23" s="723">
        <v>2.171646834665804</v>
      </c>
      <c r="W23" s="652">
        <v>160.93</v>
      </c>
      <c r="X23" s="747">
        <v>0.12692659914454529</v>
      </c>
      <c r="Y23" s="655">
        <v>37093.577000000005</v>
      </c>
      <c r="Z23" s="747">
        <v>27.653278675152151</v>
      </c>
      <c r="AA23" s="652">
        <v>36742.305</v>
      </c>
      <c r="AB23" s="739">
        <v>27.391405237959017</v>
      </c>
      <c r="AC23" s="655">
        <v>51269.892</v>
      </c>
      <c r="AD23" s="747">
        <v>38.221728012937483</v>
      </c>
      <c r="AE23" s="150" t="s">
        <v>53</v>
      </c>
    </row>
    <row r="24" spans="1:31" ht="25.5" customHeight="1">
      <c r="A24" s="150" t="s">
        <v>54</v>
      </c>
      <c r="B24" s="650">
        <v>6247249.3880000003</v>
      </c>
      <c r="C24" s="651">
        <v>19532.414000000001</v>
      </c>
      <c r="D24" s="723">
        <v>31.265622335357296</v>
      </c>
      <c r="E24" s="652">
        <v>16543.171999999999</v>
      </c>
      <c r="F24" s="727">
        <v>26.480729313891121</v>
      </c>
      <c r="G24" s="653">
        <v>2073.0880000000002</v>
      </c>
      <c r="H24" s="731">
        <v>3.3184012214752969</v>
      </c>
      <c r="I24" s="652">
        <v>916.154</v>
      </c>
      <c r="J24" s="735">
        <v>1.4664917999908731</v>
      </c>
      <c r="K24" s="654">
        <v>1759.7180000000001</v>
      </c>
      <c r="L24" s="723">
        <v>3.0193701504233754</v>
      </c>
      <c r="M24" s="643">
        <v>886.63499999999999</v>
      </c>
      <c r="N24" s="739">
        <v>1.521311513163262</v>
      </c>
      <c r="O24" s="644">
        <v>873.08299999999997</v>
      </c>
      <c r="P24" s="723">
        <v>1.4980586372601132</v>
      </c>
      <c r="Q24" s="653">
        <v>4220.5609999999997</v>
      </c>
      <c r="R24" s="723">
        <v>7.2417489060412121</v>
      </c>
      <c r="S24" s="655">
        <v>-421.91</v>
      </c>
      <c r="T24" s="743">
        <v>-0.72392420840448657</v>
      </c>
      <c r="U24" s="651">
        <v>1549.3389999999999</v>
      </c>
      <c r="V24" s="723">
        <v>2.6583963620800617</v>
      </c>
      <c r="W24" s="652">
        <v>234.369</v>
      </c>
      <c r="X24" s="747">
        <v>0.40213645753727362</v>
      </c>
      <c r="Y24" s="655">
        <v>25290.821</v>
      </c>
      <c r="Z24" s="747">
        <v>40.483130141370303</v>
      </c>
      <c r="AA24" s="652">
        <v>7320.8550000000005</v>
      </c>
      <c r="AB24" s="739">
        <v>11.718525298609384</v>
      </c>
      <c r="AC24" s="655">
        <v>20492.309000000001</v>
      </c>
      <c r="AD24" s="747">
        <v>32.802130549426373</v>
      </c>
      <c r="AE24" s="150" t="s">
        <v>54</v>
      </c>
    </row>
    <row r="25" spans="1:31" ht="25.5" customHeight="1">
      <c r="A25" s="150" t="s">
        <v>55</v>
      </c>
      <c r="B25" s="650">
        <v>1812808.15</v>
      </c>
      <c r="C25" s="651">
        <v>3539.1610000000001</v>
      </c>
      <c r="D25" s="723">
        <v>19.523086323282474</v>
      </c>
      <c r="E25" s="652">
        <v>3058.6839999999997</v>
      </c>
      <c r="F25" s="727">
        <v>16.872629351318835</v>
      </c>
      <c r="G25" s="653">
        <v>354.12700000000001</v>
      </c>
      <c r="H25" s="731">
        <v>1.9534720207430665</v>
      </c>
      <c r="I25" s="652">
        <v>126.35</v>
      </c>
      <c r="J25" s="735">
        <v>0.69698495122056914</v>
      </c>
      <c r="K25" s="654">
        <v>676.2940000000001</v>
      </c>
      <c r="L25" s="723">
        <v>3.8704126792222784</v>
      </c>
      <c r="M25" s="643">
        <v>410.68799999999999</v>
      </c>
      <c r="N25" s="739">
        <v>2.3503565644593012</v>
      </c>
      <c r="O25" s="644">
        <v>265.60599999999999</v>
      </c>
      <c r="P25" s="723">
        <v>1.5200561147629763</v>
      </c>
      <c r="Q25" s="653">
        <v>307.11799999999999</v>
      </c>
      <c r="R25" s="723">
        <v>1.7576281930896733</v>
      </c>
      <c r="S25" s="655">
        <v>-115.36199999999999</v>
      </c>
      <c r="T25" s="743">
        <v>-0.6602136755618716</v>
      </c>
      <c r="U25" s="651">
        <v>338.86599999999999</v>
      </c>
      <c r="V25" s="723">
        <v>1.9393211575991156</v>
      </c>
      <c r="W25" s="652">
        <v>11.278</v>
      </c>
      <c r="X25" s="747">
        <v>6.4543695783592425E-2</v>
      </c>
      <c r="Y25" s="655">
        <v>5219.5600000000004</v>
      </c>
      <c r="Z25" s="747">
        <v>28.792677261518275</v>
      </c>
      <c r="AA25" s="652">
        <v>2007.4289999999999</v>
      </c>
      <c r="AB25" s="739">
        <v>11.073587682182474</v>
      </c>
      <c r="AC25" s="655">
        <v>11454.965</v>
      </c>
      <c r="AD25" s="747">
        <v>63.189063884118134</v>
      </c>
      <c r="AE25" s="150" t="s">
        <v>55</v>
      </c>
    </row>
    <row r="26" spans="1:31" ht="25.5" customHeight="1">
      <c r="A26" s="150" t="s">
        <v>56</v>
      </c>
      <c r="B26" s="650">
        <v>754245.69</v>
      </c>
      <c r="C26" s="651">
        <v>1048.634</v>
      </c>
      <c r="D26" s="723">
        <v>13.903082429281103</v>
      </c>
      <c r="E26" s="652">
        <v>845.05199999999991</v>
      </c>
      <c r="F26" s="727">
        <v>11.203935417914023</v>
      </c>
      <c r="G26" s="653">
        <v>99.831000000000003</v>
      </c>
      <c r="H26" s="731">
        <v>1.3235872783045006</v>
      </c>
      <c r="I26" s="652">
        <v>103.751</v>
      </c>
      <c r="J26" s="735">
        <v>1.3755597330625784</v>
      </c>
      <c r="K26" s="654">
        <v>297.24599999999998</v>
      </c>
      <c r="L26" s="723">
        <v>4.0229443720162097</v>
      </c>
      <c r="M26" s="643">
        <v>110.51</v>
      </c>
      <c r="N26" s="739">
        <v>1.4956486632335215</v>
      </c>
      <c r="O26" s="644">
        <v>186.73599999999999</v>
      </c>
      <c r="P26" s="723">
        <v>2.5272957087826882</v>
      </c>
      <c r="Q26" s="653">
        <v>1405.43</v>
      </c>
      <c r="R26" s="723">
        <v>19.021170036813757</v>
      </c>
      <c r="S26" s="655">
        <v>-189.70699999999999</v>
      </c>
      <c r="T26" s="743">
        <v>-2.567505392779311</v>
      </c>
      <c r="U26" s="651">
        <v>134.03700000000001</v>
      </c>
      <c r="V26" s="723">
        <v>1.814064427416809</v>
      </c>
      <c r="W26" s="652">
        <v>1.8029999999999999</v>
      </c>
      <c r="X26" s="747">
        <v>2.4401905165234272E-2</v>
      </c>
      <c r="Y26" s="655">
        <v>2142.4749999999999</v>
      </c>
      <c r="Z26" s="747">
        <v>28.405531889748023</v>
      </c>
      <c r="AA26" s="652">
        <v>1313.403</v>
      </c>
      <c r="AB26" s="739">
        <v>17.413463774648815</v>
      </c>
      <c r="AC26" s="655">
        <v>4495.3900000000003</v>
      </c>
      <c r="AD26" s="747">
        <v>59.601136070131219</v>
      </c>
      <c r="AE26" s="150" t="s">
        <v>56</v>
      </c>
    </row>
    <row r="27" spans="1:31" ht="25.5" customHeight="1">
      <c r="A27" s="150" t="s">
        <v>57</v>
      </c>
      <c r="B27" s="650">
        <v>970398.59600000002</v>
      </c>
      <c r="C27" s="651">
        <v>2114.9460000000004</v>
      </c>
      <c r="D27" s="723">
        <v>21.794611087833854</v>
      </c>
      <c r="E27" s="652">
        <v>1942.259</v>
      </c>
      <c r="F27" s="727">
        <v>20.015063995414106</v>
      </c>
      <c r="G27" s="653">
        <v>116.72499999999999</v>
      </c>
      <c r="H27" s="731">
        <v>1.2028562333163146</v>
      </c>
      <c r="I27" s="652">
        <v>55.962000000000003</v>
      </c>
      <c r="J27" s="735">
        <v>0.57669085910342766</v>
      </c>
      <c r="K27" s="654">
        <v>164.203</v>
      </c>
      <c r="L27" s="723">
        <v>1.7931722890480108</v>
      </c>
      <c r="M27" s="643">
        <v>109.32899999999999</v>
      </c>
      <c r="N27" s="739">
        <v>1.1939229684556918</v>
      </c>
      <c r="O27" s="644">
        <v>54.874000000000002</v>
      </c>
      <c r="P27" s="723">
        <v>0.59924932059231895</v>
      </c>
      <c r="Q27" s="653">
        <v>661.76</v>
      </c>
      <c r="R27" s="723">
        <v>7.2267235921415054</v>
      </c>
      <c r="S27" s="655">
        <v>-37.753999999999998</v>
      </c>
      <c r="T27" s="743">
        <v>-0.41229104584397724</v>
      </c>
      <c r="U27" s="651">
        <v>148.22499999999999</v>
      </c>
      <c r="V27" s="723">
        <v>1.6186851795895409</v>
      </c>
      <c r="W27" s="652">
        <v>3.6419999999999999</v>
      </c>
      <c r="X27" s="747">
        <v>3.9772315223917075E-2</v>
      </c>
      <c r="Y27" s="655">
        <v>3560.1959999999999</v>
      </c>
      <c r="Z27" s="747">
        <v>36.687975587301857</v>
      </c>
      <c r="AA27" s="652">
        <v>646.096</v>
      </c>
      <c r="AB27" s="739">
        <v>6.6580475555428364</v>
      </c>
      <c r="AC27" s="655">
        <v>3674.165</v>
      </c>
      <c r="AD27" s="747">
        <v>37.862431120005454</v>
      </c>
      <c r="AE27" s="150" t="s">
        <v>57</v>
      </c>
    </row>
    <row r="28" spans="1:31" ht="25.5" customHeight="1">
      <c r="A28" s="150" t="s">
        <v>58</v>
      </c>
      <c r="B28" s="650">
        <v>593442.41099999996</v>
      </c>
      <c r="C28" s="651">
        <v>1219.2439999999999</v>
      </c>
      <c r="D28" s="723">
        <v>20.545279161047354</v>
      </c>
      <c r="E28" s="652">
        <v>1100.345</v>
      </c>
      <c r="F28" s="727">
        <v>18.541731760388121</v>
      </c>
      <c r="G28" s="653">
        <v>93.826999999999998</v>
      </c>
      <c r="H28" s="731">
        <v>1.5810632718664928</v>
      </c>
      <c r="I28" s="652">
        <v>25.071999999999999</v>
      </c>
      <c r="J28" s="735">
        <v>0.42248412879274316</v>
      </c>
      <c r="K28" s="654">
        <v>214.69900000000001</v>
      </c>
      <c r="L28" s="723">
        <v>3.7625106910916144</v>
      </c>
      <c r="M28" s="643">
        <v>154.43600000000001</v>
      </c>
      <c r="N28" s="739">
        <v>2.7064266768332623</v>
      </c>
      <c r="O28" s="644">
        <v>60.263000000000005</v>
      </c>
      <c r="P28" s="723">
        <v>1.0560840142583523</v>
      </c>
      <c r="Q28" s="653">
        <v>571.60900000000004</v>
      </c>
      <c r="R28" s="723">
        <v>10.017210017858428</v>
      </c>
      <c r="S28" s="655">
        <v>-45.908999999999999</v>
      </c>
      <c r="T28" s="743">
        <v>-0.80453613345812014</v>
      </c>
      <c r="U28" s="651">
        <v>62.054000000000002</v>
      </c>
      <c r="V28" s="723">
        <v>1.087470544459914</v>
      </c>
      <c r="W28" s="652">
        <v>0.57899999999999996</v>
      </c>
      <c r="X28" s="747">
        <v>1.0146734219265319E-2</v>
      </c>
      <c r="Y28" s="655">
        <v>1931.4259999999999</v>
      </c>
      <c r="Z28" s="747">
        <v>32.546140353288635</v>
      </c>
      <c r="AA28" s="652">
        <v>219.64500000000001</v>
      </c>
      <c r="AB28" s="739">
        <v>3.7012015981446265</v>
      </c>
      <c r="AC28" s="655">
        <v>3673.944</v>
      </c>
      <c r="AD28" s="747">
        <v>61.90902321607075</v>
      </c>
      <c r="AE28" s="150" t="s">
        <v>58</v>
      </c>
    </row>
    <row r="29" spans="1:31" ht="25.5" customHeight="1">
      <c r="A29" s="150" t="s">
        <v>59</v>
      </c>
      <c r="B29" s="650">
        <v>676743.77099999995</v>
      </c>
      <c r="C29" s="651">
        <v>1575.925</v>
      </c>
      <c r="D29" s="723">
        <v>23.28687854298699</v>
      </c>
      <c r="E29" s="652">
        <v>1232.694</v>
      </c>
      <c r="F29" s="727">
        <v>18.215077150669483</v>
      </c>
      <c r="G29" s="653">
        <v>291.971</v>
      </c>
      <c r="H29" s="731">
        <v>4.3143507559525069</v>
      </c>
      <c r="I29" s="652">
        <v>51.26</v>
      </c>
      <c r="J29" s="735">
        <v>0.75745063636500032</v>
      </c>
      <c r="K29" s="654">
        <v>238.9</v>
      </c>
      <c r="L29" s="723">
        <v>3.912729299919782</v>
      </c>
      <c r="M29" s="643">
        <v>146.535</v>
      </c>
      <c r="N29" s="739">
        <v>2.3999656256330906</v>
      </c>
      <c r="O29" s="644">
        <v>92.364999999999995</v>
      </c>
      <c r="P29" s="723">
        <v>1.5127636742866921</v>
      </c>
      <c r="Q29" s="653">
        <v>725.726</v>
      </c>
      <c r="R29" s="723">
        <v>11.886016676071929</v>
      </c>
      <c r="S29" s="655">
        <v>-13.05</v>
      </c>
      <c r="T29" s="743">
        <v>-0.21373427109231127</v>
      </c>
      <c r="U29" s="651">
        <v>126.39</v>
      </c>
      <c r="V29" s="723">
        <v>2.0700286991078332</v>
      </c>
      <c r="W29" s="652">
        <v>0</v>
      </c>
      <c r="X29" s="747">
        <v>0</v>
      </c>
      <c r="Y29" s="655">
        <v>1321.8120000000001</v>
      </c>
      <c r="Z29" s="747">
        <v>19.531941875827037</v>
      </c>
      <c r="AA29" s="652">
        <v>1008.819</v>
      </c>
      <c r="AB29" s="739">
        <v>14.906956565101508</v>
      </c>
      <c r="AC29" s="655">
        <v>4063.7359999999999</v>
      </c>
      <c r="AD29" s="747">
        <v>60.048369473651206</v>
      </c>
      <c r="AE29" s="150" t="s">
        <v>59</v>
      </c>
    </row>
    <row r="30" spans="1:31" ht="25.5" customHeight="1">
      <c r="A30" s="150" t="s">
        <v>60</v>
      </c>
      <c r="B30" s="650">
        <v>1377689.0989999999</v>
      </c>
      <c r="C30" s="651">
        <v>5212.8580000000002</v>
      </c>
      <c r="D30" s="723">
        <v>37.837695048786912</v>
      </c>
      <c r="E30" s="652">
        <v>4786.2030000000004</v>
      </c>
      <c r="F30" s="727">
        <v>34.740806205653229</v>
      </c>
      <c r="G30" s="653">
        <v>261.68200000000002</v>
      </c>
      <c r="H30" s="731">
        <v>1.899427092730448</v>
      </c>
      <c r="I30" s="652">
        <v>164.97300000000001</v>
      </c>
      <c r="J30" s="735">
        <v>1.1974617504032383</v>
      </c>
      <c r="K30" s="654">
        <v>518.351</v>
      </c>
      <c r="L30" s="723">
        <v>3.9474674276967425</v>
      </c>
      <c r="M30" s="643">
        <v>230.97399999999999</v>
      </c>
      <c r="N30" s="739">
        <v>1.7589670737489218</v>
      </c>
      <c r="O30" s="644">
        <v>287.37700000000001</v>
      </c>
      <c r="P30" s="723">
        <v>2.1885003539478207</v>
      </c>
      <c r="Q30" s="653">
        <v>2749.61</v>
      </c>
      <c r="R30" s="723">
        <v>20.939471350241902</v>
      </c>
      <c r="S30" s="655">
        <v>-79.968999999999994</v>
      </c>
      <c r="T30" s="743">
        <v>-0.60899857958310255</v>
      </c>
      <c r="U30" s="651">
        <v>227.75900000000001</v>
      </c>
      <c r="V30" s="723">
        <v>1.7344834559300211</v>
      </c>
      <c r="W30" s="652">
        <v>0.501</v>
      </c>
      <c r="X30" s="747">
        <v>3.8153320458069301E-3</v>
      </c>
      <c r="Y30" s="655">
        <v>4299.3159999999998</v>
      </c>
      <c r="Z30" s="747">
        <v>31.206721481070527</v>
      </c>
      <c r="AA30" s="652">
        <v>3107.7429999999999</v>
      </c>
      <c r="AB30" s="739">
        <v>22.557651085834713</v>
      </c>
      <c r="AC30" s="655">
        <v>6554.77</v>
      </c>
      <c r="AD30" s="747">
        <v>47.578005841505174</v>
      </c>
      <c r="AE30" s="150" t="s">
        <v>60</v>
      </c>
    </row>
    <row r="31" spans="1:31" ht="25.5" customHeight="1">
      <c r="A31" s="150" t="s">
        <v>61</v>
      </c>
      <c r="B31" s="650">
        <v>1369352.9389999998</v>
      </c>
      <c r="C31" s="651">
        <v>1715.74</v>
      </c>
      <c r="D31" s="723">
        <v>12.529567441195672</v>
      </c>
      <c r="E31" s="652">
        <v>1316.2190000000001</v>
      </c>
      <c r="F31" s="727">
        <v>9.6119777634624874</v>
      </c>
      <c r="G31" s="653">
        <v>224.01600000000002</v>
      </c>
      <c r="H31" s="731">
        <v>1.6359259444361556</v>
      </c>
      <c r="I31" s="652">
        <v>175.505</v>
      </c>
      <c r="J31" s="735">
        <v>1.2816637332970302</v>
      </c>
      <c r="K31" s="654">
        <v>436.57100000000003</v>
      </c>
      <c r="L31" s="723">
        <v>3.2812786544939088</v>
      </c>
      <c r="M31" s="643">
        <v>236.958</v>
      </c>
      <c r="N31" s="739">
        <v>1.7809823085169822</v>
      </c>
      <c r="O31" s="644">
        <v>199.613</v>
      </c>
      <c r="P31" s="723">
        <v>1.5002963459769258</v>
      </c>
      <c r="Q31" s="653">
        <v>1149.5619999999999</v>
      </c>
      <c r="R31" s="723">
        <v>8.6401370054752284</v>
      </c>
      <c r="S31" s="655">
        <v>-60.575000000000003</v>
      </c>
      <c r="T31" s="743">
        <v>-0.45528322883555816</v>
      </c>
      <c r="U31" s="651">
        <v>125.04</v>
      </c>
      <c r="V31" s="723">
        <v>0.93980379584974327</v>
      </c>
      <c r="W31" s="652">
        <v>61.093000000000004</v>
      </c>
      <c r="X31" s="747">
        <v>0.45917652990921604</v>
      </c>
      <c r="Y31" s="655">
        <v>4764.2879999999996</v>
      </c>
      <c r="Z31" s="747">
        <v>34.792257454672175</v>
      </c>
      <c r="AA31" s="652">
        <v>1107.1469999999999</v>
      </c>
      <c r="AB31" s="739">
        <v>8.0851836547597333</v>
      </c>
      <c r="AC31" s="655">
        <v>4908.0039999999999</v>
      </c>
      <c r="AD31" s="747">
        <v>35.841775047302107</v>
      </c>
      <c r="AE31" s="150" t="s">
        <v>61</v>
      </c>
    </row>
    <row r="32" spans="1:31" ht="25.5" customHeight="1">
      <c r="A32" s="150" t="s">
        <v>62</v>
      </c>
      <c r="B32" s="650">
        <v>2593249.9779999997</v>
      </c>
      <c r="C32" s="651">
        <v>5949.5240000000003</v>
      </c>
      <c r="D32" s="723">
        <v>22.94234667106204</v>
      </c>
      <c r="E32" s="652">
        <v>4814.1889999999994</v>
      </c>
      <c r="F32" s="727">
        <v>18.564307493845472</v>
      </c>
      <c r="G32" s="653">
        <v>888.59900000000005</v>
      </c>
      <c r="H32" s="731">
        <v>3.4265844308820435</v>
      </c>
      <c r="I32" s="652">
        <v>246.73600000000002</v>
      </c>
      <c r="J32" s="735">
        <v>0.9514547463345242</v>
      </c>
      <c r="K32" s="654">
        <v>911.51700000000005</v>
      </c>
      <c r="L32" s="723">
        <v>3.7419781653793542</v>
      </c>
      <c r="M32" s="643">
        <v>561.16599999999994</v>
      </c>
      <c r="N32" s="739">
        <v>2.3037100999249276</v>
      </c>
      <c r="O32" s="644">
        <v>350.351</v>
      </c>
      <c r="P32" s="723">
        <v>1.438268065454426</v>
      </c>
      <c r="Q32" s="653">
        <v>2881.9339999999997</v>
      </c>
      <c r="R32" s="723">
        <v>11.830974191446108</v>
      </c>
      <c r="S32" s="655">
        <v>-439.93700000000001</v>
      </c>
      <c r="T32" s="743">
        <v>-1.8060383384429439</v>
      </c>
      <c r="U32" s="651">
        <v>538.226</v>
      </c>
      <c r="V32" s="723">
        <v>2.2095363444011116</v>
      </c>
      <c r="W32" s="652">
        <v>109.05</v>
      </c>
      <c r="X32" s="747">
        <v>0.44767428247045155</v>
      </c>
      <c r="Y32" s="655">
        <v>6609.2810000000009</v>
      </c>
      <c r="Z32" s="747">
        <v>25.486478573489848</v>
      </c>
      <c r="AA32" s="652">
        <v>2748.5949999999998</v>
      </c>
      <c r="AB32" s="739">
        <v>10.599036048656625</v>
      </c>
      <c r="AC32" s="655">
        <v>15690.257</v>
      </c>
      <c r="AD32" s="747">
        <v>60.504221085931889</v>
      </c>
      <c r="AE32" s="150" t="s">
        <v>62</v>
      </c>
    </row>
    <row r="33" spans="1:31" ht="25.5" customHeight="1">
      <c r="A33" s="150" t="s">
        <v>63</v>
      </c>
      <c r="B33" s="650">
        <v>5718994.0790000008</v>
      </c>
      <c r="C33" s="651">
        <v>12865.795</v>
      </c>
      <c r="D33" s="723">
        <v>22.496604861408876</v>
      </c>
      <c r="E33" s="652">
        <v>10840.111000000001</v>
      </c>
      <c r="F33" s="727">
        <v>18.954576364757237</v>
      </c>
      <c r="G33" s="653">
        <v>1247.8739999999998</v>
      </c>
      <c r="H33" s="731">
        <v>2.1819816260733003</v>
      </c>
      <c r="I33" s="652">
        <v>777.81</v>
      </c>
      <c r="J33" s="735">
        <v>1.3600468705783388</v>
      </c>
      <c r="K33" s="654">
        <v>2052.875</v>
      </c>
      <c r="L33" s="723">
        <v>3.7795075293781779</v>
      </c>
      <c r="M33" s="643">
        <v>1227.808</v>
      </c>
      <c r="N33" s="739">
        <v>2.2604930064571693</v>
      </c>
      <c r="O33" s="644">
        <v>825.06700000000001</v>
      </c>
      <c r="P33" s="723">
        <v>1.5190145229210086</v>
      </c>
      <c r="Q33" s="653">
        <v>3419.9079999999999</v>
      </c>
      <c r="R33" s="723">
        <v>6.2963249276164719</v>
      </c>
      <c r="S33" s="655">
        <v>-525.46699999999998</v>
      </c>
      <c r="T33" s="743">
        <v>-0.9674268929865496</v>
      </c>
      <c r="U33" s="651">
        <v>747.35900000000004</v>
      </c>
      <c r="V33" s="723">
        <v>1.3759478622169132</v>
      </c>
      <c r="W33" s="652">
        <v>88.477000000000004</v>
      </c>
      <c r="X33" s="747">
        <v>0.16289325345030409</v>
      </c>
      <c r="Y33" s="655">
        <v>12865.462</v>
      </c>
      <c r="Z33" s="747">
        <v>22.49602259117848</v>
      </c>
      <c r="AA33" s="652">
        <v>4923.6890000000003</v>
      </c>
      <c r="AB33" s="739">
        <v>8.6093619471991758</v>
      </c>
      <c r="AC33" s="655">
        <v>18314.201999999997</v>
      </c>
      <c r="AD33" s="747">
        <v>32.023467321376103</v>
      </c>
      <c r="AE33" s="150" t="s">
        <v>63</v>
      </c>
    </row>
    <row r="34" spans="1:31" ht="25.5" customHeight="1">
      <c r="A34" s="150" t="s">
        <v>64</v>
      </c>
      <c r="B34" s="650">
        <v>1262053.6769999999</v>
      </c>
      <c r="C34" s="651">
        <v>2183.2840000000001</v>
      </c>
      <c r="D34" s="723">
        <v>17.299454371781053</v>
      </c>
      <c r="E34" s="652">
        <v>1663.7950000000001</v>
      </c>
      <c r="F34" s="727">
        <v>13.183234836373764</v>
      </c>
      <c r="G34" s="653">
        <v>358.51599999999996</v>
      </c>
      <c r="H34" s="731">
        <v>2.8407349586922521</v>
      </c>
      <c r="I34" s="652">
        <v>160.97299999999998</v>
      </c>
      <c r="J34" s="735">
        <v>1.2754845767150362</v>
      </c>
      <c r="K34" s="654">
        <v>351.673</v>
      </c>
      <c r="L34" s="723">
        <v>2.9356305317635929</v>
      </c>
      <c r="M34" s="643">
        <v>175.44799999999998</v>
      </c>
      <c r="N34" s="739">
        <v>1.4645722177615537</v>
      </c>
      <c r="O34" s="644">
        <v>176.22499999999999</v>
      </c>
      <c r="P34" s="723">
        <v>1.4710583140020395</v>
      </c>
      <c r="Q34" s="653">
        <v>5057.1489999999994</v>
      </c>
      <c r="R34" s="723">
        <v>42.215128850033189</v>
      </c>
      <c r="S34" s="655">
        <v>-405.99200000000002</v>
      </c>
      <c r="T34" s="743">
        <v>-3.389064587988742</v>
      </c>
      <c r="U34" s="651">
        <v>391.53500000000003</v>
      </c>
      <c r="V34" s="723">
        <v>3.2683831293675043</v>
      </c>
      <c r="W34" s="652">
        <v>30.902000000000001</v>
      </c>
      <c r="X34" s="747">
        <v>0.25795797429020301</v>
      </c>
      <c r="Y34" s="655">
        <v>3895.5019999999995</v>
      </c>
      <c r="Z34" s="747">
        <v>30.86637336424479</v>
      </c>
      <c r="AA34" s="652">
        <v>1897.3329999999999</v>
      </c>
      <c r="AB34" s="739">
        <v>15.033694957492683</v>
      </c>
      <c r="AC34" s="655">
        <v>21056.963</v>
      </c>
      <c r="AD34" s="747">
        <v>166.84680995545327</v>
      </c>
      <c r="AE34" s="150" t="s">
        <v>64</v>
      </c>
    </row>
    <row r="35" spans="1:31" ht="25.5" customHeight="1">
      <c r="A35" s="150" t="s">
        <v>65</v>
      </c>
      <c r="B35" s="650">
        <v>1026123.856</v>
      </c>
      <c r="C35" s="651">
        <v>2635.19</v>
      </c>
      <c r="D35" s="723">
        <v>25.681012916631772</v>
      </c>
      <c r="E35" s="652">
        <v>2126.306</v>
      </c>
      <c r="F35" s="727">
        <v>20.721728547357735</v>
      </c>
      <c r="G35" s="653">
        <v>278.77</v>
      </c>
      <c r="H35" s="731">
        <v>2.7167285739432225</v>
      </c>
      <c r="I35" s="652">
        <v>230.114</v>
      </c>
      <c r="J35" s="735">
        <v>2.2425557953308126</v>
      </c>
      <c r="K35" s="654">
        <v>316.29300000000001</v>
      </c>
      <c r="L35" s="723">
        <v>3.3528520376815432</v>
      </c>
      <c r="M35" s="643">
        <v>200.21700000000001</v>
      </c>
      <c r="N35" s="739">
        <v>2.1223927700849705</v>
      </c>
      <c r="O35" s="644">
        <v>116.07599999999999</v>
      </c>
      <c r="P35" s="723">
        <v>1.2304592675965729</v>
      </c>
      <c r="Q35" s="653">
        <v>1555.9989999999998</v>
      </c>
      <c r="R35" s="723">
        <v>16.494308814233772</v>
      </c>
      <c r="S35" s="655">
        <v>-94.6</v>
      </c>
      <c r="T35" s="743">
        <v>-1.0028037381942503</v>
      </c>
      <c r="U35" s="651">
        <v>188.07</v>
      </c>
      <c r="V35" s="723">
        <v>1.9936289539343832</v>
      </c>
      <c r="W35" s="652">
        <v>0</v>
      </c>
      <c r="X35" s="747">
        <v>0</v>
      </c>
      <c r="Y35" s="655">
        <v>2674.855</v>
      </c>
      <c r="Z35" s="747">
        <v>26.06756469367183</v>
      </c>
      <c r="AA35" s="652">
        <v>879.81399999999996</v>
      </c>
      <c r="AB35" s="739">
        <v>8.5741501365113955</v>
      </c>
      <c r="AC35" s="655">
        <v>7108.34</v>
      </c>
      <c r="AD35" s="747">
        <v>69.273703738937328</v>
      </c>
      <c r="AE35" s="150" t="s">
        <v>65</v>
      </c>
    </row>
    <row r="36" spans="1:31" ht="25.5" customHeight="1">
      <c r="A36" s="150" t="s">
        <v>66</v>
      </c>
      <c r="B36" s="650">
        <v>2178355.5008</v>
      </c>
      <c r="C36" s="651">
        <v>4898.6808000000001</v>
      </c>
      <c r="D36" s="723">
        <v>22.487976816460684</v>
      </c>
      <c r="E36" s="652">
        <v>3979.7019999999998</v>
      </c>
      <c r="F36" s="727">
        <v>18.269295340170398</v>
      </c>
      <c r="G36" s="653">
        <v>675.08900000000006</v>
      </c>
      <c r="H36" s="731">
        <v>3.0990763433795538</v>
      </c>
      <c r="I36" s="652">
        <v>243.89</v>
      </c>
      <c r="J36" s="735">
        <v>1.1196060510345145</v>
      </c>
      <c r="K36" s="654">
        <v>767.04</v>
      </c>
      <c r="L36" s="723">
        <v>3.6974105911706805</v>
      </c>
      <c r="M36" s="643">
        <v>491.89400000000001</v>
      </c>
      <c r="N36" s="739">
        <v>2.3711072243081333</v>
      </c>
      <c r="O36" s="644">
        <v>275.14600000000002</v>
      </c>
      <c r="P36" s="723">
        <v>1.326303366862547</v>
      </c>
      <c r="Q36" s="653">
        <v>1367.8820000000001</v>
      </c>
      <c r="R36" s="723">
        <v>6.5936866320814209</v>
      </c>
      <c r="S36" s="655">
        <v>-133.81100000000001</v>
      </c>
      <c r="T36" s="743">
        <v>-0.64501748098552869</v>
      </c>
      <c r="U36" s="651">
        <v>308.11399999999998</v>
      </c>
      <c r="V36" s="723">
        <v>1.4852210665518915</v>
      </c>
      <c r="W36" s="652">
        <v>9.1539999999999999</v>
      </c>
      <c r="X36" s="747">
        <v>4.4125595212213722E-2</v>
      </c>
      <c r="Y36" s="655">
        <v>7604.3469999999998</v>
      </c>
      <c r="Z36" s="747">
        <v>34.908659294625267</v>
      </c>
      <c r="AA36" s="652">
        <v>1457.761</v>
      </c>
      <c r="AB36" s="739">
        <v>6.6920252431921146</v>
      </c>
      <c r="AC36" s="655">
        <v>13982.639000000001</v>
      </c>
      <c r="AD36" s="747">
        <v>64.188967296039991</v>
      </c>
      <c r="AE36" s="150" t="s">
        <v>66</v>
      </c>
    </row>
    <row r="37" spans="1:31" ht="25.5" customHeight="1">
      <c r="A37" s="150" t="s">
        <v>67</v>
      </c>
      <c r="B37" s="650">
        <v>9474779.3690000009</v>
      </c>
      <c r="C37" s="651">
        <v>44401.131999999998</v>
      </c>
      <c r="D37" s="723">
        <v>46.862444254135958</v>
      </c>
      <c r="E37" s="652">
        <v>38784.15</v>
      </c>
      <c r="F37" s="727">
        <v>40.934093016345777</v>
      </c>
      <c r="G37" s="653">
        <v>2300.857</v>
      </c>
      <c r="H37" s="731">
        <v>2.4284016655079537</v>
      </c>
      <c r="I37" s="652">
        <v>3316.125</v>
      </c>
      <c r="J37" s="735">
        <v>3.4999495722822247</v>
      </c>
      <c r="K37" s="654">
        <v>5888.9619999999995</v>
      </c>
      <c r="L37" s="723">
        <v>6.5495858244121319</v>
      </c>
      <c r="M37" s="643">
        <v>3778.0050000000001</v>
      </c>
      <c r="N37" s="739">
        <v>4.2018216440449363</v>
      </c>
      <c r="O37" s="644">
        <v>2110.9569999999999</v>
      </c>
      <c r="P37" s="723">
        <v>2.3477641803671956</v>
      </c>
      <c r="Q37" s="653">
        <v>11476.254999999999</v>
      </c>
      <c r="R37" s="723">
        <v>12.763661416959195</v>
      </c>
      <c r="S37" s="655">
        <v>-3609.7550000000001</v>
      </c>
      <c r="T37" s="743">
        <v>-4.0146973571235165</v>
      </c>
      <c r="U37" s="651">
        <v>2209.7339999999999</v>
      </c>
      <c r="V37" s="723">
        <v>2.4576219853552321</v>
      </c>
      <c r="W37" s="652">
        <v>122.386</v>
      </c>
      <c r="X37" s="747">
        <v>0.13611526287765199</v>
      </c>
      <c r="Y37" s="655">
        <v>47434.984000000004</v>
      </c>
      <c r="Z37" s="747">
        <v>50.064473432700574</v>
      </c>
      <c r="AA37" s="652">
        <v>11809.503999999999</v>
      </c>
      <c r="AB37" s="739">
        <v>12.4641466994354</v>
      </c>
      <c r="AC37" s="655">
        <v>41887.652000000002</v>
      </c>
      <c r="AD37" s="747">
        <v>44.209633141484922</v>
      </c>
      <c r="AE37" s="150" t="s">
        <v>67</v>
      </c>
    </row>
    <row r="38" spans="1:31" ht="25.5" customHeight="1">
      <c r="A38" s="150" t="s">
        <v>68</v>
      </c>
      <c r="B38" s="650">
        <v>4298681.5530000003</v>
      </c>
      <c r="C38" s="651">
        <v>16078.602000000001</v>
      </c>
      <c r="D38" s="723">
        <v>37.403566190612395</v>
      </c>
      <c r="E38" s="652">
        <v>13946.612999999999</v>
      </c>
      <c r="F38" s="727">
        <v>32.443931535860848</v>
      </c>
      <c r="G38" s="653">
        <v>891.077</v>
      </c>
      <c r="H38" s="731">
        <v>2.0729076788163749</v>
      </c>
      <c r="I38" s="652">
        <v>1240.912</v>
      </c>
      <c r="J38" s="735">
        <v>2.8867269759351721</v>
      </c>
      <c r="K38" s="654">
        <v>2069.1929999999998</v>
      </c>
      <c r="L38" s="723">
        <v>5.1263060429866085</v>
      </c>
      <c r="M38" s="643">
        <v>1124.7320000000002</v>
      </c>
      <c r="N38" s="739">
        <v>2.7864585122511119</v>
      </c>
      <c r="O38" s="644">
        <v>944.46100000000001</v>
      </c>
      <c r="P38" s="723">
        <v>2.3398475307354971</v>
      </c>
      <c r="Q38" s="653">
        <v>10005.162</v>
      </c>
      <c r="R38" s="723">
        <v>24.787210483343017</v>
      </c>
      <c r="S38" s="655">
        <v>-1266.0630000000001</v>
      </c>
      <c r="T38" s="743">
        <v>-3.1365978947839834</v>
      </c>
      <c r="U38" s="651">
        <v>1177.9169999999999</v>
      </c>
      <c r="V38" s="723">
        <v>2.9182212752685013</v>
      </c>
      <c r="W38" s="652">
        <v>82.234999999999999</v>
      </c>
      <c r="X38" s="747">
        <v>0.20373245871458281</v>
      </c>
      <c r="Y38" s="655">
        <v>11779.588</v>
      </c>
      <c r="Z38" s="747">
        <v>27.402792820927058</v>
      </c>
      <c r="AA38" s="652">
        <v>3215.424</v>
      </c>
      <c r="AB38" s="739">
        <v>7.4800237243812404</v>
      </c>
      <c r="AC38" s="655">
        <v>18664.266</v>
      </c>
      <c r="AD38" s="747">
        <v>43.418582581383411</v>
      </c>
      <c r="AE38" s="150" t="s">
        <v>68</v>
      </c>
    </row>
    <row r="39" spans="1:31" ht="25.5" customHeight="1">
      <c r="A39" s="150" t="s">
        <v>69</v>
      </c>
      <c r="B39" s="650">
        <v>1064431.3689999999</v>
      </c>
      <c r="C39" s="651">
        <v>2350.9780000000001</v>
      </c>
      <c r="D39" s="723">
        <v>22.086703459412988</v>
      </c>
      <c r="E39" s="652">
        <v>1875.096</v>
      </c>
      <c r="F39" s="727">
        <v>17.615940816941482</v>
      </c>
      <c r="G39" s="653">
        <v>190.68</v>
      </c>
      <c r="H39" s="731">
        <v>1.7913789987149469</v>
      </c>
      <c r="I39" s="652">
        <v>285.202</v>
      </c>
      <c r="J39" s="735">
        <v>2.679383643756557</v>
      </c>
      <c r="K39" s="654">
        <v>269.39999999999998</v>
      </c>
      <c r="L39" s="723">
        <v>2.6468106559893552</v>
      </c>
      <c r="M39" s="643">
        <v>160.46100000000001</v>
      </c>
      <c r="N39" s="739">
        <v>1.5765029126603862</v>
      </c>
      <c r="O39" s="644">
        <v>108.93899999999999</v>
      </c>
      <c r="P39" s="723">
        <v>1.0703077433289696</v>
      </c>
      <c r="Q39" s="653">
        <v>209.976</v>
      </c>
      <c r="R39" s="723">
        <v>2.0629796373497435</v>
      </c>
      <c r="S39" s="655">
        <v>-39.533999999999999</v>
      </c>
      <c r="T39" s="743">
        <v>-0.38841504259050919</v>
      </c>
      <c r="U39" s="651">
        <v>119.44199999999999</v>
      </c>
      <c r="V39" s="723">
        <v>1.1734979895051247</v>
      </c>
      <c r="W39" s="652">
        <v>0</v>
      </c>
      <c r="X39" s="747">
        <v>0</v>
      </c>
      <c r="Y39" s="655">
        <v>4330.5240000000003</v>
      </c>
      <c r="Z39" s="747">
        <v>40.683919378178352</v>
      </c>
      <c r="AA39" s="652">
        <v>1669.587</v>
      </c>
      <c r="AB39" s="739">
        <v>15.685247998361085</v>
      </c>
      <c r="AC39" s="655">
        <v>4226.3270000000002</v>
      </c>
      <c r="AD39" s="747">
        <v>39.705021132273686</v>
      </c>
      <c r="AE39" s="150" t="s">
        <v>69</v>
      </c>
    </row>
    <row r="40" spans="1:31" ht="25.5" customHeight="1">
      <c r="A40" s="150" t="s">
        <v>70</v>
      </c>
      <c r="B40" s="650">
        <v>844258.65299999993</v>
      </c>
      <c r="C40" s="651">
        <v>3236.55</v>
      </c>
      <c r="D40" s="723">
        <v>38.336000329984188</v>
      </c>
      <c r="E40" s="652">
        <v>2920.3130000000001</v>
      </c>
      <c r="F40" s="727">
        <v>34.590264365344922</v>
      </c>
      <c r="G40" s="653">
        <v>200.48</v>
      </c>
      <c r="H40" s="731">
        <v>2.3746277196877008</v>
      </c>
      <c r="I40" s="652">
        <v>115.75699999999999</v>
      </c>
      <c r="J40" s="735">
        <v>1.3711082449515621</v>
      </c>
      <c r="K40" s="654">
        <v>405.11500000000001</v>
      </c>
      <c r="L40" s="723">
        <v>5.0448160119535057</v>
      </c>
      <c r="M40" s="643">
        <v>319.37699999999995</v>
      </c>
      <c r="N40" s="739">
        <v>3.9771378582616648</v>
      </c>
      <c r="O40" s="644">
        <v>85.738</v>
      </c>
      <c r="P40" s="723">
        <v>1.0676781536918396</v>
      </c>
      <c r="Q40" s="653">
        <v>1135.729</v>
      </c>
      <c r="R40" s="723">
        <v>14.143005922861267</v>
      </c>
      <c r="S40" s="655">
        <v>-203.904</v>
      </c>
      <c r="T40" s="743">
        <v>-2.5391757009771729</v>
      </c>
      <c r="U40" s="651">
        <v>259.58999999999997</v>
      </c>
      <c r="V40" s="723">
        <v>3.2326223135233465</v>
      </c>
      <c r="W40" s="652">
        <v>1.2290000000000001</v>
      </c>
      <c r="X40" s="747">
        <v>1.530449101783656E-2</v>
      </c>
      <c r="Y40" s="655">
        <v>3693.3670000000002</v>
      </c>
      <c r="Z40" s="747">
        <v>43.746865807959928</v>
      </c>
      <c r="AA40" s="652">
        <v>584.64599999999996</v>
      </c>
      <c r="AB40" s="739">
        <v>6.9249630776363515</v>
      </c>
      <c r="AC40" s="655">
        <v>6109.777</v>
      </c>
      <c r="AD40" s="747">
        <v>72.368544619465112</v>
      </c>
      <c r="AE40" s="150" t="s">
        <v>70</v>
      </c>
    </row>
    <row r="41" spans="1:31" ht="25.5" customHeight="1">
      <c r="A41" s="150" t="s">
        <v>71</v>
      </c>
      <c r="B41" s="650">
        <v>534393.71200000006</v>
      </c>
      <c r="C41" s="651">
        <v>1430.153</v>
      </c>
      <c r="D41" s="723">
        <v>26.762159955953969</v>
      </c>
      <c r="E41" s="652">
        <v>1164.259</v>
      </c>
      <c r="F41" s="727">
        <v>21.786540033240509</v>
      </c>
      <c r="G41" s="653">
        <v>187.148</v>
      </c>
      <c r="H41" s="731">
        <v>3.5020621649829589</v>
      </c>
      <c r="I41" s="652">
        <v>78.745999999999995</v>
      </c>
      <c r="J41" s="735">
        <v>1.4735577577305023</v>
      </c>
      <c r="K41" s="654">
        <v>209.43</v>
      </c>
      <c r="L41" s="723">
        <v>4.1093041360728559</v>
      </c>
      <c r="M41" s="643">
        <v>105.551</v>
      </c>
      <c r="N41" s="739">
        <v>2.0710555358192524</v>
      </c>
      <c r="O41" s="644">
        <v>103.879</v>
      </c>
      <c r="P41" s="723">
        <v>2.0382486002536035</v>
      </c>
      <c r="Q41" s="653">
        <v>427.81700000000001</v>
      </c>
      <c r="R41" s="723">
        <v>8.3943569096226955</v>
      </c>
      <c r="S41" s="655">
        <v>-105.616</v>
      </c>
      <c r="T41" s="743">
        <v>-2.07233092506074</v>
      </c>
      <c r="U41" s="651">
        <v>112.504</v>
      </c>
      <c r="V41" s="723">
        <v>2.2074829419125273</v>
      </c>
      <c r="W41" s="652">
        <v>0</v>
      </c>
      <c r="X41" s="747">
        <v>0</v>
      </c>
      <c r="Y41" s="655">
        <v>1613.424</v>
      </c>
      <c r="Z41" s="747">
        <v>30.191672614590942</v>
      </c>
      <c r="AA41" s="652">
        <v>617.53099999999995</v>
      </c>
      <c r="AB41" s="739">
        <v>11.555731030008824</v>
      </c>
      <c r="AC41" s="655">
        <v>12586.691000000001</v>
      </c>
      <c r="AD41" s="747">
        <v>235.53216883659738</v>
      </c>
      <c r="AE41" s="150" t="s">
        <v>71</v>
      </c>
    </row>
    <row r="42" spans="1:31" ht="25.5" customHeight="1">
      <c r="A42" s="150" t="s">
        <v>72</v>
      </c>
      <c r="B42" s="650">
        <v>522871.77299999999</v>
      </c>
      <c r="C42" s="651">
        <v>1069.229</v>
      </c>
      <c r="D42" s="723">
        <v>20.449162781636712</v>
      </c>
      <c r="E42" s="652">
        <v>878.15200000000004</v>
      </c>
      <c r="F42" s="727">
        <v>16.794786893191116</v>
      </c>
      <c r="G42" s="653">
        <v>151.624</v>
      </c>
      <c r="H42" s="731">
        <v>2.8998314276949886</v>
      </c>
      <c r="I42" s="652">
        <v>39.452999999999996</v>
      </c>
      <c r="J42" s="735">
        <v>0.75454446075060921</v>
      </c>
      <c r="K42" s="654">
        <v>117.425</v>
      </c>
      <c r="L42" s="723">
        <v>2.373359964640827</v>
      </c>
      <c r="M42" s="643">
        <v>61.04</v>
      </c>
      <c r="N42" s="739">
        <v>1.2337227357179144</v>
      </c>
      <c r="O42" s="644">
        <v>56.384999999999998</v>
      </c>
      <c r="P42" s="723">
        <v>1.1396372289229129</v>
      </c>
      <c r="Q42" s="653">
        <v>0</v>
      </c>
      <c r="R42" s="723">
        <v>0</v>
      </c>
      <c r="S42" s="655">
        <v>-53.209000000000003</v>
      </c>
      <c r="T42" s="743">
        <v>-1.075444840183724</v>
      </c>
      <c r="U42" s="651">
        <v>101.54900000000001</v>
      </c>
      <c r="V42" s="723">
        <v>2.0524788677820855</v>
      </c>
      <c r="W42" s="652">
        <v>0</v>
      </c>
      <c r="X42" s="747">
        <v>0</v>
      </c>
      <c r="Y42" s="655">
        <v>1426.4840000000002</v>
      </c>
      <c r="Z42" s="747">
        <v>27.281717500554389</v>
      </c>
      <c r="AA42" s="652">
        <v>556.72199999999998</v>
      </c>
      <c r="AB42" s="739">
        <v>10.647390598382904</v>
      </c>
      <c r="AC42" s="655">
        <v>2366.3809999999999</v>
      </c>
      <c r="AD42" s="747">
        <v>45.257386651851256</v>
      </c>
      <c r="AE42" s="150" t="s">
        <v>72</v>
      </c>
    </row>
    <row r="43" spans="1:31" ht="25.5" customHeight="1">
      <c r="A43" s="150" t="s">
        <v>73</v>
      </c>
      <c r="B43" s="650">
        <v>1936064.8389999999</v>
      </c>
      <c r="C43" s="651">
        <v>6161.9260000000004</v>
      </c>
      <c r="D43" s="723">
        <v>31.82706423811047</v>
      </c>
      <c r="E43" s="652">
        <v>5558.7440000000006</v>
      </c>
      <c r="F43" s="727">
        <v>28.711559076043947</v>
      </c>
      <c r="G43" s="653">
        <v>418.23199999999997</v>
      </c>
      <c r="H43" s="731">
        <v>2.1602169079007791</v>
      </c>
      <c r="I43" s="652">
        <v>184.95</v>
      </c>
      <c r="J43" s="735">
        <v>0.95528825416574792</v>
      </c>
      <c r="K43" s="654">
        <v>1092.4379999999999</v>
      </c>
      <c r="L43" s="723">
        <v>5.7474899778266915</v>
      </c>
      <c r="M43" s="643">
        <v>477.00099999999998</v>
      </c>
      <c r="N43" s="739">
        <v>2.509578087647363</v>
      </c>
      <c r="O43" s="644">
        <v>615.43700000000001</v>
      </c>
      <c r="P43" s="723">
        <v>3.2379118901793289</v>
      </c>
      <c r="Q43" s="653">
        <v>1117.9549999999999</v>
      </c>
      <c r="R43" s="723">
        <v>5.8817389711464081</v>
      </c>
      <c r="S43" s="655">
        <v>-250.34099999999998</v>
      </c>
      <c r="T43" s="743">
        <v>-1.3170837965533164</v>
      </c>
      <c r="U43" s="651">
        <v>318.685</v>
      </c>
      <c r="V43" s="723">
        <v>1.6766524448835534</v>
      </c>
      <c r="W43" s="652">
        <v>0</v>
      </c>
      <c r="X43" s="747">
        <v>0</v>
      </c>
      <c r="Y43" s="655">
        <v>5083.6449999999995</v>
      </c>
      <c r="Z43" s="747">
        <v>26.257617501208077</v>
      </c>
      <c r="AA43" s="652">
        <v>1648.7370000000001</v>
      </c>
      <c r="AB43" s="739">
        <v>8.5159183039117217</v>
      </c>
      <c r="AC43" s="655">
        <v>33855.932999999997</v>
      </c>
      <c r="AD43" s="747">
        <v>174.86983037968389</v>
      </c>
      <c r="AE43" s="150" t="s">
        <v>73</v>
      </c>
    </row>
    <row r="44" spans="1:31" ht="25.5" customHeight="1">
      <c r="A44" s="150" t="s">
        <v>74</v>
      </c>
      <c r="B44" s="650">
        <v>2635886.7169999997</v>
      </c>
      <c r="C44" s="651">
        <v>8910.3289999999997</v>
      </c>
      <c r="D44" s="723">
        <v>33.803914798512942</v>
      </c>
      <c r="E44" s="652">
        <v>7452.9210000000003</v>
      </c>
      <c r="F44" s="727">
        <v>28.274815271585137</v>
      </c>
      <c r="G44" s="653">
        <v>806.49799999999993</v>
      </c>
      <c r="H44" s="731">
        <v>3.0596838430063689</v>
      </c>
      <c r="I44" s="652">
        <v>650.91</v>
      </c>
      <c r="J44" s="735">
        <v>2.4694156839214427</v>
      </c>
      <c r="K44" s="654">
        <v>850.70699999999999</v>
      </c>
      <c r="L44" s="723">
        <v>3.3934139448836733</v>
      </c>
      <c r="M44" s="643">
        <v>483.26600000000002</v>
      </c>
      <c r="N44" s="739">
        <v>1.9277161037679875</v>
      </c>
      <c r="O44" s="644">
        <v>367.44100000000003</v>
      </c>
      <c r="P44" s="723">
        <v>1.465697841115686</v>
      </c>
      <c r="Q44" s="653">
        <v>1196.3240000000001</v>
      </c>
      <c r="R44" s="723">
        <v>4.7720572937556831</v>
      </c>
      <c r="S44" s="655">
        <v>-94.893000000000001</v>
      </c>
      <c r="T44" s="743">
        <v>-0.37852189939879</v>
      </c>
      <c r="U44" s="651">
        <v>638.51400000000001</v>
      </c>
      <c r="V44" s="723">
        <v>2.5469901054105044</v>
      </c>
      <c r="W44" s="652">
        <v>0</v>
      </c>
      <c r="X44" s="747">
        <v>0</v>
      </c>
      <c r="Y44" s="655">
        <v>8928.4529999999995</v>
      </c>
      <c r="Z44" s="747">
        <v>33.872673443879265</v>
      </c>
      <c r="AA44" s="652">
        <v>2200.596</v>
      </c>
      <c r="AB44" s="739">
        <v>8.3485985410806265</v>
      </c>
      <c r="AC44" s="655">
        <v>11803.001999999999</v>
      </c>
      <c r="AD44" s="747">
        <v>44.778107966010893</v>
      </c>
      <c r="AE44" s="150" t="s">
        <v>74</v>
      </c>
    </row>
    <row r="45" spans="1:31" ht="25.5" customHeight="1">
      <c r="A45" s="150" t="s">
        <v>75</v>
      </c>
      <c r="B45" s="650">
        <v>1070632.034</v>
      </c>
      <c r="C45" s="651">
        <v>1619.8120000000001</v>
      </c>
      <c r="D45" s="723">
        <v>15.12949312704761</v>
      </c>
      <c r="E45" s="652">
        <v>1329.817</v>
      </c>
      <c r="F45" s="727">
        <v>12.420859434138695</v>
      </c>
      <c r="G45" s="653">
        <v>200.66300000000001</v>
      </c>
      <c r="H45" s="731">
        <v>1.8742480481393855</v>
      </c>
      <c r="I45" s="652">
        <v>89.331999999999994</v>
      </c>
      <c r="J45" s="735">
        <v>0.83438564476952681</v>
      </c>
      <c r="K45" s="654">
        <v>393.28800000000001</v>
      </c>
      <c r="L45" s="723">
        <v>3.8738966360689049</v>
      </c>
      <c r="M45" s="643">
        <v>235.327</v>
      </c>
      <c r="N45" s="739">
        <v>2.3179768354899899</v>
      </c>
      <c r="O45" s="644">
        <v>157.96099999999998</v>
      </c>
      <c r="P45" s="723">
        <v>1.5559198005789148</v>
      </c>
      <c r="Q45" s="653">
        <v>437.791</v>
      </c>
      <c r="R45" s="723">
        <v>4.3122522990816954</v>
      </c>
      <c r="S45" s="655">
        <v>-88.718999999999994</v>
      </c>
      <c r="T45" s="743">
        <v>-0.87388436884775833</v>
      </c>
      <c r="U45" s="651">
        <v>134.50200000000001</v>
      </c>
      <c r="V45" s="723">
        <v>1.3248480638731412</v>
      </c>
      <c r="W45" s="652">
        <v>0</v>
      </c>
      <c r="X45" s="747">
        <v>0</v>
      </c>
      <c r="Y45" s="655">
        <v>3043.1179999999999</v>
      </c>
      <c r="Z45" s="747">
        <v>28.423565738366463</v>
      </c>
      <c r="AA45" s="652">
        <v>448.54699999999997</v>
      </c>
      <c r="AB45" s="739">
        <v>4.1895533269649956</v>
      </c>
      <c r="AC45" s="655">
        <v>23239.153999999999</v>
      </c>
      <c r="AD45" s="747">
        <v>217.06014075794036</v>
      </c>
      <c r="AE45" s="150" t="s">
        <v>75</v>
      </c>
    </row>
    <row r="46" spans="1:31" ht="25.5" customHeight="1">
      <c r="A46" s="150" t="s">
        <v>76</v>
      </c>
      <c r="B46" s="650">
        <v>746798.34899999993</v>
      </c>
      <c r="C46" s="651">
        <v>1485.3979999999999</v>
      </c>
      <c r="D46" s="723">
        <v>19.890215370575223</v>
      </c>
      <c r="E46" s="652">
        <v>1274.8019999999999</v>
      </c>
      <c r="F46" s="727">
        <v>17.070230560994453</v>
      </c>
      <c r="G46" s="653">
        <v>116.465</v>
      </c>
      <c r="H46" s="731">
        <v>1.559524069060308</v>
      </c>
      <c r="I46" s="652">
        <v>94.131</v>
      </c>
      <c r="J46" s="735">
        <v>1.2604607405204642</v>
      </c>
      <c r="K46" s="654">
        <v>217.11500000000001</v>
      </c>
      <c r="L46" s="723">
        <v>3.0307993539364775</v>
      </c>
      <c r="M46" s="643">
        <v>58.082000000000001</v>
      </c>
      <c r="N46" s="739">
        <v>0.81079100050820285</v>
      </c>
      <c r="O46" s="644">
        <v>159.03299999999999</v>
      </c>
      <c r="P46" s="723">
        <v>2.2200083534282742</v>
      </c>
      <c r="Q46" s="653">
        <v>433.78199999999998</v>
      </c>
      <c r="R46" s="723">
        <v>6.0553448879592509</v>
      </c>
      <c r="S46" s="655">
        <v>-12.785</v>
      </c>
      <c r="T46" s="743">
        <v>-0.1784711776711782</v>
      </c>
      <c r="U46" s="651">
        <v>76.558000000000007</v>
      </c>
      <c r="V46" s="723">
        <v>1.0687052342706347</v>
      </c>
      <c r="W46" s="652">
        <v>2.5710000000000002</v>
      </c>
      <c r="X46" s="747">
        <v>3.5889667406538851E-2</v>
      </c>
      <c r="Y46" s="655">
        <v>2080.8360000000002</v>
      </c>
      <c r="Z46" s="747">
        <v>27.863425284567686</v>
      </c>
      <c r="AA46" s="652">
        <v>2167.433</v>
      </c>
      <c r="AB46" s="739">
        <v>29.023002031302028</v>
      </c>
      <c r="AC46" s="655">
        <v>3736.0509999999999</v>
      </c>
      <c r="AD46" s="747">
        <v>50.02757444499921</v>
      </c>
      <c r="AE46" s="150" t="s">
        <v>76</v>
      </c>
    </row>
    <row r="47" spans="1:31" ht="25.5" customHeight="1">
      <c r="A47" s="150" t="s">
        <v>77</v>
      </c>
      <c r="B47" s="650">
        <v>887393.92500000005</v>
      </c>
      <c r="C47" s="651">
        <v>1720.0529999999999</v>
      </c>
      <c r="D47" s="723">
        <v>19.383195574614732</v>
      </c>
      <c r="E47" s="652">
        <v>1406.3440000000001</v>
      </c>
      <c r="F47" s="727">
        <v>15.848023751120451</v>
      </c>
      <c r="G47" s="653">
        <v>201.441</v>
      </c>
      <c r="H47" s="731">
        <v>2.2700290629102513</v>
      </c>
      <c r="I47" s="652">
        <v>112.268</v>
      </c>
      <c r="J47" s="735">
        <v>1.2651427605840326</v>
      </c>
      <c r="K47" s="654">
        <v>413.33300000000003</v>
      </c>
      <c r="L47" s="723">
        <v>4.8542213650345891</v>
      </c>
      <c r="M47" s="643">
        <v>291.32399999999996</v>
      </c>
      <c r="N47" s="739">
        <v>3.4213362711115156</v>
      </c>
      <c r="O47" s="644">
        <v>122.009</v>
      </c>
      <c r="P47" s="723">
        <v>1.432885093923072</v>
      </c>
      <c r="Q47" s="653">
        <v>379.24700000000001</v>
      </c>
      <c r="R47" s="723">
        <v>4.4539121967645281</v>
      </c>
      <c r="S47" s="655">
        <v>-53.161999999999999</v>
      </c>
      <c r="T47" s="743">
        <v>-0.6243394943253231</v>
      </c>
      <c r="U47" s="651">
        <v>148.76400000000001</v>
      </c>
      <c r="V47" s="723">
        <v>1.7470983133405888</v>
      </c>
      <c r="W47" s="652">
        <v>0</v>
      </c>
      <c r="X47" s="747">
        <v>0</v>
      </c>
      <c r="Y47" s="655">
        <v>2819.3030000000003</v>
      </c>
      <c r="Z47" s="747">
        <v>31.77059162310583</v>
      </c>
      <c r="AA47" s="652">
        <v>505.80399999999997</v>
      </c>
      <c r="AB47" s="739">
        <v>5.6998812562301451</v>
      </c>
      <c r="AC47" s="655">
        <v>1694.3810000000001</v>
      </c>
      <c r="AD47" s="747">
        <v>19.09389902573426</v>
      </c>
      <c r="AE47" s="150" t="s">
        <v>77</v>
      </c>
    </row>
    <row r="48" spans="1:31" ht="25.5" customHeight="1">
      <c r="A48" s="150" t="s">
        <v>78</v>
      </c>
      <c r="B48" s="650">
        <v>1117788.9269999999</v>
      </c>
      <c r="C48" s="651">
        <v>2310.808</v>
      </c>
      <c r="D48" s="723">
        <v>20.673026402237745</v>
      </c>
      <c r="E48" s="652">
        <v>1972.1279999999999</v>
      </c>
      <c r="F48" s="727">
        <v>17.643116266081961</v>
      </c>
      <c r="G48" s="653">
        <v>147.197</v>
      </c>
      <c r="H48" s="731">
        <v>1.316858634438772</v>
      </c>
      <c r="I48" s="652">
        <v>191.483</v>
      </c>
      <c r="J48" s="735">
        <v>1.7130515017170145</v>
      </c>
      <c r="K48" s="654">
        <v>617.34500000000003</v>
      </c>
      <c r="L48" s="723">
        <v>5.8310833632351757</v>
      </c>
      <c r="M48" s="643">
        <v>238.63499999999999</v>
      </c>
      <c r="N48" s="739">
        <v>2.2540080155919724</v>
      </c>
      <c r="O48" s="644">
        <v>378.71</v>
      </c>
      <c r="P48" s="723">
        <v>3.5770753476432038</v>
      </c>
      <c r="Q48" s="653">
        <v>1595.4259999999999</v>
      </c>
      <c r="R48" s="723">
        <v>15.069470078923201</v>
      </c>
      <c r="S48" s="655">
        <v>-61.856000000000002</v>
      </c>
      <c r="T48" s="743">
        <v>-0.58425595496241978</v>
      </c>
      <c r="U48" s="651">
        <v>197.886</v>
      </c>
      <c r="V48" s="723">
        <v>1.8691165594880594</v>
      </c>
      <c r="W48" s="652">
        <v>0</v>
      </c>
      <c r="X48" s="747">
        <v>0</v>
      </c>
      <c r="Y48" s="655">
        <v>4451.0080000000007</v>
      </c>
      <c r="Z48" s="747">
        <v>39.819753913164334</v>
      </c>
      <c r="AA48" s="652">
        <v>1658.2379999999998</v>
      </c>
      <c r="AB48" s="739">
        <v>14.834983241876397</v>
      </c>
      <c r="AC48" s="655">
        <v>7357.9660000000003</v>
      </c>
      <c r="AD48" s="747">
        <v>65.826077019279694</v>
      </c>
      <c r="AE48" s="150" t="s">
        <v>78</v>
      </c>
    </row>
    <row r="49" spans="1:31" ht="25.5" customHeight="1">
      <c r="A49" s="150" t="s">
        <v>79</v>
      </c>
      <c r="B49" s="650">
        <v>606315.20500000007</v>
      </c>
      <c r="C49" s="651">
        <v>862.33500000000004</v>
      </c>
      <c r="D49" s="723">
        <v>14.222552772695185</v>
      </c>
      <c r="E49" s="652">
        <v>722.43100000000004</v>
      </c>
      <c r="F49" s="727">
        <v>11.915106103928235</v>
      </c>
      <c r="G49" s="653">
        <v>98.866</v>
      </c>
      <c r="H49" s="731">
        <v>1.6306040024181809</v>
      </c>
      <c r="I49" s="652">
        <v>41.037999999999997</v>
      </c>
      <c r="J49" s="735">
        <v>0.67684266634876811</v>
      </c>
      <c r="K49" s="654">
        <v>344.57</v>
      </c>
      <c r="L49" s="723">
        <v>5.8850423945027428</v>
      </c>
      <c r="M49" s="643">
        <v>180.11699999999999</v>
      </c>
      <c r="N49" s="739">
        <v>3.0762869111375055</v>
      </c>
      <c r="O49" s="644">
        <v>164.453</v>
      </c>
      <c r="P49" s="723">
        <v>2.8087554833652364</v>
      </c>
      <c r="Q49" s="653">
        <v>1160.6880000000001</v>
      </c>
      <c r="R49" s="723">
        <v>19.823832854835299</v>
      </c>
      <c r="S49" s="655">
        <v>-112.86799999999999</v>
      </c>
      <c r="T49" s="743">
        <v>-1.9277156020046302</v>
      </c>
      <c r="U49" s="651">
        <v>145.55800000000002</v>
      </c>
      <c r="V49" s="723">
        <v>2.4860405748005632</v>
      </c>
      <c r="W49" s="652">
        <v>89.38</v>
      </c>
      <c r="X49" s="747">
        <v>1.5265550953961606</v>
      </c>
      <c r="Y49" s="655">
        <v>2794.8409999999999</v>
      </c>
      <c r="Z49" s="747">
        <v>46.095512316897931</v>
      </c>
      <c r="AA49" s="652">
        <v>454.67</v>
      </c>
      <c r="AB49" s="739">
        <v>7.4989047982064037</v>
      </c>
      <c r="AC49" s="655">
        <v>3573.5050000000001</v>
      </c>
      <c r="AD49" s="747">
        <v>58.938073307925698</v>
      </c>
      <c r="AE49" s="150" t="s">
        <v>79</v>
      </c>
    </row>
    <row r="50" spans="1:31" ht="25.5" customHeight="1">
      <c r="A50" s="150" t="s">
        <v>80</v>
      </c>
      <c r="B50" s="650">
        <v>4987142.3569999998</v>
      </c>
      <c r="C50" s="651">
        <v>23155.079000000002</v>
      </c>
      <c r="D50" s="723">
        <v>46.429552923227298</v>
      </c>
      <c r="E50" s="652">
        <v>19597.725999999999</v>
      </c>
      <c r="F50" s="727">
        <v>39.296504084132359</v>
      </c>
      <c r="G50" s="653">
        <v>2005.5740000000001</v>
      </c>
      <c r="H50" s="731">
        <v>4.0214893749422602</v>
      </c>
      <c r="I50" s="652">
        <v>1551.779</v>
      </c>
      <c r="J50" s="735">
        <v>3.1115594641526694</v>
      </c>
      <c r="K50" s="654">
        <v>3932.17</v>
      </c>
      <c r="L50" s="723">
        <v>8.1822691748154881</v>
      </c>
      <c r="M50" s="643">
        <v>2479.1779999999999</v>
      </c>
      <c r="N50" s="739">
        <v>5.1588058828282382</v>
      </c>
      <c r="O50" s="644">
        <v>1452.992</v>
      </c>
      <c r="P50" s="723">
        <v>3.0234632919872508</v>
      </c>
      <c r="Q50" s="653">
        <v>2389.2750000000001</v>
      </c>
      <c r="R50" s="723">
        <v>4.9717309227874882</v>
      </c>
      <c r="S50" s="655">
        <v>-1172.162</v>
      </c>
      <c r="T50" s="743">
        <v>-2.4390972415968979</v>
      </c>
      <c r="U50" s="651">
        <v>1625.9449999999999</v>
      </c>
      <c r="V50" s="723">
        <v>3.3833531239609096</v>
      </c>
      <c r="W50" s="652">
        <v>26.495000000000001</v>
      </c>
      <c r="X50" s="747">
        <v>5.5132209895995439E-2</v>
      </c>
      <c r="Y50" s="655">
        <v>15392.668</v>
      </c>
      <c r="Z50" s="747">
        <v>30.86470547285402</v>
      </c>
      <c r="AA50" s="652">
        <v>5230.2440000000006</v>
      </c>
      <c r="AB50" s="739">
        <v>10.487456795089841</v>
      </c>
      <c r="AC50" s="655">
        <v>27309.221999999998</v>
      </c>
      <c r="AD50" s="747">
        <v>54.759259000634941</v>
      </c>
      <c r="AE50" s="150" t="s">
        <v>80</v>
      </c>
    </row>
    <row r="51" spans="1:31" ht="25.5" customHeight="1">
      <c r="A51" s="150" t="s">
        <v>81</v>
      </c>
      <c r="B51" s="650">
        <v>720785.33799999999</v>
      </c>
      <c r="C51" s="651">
        <v>960.93899999999996</v>
      </c>
      <c r="D51" s="723">
        <v>13.331833339817464</v>
      </c>
      <c r="E51" s="652">
        <v>772.28499999999997</v>
      </c>
      <c r="F51" s="727">
        <v>10.714493751258852</v>
      </c>
      <c r="G51" s="653">
        <v>148.804</v>
      </c>
      <c r="H51" s="731">
        <v>2.064470406860579</v>
      </c>
      <c r="I51" s="652">
        <v>39.85</v>
      </c>
      <c r="J51" s="735">
        <v>0.55286918169803279</v>
      </c>
      <c r="K51" s="654">
        <v>309.30100000000004</v>
      </c>
      <c r="L51" s="723">
        <v>4.5864768600487595</v>
      </c>
      <c r="M51" s="643">
        <v>148.703</v>
      </c>
      <c r="N51" s="739">
        <v>2.2050457920272826</v>
      </c>
      <c r="O51" s="644">
        <v>160.59799999999998</v>
      </c>
      <c r="P51" s="723">
        <v>2.3814310680214756</v>
      </c>
      <c r="Q51" s="653">
        <v>638.05999999999995</v>
      </c>
      <c r="R51" s="723">
        <v>9.4614871123039066</v>
      </c>
      <c r="S51" s="655">
        <v>-34.725999999999999</v>
      </c>
      <c r="T51" s="743">
        <v>-0.51493527483601143</v>
      </c>
      <c r="U51" s="651">
        <v>288.20699999999999</v>
      </c>
      <c r="V51" s="723">
        <v>4.273684004914541</v>
      </c>
      <c r="W51" s="652">
        <v>0</v>
      </c>
      <c r="X51" s="747">
        <v>0</v>
      </c>
      <c r="Y51" s="655">
        <v>3188.6559999999999</v>
      </c>
      <c r="Z51" s="747">
        <v>44.238635719862543</v>
      </c>
      <c r="AA51" s="652">
        <v>1080.2719999999999</v>
      </c>
      <c r="AB51" s="739">
        <v>14.9874302798318</v>
      </c>
      <c r="AC51" s="655">
        <v>2593.9340000000002</v>
      </c>
      <c r="AD51" s="747">
        <v>35.987607727947434</v>
      </c>
      <c r="AE51" s="150" t="s">
        <v>81</v>
      </c>
    </row>
    <row r="52" spans="1:31" ht="25.5" customHeight="1">
      <c r="A52" s="150" t="s">
        <v>82</v>
      </c>
      <c r="B52" s="650">
        <v>1189216.088</v>
      </c>
      <c r="C52" s="651">
        <v>3093.0219999999999</v>
      </c>
      <c r="D52" s="723">
        <v>26.008914874350403</v>
      </c>
      <c r="E52" s="652">
        <v>2476.009</v>
      </c>
      <c r="F52" s="727">
        <v>20.820513824061216</v>
      </c>
      <c r="G52" s="653">
        <v>420.88499999999999</v>
      </c>
      <c r="H52" s="731">
        <v>3.5391801729476771</v>
      </c>
      <c r="I52" s="652">
        <v>196.12800000000001</v>
      </c>
      <c r="J52" s="735">
        <v>1.6492208773415116</v>
      </c>
      <c r="K52" s="654">
        <v>453.38799999999998</v>
      </c>
      <c r="L52" s="723">
        <v>3.9514321701482982</v>
      </c>
      <c r="M52" s="643">
        <v>208.399</v>
      </c>
      <c r="N52" s="739">
        <v>1.8162688752828378</v>
      </c>
      <c r="O52" s="644">
        <v>244.98899999999998</v>
      </c>
      <c r="P52" s="723">
        <v>2.1351632948654604</v>
      </c>
      <c r="Q52" s="653">
        <v>981.39800000000002</v>
      </c>
      <c r="R52" s="723">
        <v>8.5532207048250068</v>
      </c>
      <c r="S52" s="655">
        <v>-148.07599999999999</v>
      </c>
      <c r="T52" s="743">
        <v>-1.2905332078195264</v>
      </c>
      <c r="U52" s="651">
        <v>325.53699999999998</v>
      </c>
      <c r="V52" s="723">
        <v>2.8371667851234852</v>
      </c>
      <c r="W52" s="652">
        <v>12.645</v>
      </c>
      <c r="X52" s="747">
        <v>0.11020551887461784</v>
      </c>
      <c r="Y52" s="655">
        <v>5567.0860000000002</v>
      </c>
      <c r="Z52" s="747">
        <v>46.813073386541674</v>
      </c>
      <c r="AA52" s="652">
        <v>1285.8399999999999</v>
      </c>
      <c r="AB52" s="739">
        <v>10.812500881673239</v>
      </c>
      <c r="AC52" s="655">
        <v>7180.6610000000001</v>
      </c>
      <c r="AD52" s="747">
        <v>60.381465340552978</v>
      </c>
      <c r="AE52" s="150" t="s">
        <v>82</v>
      </c>
    </row>
    <row r="53" spans="1:31" ht="25.5" customHeight="1">
      <c r="A53" s="150" t="s">
        <v>83</v>
      </c>
      <c r="B53" s="650">
        <v>1490555.648</v>
      </c>
      <c r="C53" s="651">
        <v>3887.902</v>
      </c>
      <c r="D53" s="723">
        <v>26.083574975659008</v>
      </c>
      <c r="E53" s="652">
        <v>3366.0349999999999</v>
      </c>
      <c r="F53" s="727">
        <v>22.582417533464675</v>
      </c>
      <c r="G53" s="653">
        <v>271.99600000000004</v>
      </c>
      <c r="H53" s="731">
        <v>1.8247960105680001</v>
      </c>
      <c r="I53" s="652">
        <v>249.87100000000001</v>
      </c>
      <c r="J53" s="735">
        <v>1.6763614316263353</v>
      </c>
      <c r="K53" s="654">
        <v>761.976</v>
      </c>
      <c r="L53" s="723">
        <v>5.2298787275071916</v>
      </c>
      <c r="M53" s="643">
        <v>432.221</v>
      </c>
      <c r="N53" s="739">
        <v>2.9665808548850441</v>
      </c>
      <c r="O53" s="644">
        <v>329.755</v>
      </c>
      <c r="P53" s="723">
        <v>2.2632978726221484</v>
      </c>
      <c r="Q53" s="653">
        <v>439.86900000000003</v>
      </c>
      <c r="R53" s="723">
        <v>3.0190734694922958</v>
      </c>
      <c r="S53" s="655">
        <v>-239.13200000000001</v>
      </c>
      <c r="T53" s="743">
        <v>-1.6413001982559159</v>
      </c>
      <c r="U53" s="651">
        <v>266.947</v>
      </c>
      <c r="V53" s="723">
        <v>1.832210511448999</v>
      </c>
      <c r="W53" s="652">
        <v>5.8879999999999999</v>
      </c>
      <c r="X53" s="747">
        <v>4.0412724216461339E-2</v>
      </c>
      <c r="Y53" s="655">
        <v>5531.6679999999997</v>
      </c>
      <c r="Z53" s="747">
        <v>37.111449058760662</v>
      </c>
      <c r="AA53" s="652">
        <v>2145.855</v>
      </c>
      <c r="AB53" s="739">
        <v>14.396342752310311</v>
      </c>
      <c r="AC53" s="655">
        <v>8621.9219999999987</v>
      </c>
      <c r="AD53" s="747">
        <v>57.843677366683586</v>
      </c>
      <c r="AE53" s="150" t="s">
        <v>83</v>
      </c>
    </row>
    <row r="54" spans="1:31" ht="25.5" customHeight="1">
      <c r="A54" s="150" t="s">
        <v>84</v>
      </c>
      <c r="B54" s="650">
        <v>985760.51300000004</v>
      </c>
      <c r="C54" s="651">
        <v>1948.982</v>
      </c>
      <c r="D54" s="723">
        <v>19.771353937363482</v>
      </c>
      <c r="E54" s="652">
        <v>1677.606</v>
      </c>
      <c r="F54" s="727">
        <v>17.018393188569522</v>
      </c>
      <c r="G54" s="653">
        <v>164.83099999999999</v>
      </c>
      <c r="H54" s="731">
        <v>1.6721201328947934</v>
      </c>
      <c r="I54" s="652">
        <v>106.545</v>
      </c>
      <c r="J54" s="735">
        <v>1.0808406158991681</v>
      </c>
      <c r="K54" s="654">
        <v>266.32799999999997</v>
      </c>
      <c r="L54" s="723">
        <v>2.8144595096946596</v>
      </c>
      <c r="M54" s="643">
        <v>100.3</v>
      </c>
      <c r="N54" s="739">
        <v>1.0599347001530983</v>
      </c>
      <c r="O54" s="644">
        <v>166.02799999999999</v>
      </c>
      <c r="P54" s="723">
        <v>1.7545248095415613</v>
      </c>
      <c r="Q54" s="653">
        <v>188.11799999999999</v>
      </c>
      <c r="R54" s="723">
        <v>1.9879640670329066</v>
      </c>
      <c r="S54" s="655">
        <v>-40.481000000000002</v>
      </c>
      <c r="T54" s="743">
        <v>-0.42778879957026489</v>
      </c>
      <c r="U54" s="651">
        <v>96.521000000000001</v>
      </c>
      <c r="V54" s="723">
        <v>1.0199995732151266</v>
      </c>
      <c r="W54" s="652">
        <v>29.071999999999999</v>
      </c>
      <c r="X54" s="747">
        <v>0.30722254838335866</v>
      </c>
      <c r="Y54" s="655">
        <v>4431.4859999999999</v>
      </c>
      <c r="Z54" s="747">
        <v>44.954996082298948</v>
      </c>
      <c r="AA54" s="652">
        <v>1849.7279999999998</v>
      </c>
      <c r="AB54" s="739">
        <v>18.764476519460665</v>
      </c>
      <c r="AC54" s="655">
        <v>5871.2860000000001</v>
      </c>
      <c r="AD54" s="747">
        <v>59.560977768643895</v>
      </c>
      <c r="AE54" s="150" t="s">
        <v>84</v>
      </c>
    </row>
    <row r="55" spans="1:31" ht="25.5" customHeight="1">
      <c r="A55" s="150" t="s">
        <v>85</v>
      </c>
      <c r="B55" s="650">
        <v>897176.07</v>
      </c>
      <c r="C55" s="651">
        <v>1563.636</v>
      </c>
      <c r="D55" s="723">
        <v>17.428418482004318</v>
      </c>
      <c r="E55" s="652">
        <v>1408.818</v>
      </c>
      <c r="F55" s="727">
        <v>15.702804021511628</v>
      </c>
      <c r="G55" s="653">
        <v>109.697</v>
      </c>
      <c r="H55" s="731">
        <v>1.222691996232133</v>
      </c>
      <c r="I55" s="652">
        <v>45.121000000000002</v>
      </c>
      <c r="J55" s="735">
        <v>0.50292246426055476</v>
      </c>
      <c r="K55" s="654">
        <v>376.56399999999996</v>
      </c>
      <c r="L55" s="723">
        <v>4.2664492558059584</v>
      </c>
      <c r="M55" s="643">
        <v>144.86099999999999</v>
      </c>
      <c r="N55" s="739">
        <v>1.641267103720236</v>
      </c>
      <c r="O55" s="644">
        <v>231.703</v>
      </c>
      <c r="P55" s="723">
        <v>2.6251821520857228</v>
      </c>
      <c r="Q55" s="653">
        <v>2269.3470000000002</v>
      </c>
      <c r="R55" s="723">
        <v>25.711575772818129</v>
      </c>
      <c r="S55" s="655">
        <v>-77.018000000000001</v>
      </c>
      <c r="T55" s="743">
        <v>-0.87260967268157164</v>
      </c>
      <c r="U55" s="651">
        <v>220.81299999999999</v>
      </c>
      <c r="V55" s="723">
        <v>2.5017990554654221</v>
      </c>
      <c r="W55" s="652">
        <v>46.683</v>
      </c>
      <c r="X55" s="747">
        <v>0.52891580344586731</v>
      </c>
      <c r="Y55" s="655">
        <v>3363.65</v>
      </c>
      <c r="Z55" s="747">
        <v>37.491526050176525</v>
      </c>
      <c r="AA55" s="652">
        <v>1194.278</v>
      </c>
      <c r="AB55" s="739">
        <v>13.311523121654369</v>
      </c>
      <c r="AC55" s="655">
        <v>1240.239</v>
      </c>
      <c r="AD55" s="747">
        <v>13.823808296625655</v>
      </c>
      <c r="AE55" s="150" t="s">
        <v>85</v>
      </c>
    </row>
    <row r="56" spans="1:31" ht="25.5" customHeight="1">
      <c r="A56" s="150" t="s">
        <v>86</v>
      </c>
      <c r="B56" s="650">
        <v>1350799.4270000001</v>
      </c>
      <c r="C56" s="651">
        <v>2828.9639999999999</v>
      </c>
      <c r="D56" s="723">
        <v>20.942887178171713</v>
      </c>
      <c r="E56" s="652">
        <v>2564.7579999999998</v>
      </c>
      <c r="F56" s="727">
        <v>18.986963932136753</v>
      </c>
      <c r="G56" s="653">
        <v>193.79600000000002</v>
      </c>
      <c r="H56" s="731">
        <v>1.434676356284833</v>
      </c>
      <c r="I56" s="652">
        <v>70.41</v>
      </c>
      <c r="J56" s="735">
        <v>0.52124688975012412</v>
      </c>
      <c r="K56" s="654">
        <v>897.01400000000001</v>
      </c>
      <c r="L56" s="723">
        <v>7.0115683945216318</v>
      </c>
      <c r="M56" s="643">
        <v>441.10599999999999</v>
      </c>
      <c r="N56" s="739">
        <v>3.4479337983954084</v>
      </c>
      <c r="O56" s="644">
        <v>455.90800000000002</v>
      </c>
      <c r="P56" s="723">
        <v>3.563634596126223</v>
      </c>
      <c r="Q56" s="653">
        <v>1466.97</v>
      </c>
      <c r="R56" s="723">
        <v>11.466666615806886</v>
      </c>
      <c r="S56" s="655">
        <v>-157.947</v>
      </c>
      <c r="T56" s="743">
        <v>-1.2346030198073923</v>
      </c>
      <c r="U56" s="651">
        <v>321.32100000000003</v>
      </c>
      <c r="V56" s="723">
        <v>2.5116265388233465</v>
      </c>
      <c r="W56" s="652">
        <v>0</v>
      </c>
      <c r="X56" s="747">
        <v>0</v>
      </c>
      <c r="Y56" s="655">
        <v>6605.0660000000007</v>
      </c>
      <c r="Z56" s="747">
        <v>48.897459296893828</v>
      </c>
      <c r="AA56" s="652">
        <v>864.24599999999998</v>
      </c>
      <c r="AB56" s="739">
        <v>6.3980335105664796</v>
      </c>
      <c r="AC56" s="655">
        <v>6272.9980000000005</v>
      </c>
      <c r="AD56" s="747">
        <v>46.439152065171847</v>
      </c>
      <c r="AE56" s="150" t="s">
        <v>86</v>
      </c>
    </row>
    <row r="57" spans="1:31" ht="25.5" customHeight="1" thickBot="1">
      <c r="A57" s="151" t="s">
        <v>87</v>
      </c>
      <c r="B57" s="656">
        <v>1186371.9339999999</v>
      </c>
      <c r="C57" s="657">
        <v>3357.7759999999998</v>
      </c>
      <c r="D57" s="724">
        <v>28.302894764872278</v>
      </c>
      <c r="E57" s="658">
        <v>3088.9079999999999</v>
      </c>
      <c r="F57" s="728">
        <v>26.036590309291658</v>
      </c>
      <c r="G57" s="659">
        <v>229.67699999999999</v>
      </c>
      <c r="H57" s="732">
        <v>1.9359611721900361</v>
      </c>
      <c r="I57" s="658">
        <v>39.191000000000003</v>
      </c>
      <c r="J57" s="736">
        <v>0.33034328339058644</v>
      </c>
      <c r="K57" s="660">
        <v>500.12399999999997</v>
      </c>
      <c r="L57" s="724">
        <v>4.4084949762343575</v>
      </c>
      <c r="M57" s="661">
        <v>259.46800000000002</v>
      </c>
      <c r="N57" s="740">
        <v>2.2871595334228636</v>
      </c>
      <c r="O57" s="634">
        <v>240.65600000000001</v>
      </c>
      <c r="P57" s="724">
        <v>2.1213354428114939</v>
      </c>
      <c r="Q57" s="659">
        <v>1719.1130000000001</v>
      </c>
      <c r="R57" s="724">
        <v>15.153643944460125</v>
      </c>
      <c r="S57" s="662">
        <v>-228.797</v>
      </c>
      <c r="T57" s="744">
        <v>-2.0168006835854553</v>
      </c>
      <c r="U57" s="657">
        <v>103.886</v>
      </c>
      <c r="V57" s="724">
        <v>0.9157347159925987</v>
      </c>
      <c r="W57" s="658">
        <v>0</v>
      </c>
      <c r="X57" s="748">
        <v>0</v>
      </c>
      <c r="Y57" s="662">
        <v>4800.0630000000001</v>
      </c>
      <c r="Z57" s="748">
        <v>40.460018164927355</v>
      </c>
      <c r="AA57" s="658">
        <v>3140.5680000000002</v>
      </c>
      <c r="AB57" s="740">
        <v>26.472035539573042</v>
      </c>
      <c r="AC57" s="662">
        <v>6325.348</v>
      </c>
      <c r="AD57" s="748">
        <v>53.316736671890958</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A4:A8"/>
    <mergeCell ref="S7:T8"/>
    <mergeCell ref="Q7:R8"/>
    <mergeCell ref="E7:F8"/>
    <mergeCell ref="G7:H8"/>
    <mergeCell ref="I7:J8"/>
    <mergeCell ref="S6:T6"/>
    <mergeCell ref="C5:D8"/>
    <mergeCell ref="K7:L8"/>
    <mergeCell ref="B5:B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277</v>
      </c>
      <c r="B3" s="405"/>
      <c r="C3" s="405"/>
      <c r="D3" s="405"/>
      <c r="E3" s="405"/>
      <c r="F3" s="405"/>
      <c r="G3" s="406"/>
      <c r="H3" s="406"/>
      <c r="I3" s="406"/>
      <c r="J3" s="406"/>
      <c r="K3" s="406"/>
      <c r="L3" s="406"/>
      <c r="M3" s="406"/>
      <c r="N3" s="406"/>
      <c r="O3" s="406"/>
      <c r="P3" s="406"/>
      <c r="Q3" s="375" t="s">
        <v>207</v>
      </c>
    </row>
    <row r="4" spans="1:17" s="76" customFormat="1" ht="21" customHeight="1" thickBot="1">
      <c r="A4" s="921" t="s">
        <v>88</v>
      </c>
      <c r="B4" s="169" t="s">
        <v>89</v>
      </c>
      <c r="C4" s="169"/>
      <c r="D4" s="169"/>
      <c r="E4" s="169"/>
      <c r="F4" s="169"/>
      <c r="G4" s="170" t="s">
        <v>90</v>
      </c>
      <c r="H4" s="171"/>
      <c r="I4" s="171"/>
      <c r="J4" s="171"/>
      <c r="K4" s="171"/>
      <c r="L4" s="170"/>
      <c r="M4" s="171"/>
      <c r="N4" s="172"/>
      <c r="O4" s="172"/>
      <c r="P4" s="173"/>
      <c r="Q4" s="921" t="s">
        <v>88</v>
      </c>
    </row>
    <row r="5" spans="1:17" s="76" customFormat="1" ht="21" customHeight="1" thickBot="1">
      <c r="A5" s="922"/>
      <c r="B5" s="931" t="s">
        <v>91</v>
      </c>
      <c r="C5" s="938" t="s">
        <v>92</v>
      </c>
      <c r="D5" s="480"/>
      <c r="E5" s="480"/>
      <c r="F5" s="481"/>
      <c r="G5" s="170" t="s">
        <v>93</v>
      </c>
      <c r="H5" s="171"/>
      <c r="I5" s="171"/>
      <c r="J5" s="171"/>
      <c r="K5" s="174"/>
      <c r="L5" s="479" t="s">
        <v>168</v>
      </c>
      <c r="M5" s="175"/>
      <c r="N5" s="172" t="s">
        <v>94</v>
      </c>
      <c r="O5" s="172"/>
      <c r="P5" s="173"/>
      <c r="Q5" s="922"/>
    </row>
    <row r="6" spans="1:17" s="76" customFormat="1" ht="21" customHeight="1" thickBot="1">
      <c r="A6" s="922"/>
      <c r="B6" s="932"/>
      <c r="C6" s="939"/>
      <c r="D6" s="482"/>
      <c r="E6" s="482"/>
      <c r="F6" s="483"/>
      <c r="G6" s="170" t="s">
        <v>95</v>
      </c>
      <c r="H6" s="171"/>
      <c r="I6" s="171"/>
      <c r="J6" s="171"/>
      <c r="K6" s="460" t="s">
        <v>96</v>
      </c>
      <c r="L6" s="176"/>
      <c r="M6" s="177"/>
      <c r="N6" s="459"/>
      <c r="O6" s="178"/>
      <c r="P6" s="924" t="s">
        <v>102</v>
      </c>
      <c r="Q6" s="922"/>
    </row>
    <row r="7" spans="1:17" s="76" customFormat="1" ht="21" customHeight="1">
      <c r="A7" s="922"/>
      <c r="B7" s="932"/>
      <c r="C7" s="939"/>
      <c r="D7" s="934" t="s">
        <v>103</v>
      </c>
      <c r="E7" s="934" t="s">
        <v>158</v>
      </c>
      <c r="F7" s="936" t="s">
        <v>104</v>
      </c>
      <c r="G7" s="927" t="s">
        <v>92</v>
      </c>
      <c r="H7" s="175"/>
      <c r="I7" s="175"/>
      <c r="J7" s="929" t="s">
        <v>98</v>
      </c>
      <c r="K7" s="927" t="s">
        <v>92</v>
      </c>
      <c r="L7" s="179" t="s">
        <v>92</v>
      </c>
      <c r="M7" s="180" t="s">
        <v>98</v>
      </c>
      <c r="N7" s="178" t="s">
        <v>100</v>
      </c>
      <c r="O7" s="178" t="s">
        <v>101</v>
      </c>
      <c r="P7" s="925"/>
      <c r="Q7" s="922"/>
    </row>
    <row r="8" spans="1:17" s="76" customFormat="1" ht="21" customHeight="1" thickBot="1">
      <c r="A8" s="923"/>
      <c r="B8" s="933"/>
      <c r="C8" s="940"/>
      <c r="D8" s="935"/>
      <c r="E8" s="935"/>
      <c r="F8" s="937"/>
      <c r="G8" s="928"/>
      <c r="H8" s="181" t="s">
        <v>103</v>
      </c>
      <c r="I8" s="182" t="s">
        <v>104</v>
      </c>
      <c r="J8" s="930"/>
      <c r="K8" s="928"/>
      <c r="L8" s="184"/>
      <c r="M8" s="185"/>
      <c r="N8" s="183"/>
      <c r="O8" s="183"/>
      <c r="P8" s="926"/>
      <c r="Q8" s="923"/>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1.006719290335127</v>
      </c>
      <c r="C10" s="605">
        <v>2.1871222625029958</v>
      </c>
      <c r="D10" s="606">
        <v>-2.0325471877531811</v>
      </c>
      <c r="E10" s="606">
        <v>19.179011864872692</v>
      </c>
      <c r="F10" s="607">
        <v>67.141986544435468</v>
      </c>
      <c r="G10" s="608">
        <v>-8.630974447916941</v>
      </c>
      <c r="H10" s="606">
        <v>4.8593235712456107</v>
      </c>
      <c r="I10" s="606">
        <v>-22.305571377005791</v>
      </c>
      <c r="J10" s="609">
        <v>23.325812116861925</v>
      </c>
      <c r="K10" s="604">
        <v>5.9745053551686738</v>
      </c>
      <c r="L10" s="608">
        <v>-19.565914591272886</v>
      </c>
      <c r="M10" s="609">
        <v>76.419879907229813</v>
      </c>
      <c r="N10" s="604">
        <v>-5.6447987913142299</v>
      </c>
      <c r="O10" s="604">
        <v>-3.4113935713292278</v>
      </c>
      <c r="P10" s="604">
        <v>9.9380199357552783</v>
      </c>
      <c r="Q10" s="148" t="s">
        <v>105</v>
      </c>
    </row>
    <row r="11" spans="1:17" ht="18.75" customHeight="1">
      <c r="A11" s="149" t="s">
        <v>106</v>
      </c>
      <c r="B11" s="610">
        <v>0.6767571103358847</v>
      </c>
      <c r="C11" s="611">
        <v>-2.1947592152491353</v>
      </c>
      <c r="D11" s="612">
        <v>-8.0113155885043739</v>
      </c>
      <c r="E11" s="613">
        <v>6.2963089149299094</v>
      </c>
      <c r="F11" s="614">
        <v>93.325376221068382</v>
      </c>
      <c r="G11" s="615">
        <v>-18.57380770691924</v>
      </c>
      <c r="H11" s="612">
        <v>6.4597726275864602</v>
      </c>
      <c r="I11" s="612">
        <v>-36.836091029070886</v>
      </c>
      <c r="J11" s="616">
        <v>-3.6840926500415492</v>
      </c>
      <c r="K11" s="610">
        <v>-9.4804933187098612</v>
      </c>
      <c r="L11" s="615">
        <v>-2.9348665984005606</v>
      </c>
      <c r="M11" s="616">
        <v>106.79191232803703</v>
      </c>
      <c r="N11" s="610">
        <v>-16.146729167864606</v>
      </c>
      <c r="O11" s="610">
        <v>-30.385413202286188</v>
      </c>
      <c r="P11" s="610">
        <v>8.8004548405887277</v>
      </c>
      <c r="Q11" s="149" t="s">
        <v>106</v>
      </c>
    </row>
    <row r="12" spans="1:17" ht="18.75" customHeight="1">
      <c r="A12" s="150" t="s">
        <v>42</v>
      </c>
      <c r="B12" s="617">
        <v>4.2160786973322075</v>
      </c>
      <c r="C12" s="618">
        <v>9.5519584252813559</v>
      </c>
      <c r="D12" s="619">
        <v>10.257193713279548</v>
      </c>
      <c r="E12" s="619">
        <v>-16.73663360482476</v>
      </c>
      <c r="F12" s="620">
        <v>106.01825632141791</v>
      </c>
      <c r="G12" s="621">
        <v>8.9103828296841527</v>
      </c>
      <c r="H12" s="619">
        <v>-16.047637243663218</v>
      </c>
      <c r="I12" s="619">
        <v>34.903526633812447</v>
      </c>
      <c r="J12" s="622">
        <v>124.44271098976927</v>
      </c>
      <c r="K12" s="617">
        <v>-85.338628313834931</v>
      </c>
      <c r="L12" s="621">
        <v>-32.190058836880425</v>
      </c>
      <c r="M12" s="622">
        <v>25.176946410515669</v>
      </c>
      <c r="N12" s="617">
        <v>-7.9011920830189979</v>
      </c>
      <c r="O12" s="617">
        <v>-32.477022023413326</v>
      </c>
      <c r="P12" s="617">
        <v>77.899027731282644</v>
      </c>
      <c r="Q12" s="150" t="s">
        <v>107</v>
      </c>
    </row>
    <row r="13" spans="1:17" ht="18.75" customHeight="1">
      <c r="A13" s="150" t="s">
        <v>43</v>
      </c>
      <c r="B13" s="617">
        <v>1.6254895835534455</v>
      </c>
      <c r="C13" s="618">
        <v>44.054498823921335</v>
      </c>
      <c r="D13" s="619">
        <v>42.835291242405447</v>
      </c>
      <c r="E13" s="619">
        <v>18.366467911094503</v>
      </c>
      <c r="F13" s="620">
        <v>269.06203473945408</v>
      </c>
      <c r="G13" s="621">
        <v>-57.716541313276792</v>
      </c>
      <c r="H13" s="619">
        <v>-58.306021261397539</v>
      </c>
      <c r="I13" s="619">
        <v>-57.313238681486112</v>
      </c>
      <c r="J13" s="622">
        <v>10.97927338485907</v>
      </c>
      <c r="K13" s="617">
        <v>-71.348794934797837</v>
      </c>
      <c r="L13" s="621">
        <v>-54.946082710369318</v>
      </c>
      <c r="M13" s="622" t="s">
        <v>22</v>
      </c>
      <c r="N13" s="617">
        <v>-37.885106649873457</v>
      </c>
      <c r="O13" s="617">
        <v>50.709849226064449</v>
      </c>
      <c r="P13" s="617">
        <v>-71.237349405291226</v>
      </c>
      <c r="Q13" s="150" t="s">
        <v>43</v>
      </c>
    </row>
    <row r="14" spans="1:17" ht="18.75" customHeight="1">
      <c r="A14" s="150" t="s">
        <v>44</v>
      </c>
      <c r="B14" s="617">
        <v>0.52692321394047781</v>
      </c>
      <c r="C14" s="618">
        <v>-24.374775122298871</v>
      </c>
      <c r="D14" s="619">
        <v>-28.272772582043999</v>
      </c>
      <c r="E14" s="619">
        <v>-3.3459369817578732</v>
      </c>
      <c r="F14" s="620">
        <v>142.31742940603704</v>
      </c>
      <c r="G14" s="621">
        <v>-26.206126009492507</v>
      </c>
      <c r="H14" s="619">
        <v>-1.3005432087822157</v>
      </c>
      <c r="I14" s="619">
        <v>-42.819711631740098</v>
      </c>
      <c r="J14" s="622">
        <v>243.26860158153306</v>
      </c>
      <c r="K14" s="617">
        <v>-11.233919188258739</v>
      </c>
      <c r="L14" s="621">
        <v>2.6754734999204288</v>
      </c>
      <c r="M14" s="622" t="s">
        <v>22</v>
      </c>
      <c r="N14" s="617">
        <v>-1.1355106376520183</v>
      </c>
      <c r="O14" s="617">
        <v>-13.981572689519268</v>
      </c>
      <c r="P14" s="617">
        <v>5.8800207967908591</v>
      </c>
      <c r="Q14" s="150" t="s">
        <v>44</v>
      </c>
    </row>
    <row r="15" spans="1:17" ht="18.75" customHeight="1">
      <c r="A15" s="150" t="s">
        <v>45</v>
      </c>
      <c r="B15" s="617">
        <v>2.7393400923674704</v>
      </c>
      <c r="C15" s="618">
        <v>-4.5748623353782278</v>
      </c>
      <c r="D15" s="619">
        <v>-11.624197904021017</v>
      </c>
      <c r="E15" s="619">
        <v>-9.7797907230985714</v>
      </c>
      <c r="F15" s="620">
        <v>433.82731590089827</v>
      </c>
      <c r="G15" s="621">
        <v>58.830092348364929</v>
      </c>
      <c r="H15" s="619">
        <v>148.64237642144346</v>
      </c>
      <c r="I15" s="619">
        <v>12.63245854070631</v>
      </c>
      <c r="J15" s="622">
        <v>-74.304416265753588</v>
      </c>
      <c r="K15" s="617">
        <v>-87.20465506140745</v>
      </c>
      <c r="L15" s="621">
        <v>13.880387304363339</v>
      </c>
      <c r="M15" s="622" t="s">
        <v>22</v>
      </c>
      <c r="N15" s="617">
        <v>-31.214280439584044</v>
      </c>
      <c r="O15" s="617">
        <v>-85.093394229614105</v>
      </c>
      <c r="P15" s="617">
        <v>13.16432013435238</v>
      </c>
      <c r="Q15" s="150" t="s">
        <v>45</v>
      </c>
    </row>
    <row r="16" spans="1:17" ht="18.75" customHeight="1">
      <c r="A16" s="150" t="s">
        <v>46</v>
      </c>
      <c r="B16" s="617">
        <v>4.1638652541358994</v>
      </c>
      <c r="C16" s="618">
        <v>0.7988706181516676</v>
      </c>
      <c r="D16" s="619">
        <v>0.78025288553342875</v>
      </c>
      <c r="E16" s="619">
        <v>16.759144203442375</v>
      </c>
      <c r="F16" s="620">
        <v>-38.690715589518298</v>
      </c>
      <c r="G16" s="621">
        <v>-7.4291048093163994</v>
      </c>
      <c r="H16" s="619">
        <v>2.6107733933026509</v>
      </c>
      <c r="I16" s="619">
        <v>-10.829336792374249</v>
      </c>
      <c r="J16" s="622">
        <v>88.221500907250373</v>
      </c>
      <c r="K16" s="617">
        <v>-40.272747368600037</v>
      </c>
      <c r="L16" s="621">
        <v>-6.72975662190332</v>
      </c>
      <c r="M16" s="622" t="s">
        <v>22</v>
      </c>
      <c r="N16" s="617">
        <v>16.004148420212786</v>
      </c>
      <c r="O16" s="617">
        <v>6.6850317853919989</v>
      </c>
      <c r="P16" s="617">
        <v>45.224488697092625</v>
      </c>
      <c r="Q16" s="150" t="s">
        <v>46</v>
      </c>
    </row>
    <row r="17" spans="1:17" ht="18.75" customHeight="1">
      <c r="A17" s="150" t="s">
        <v>47</v>
      </c>
      <c r="B17" s="617">
        <v>1.6299631575944318</v>
      </c>
      <c r="C17" s="618">
        <v>-23.186176111000535</v>
      </c>
      <c r="D17" s="619">
        <v>-27.992020158288668</v>
      </c>
      <c r="E17" s="619">
        <v>40.613146963689701</v>
      </c>
      <c r="F17" s="620">
        <v>-15.35591702730936</v>
      </c>
      <c r="G17" s="621">
        <v>-38.395726236750164</v>
      </c>
      <c r="H17" s="619">
        <v>-24.84776818449248</v>
      </c>
      <c r="I17" s="619">
        <v>-49.422085304926668</v>
      </c>
      <c r="J17" s="622">
        <v>-35.396665225893429</v>
      </c>
      <c r="K17" s="617">
        <v>98.623640442631171</v>
      </c>
      <c r="L17" s="621">
        <v>-10.522709677953543</v>
      </c>
      <c r="M17" s="622" t="s">
        <v>22</v>
      </c>
      <c r="N17" s="617">
        <v>-13.927946109580802</v>
      </c>
      <c r="O17" s="617">
        <v>0.81638517705762581</v>
      </c>
      <c r="P17" s="617">
        <v>-22.461137481982206</v>
      </c>
      <c r="Q17" s="150" t="s">
        <v>47</v>
      </c>
    </row>
    <row r="18" spans="1:17" ht="18.75" customHeight="1">
      <c r="A18" s="150" t="s">
        <v>48</v>
      </c>
      <c r="B18" s="617">
        <v>1.0093159656058077</v>
      </c>
      <c r="C18" s="618">
        <v>-3.8557680628017295</v>
      </c>
      <c r="D18" s="619">
        <v>3.0048527751383318</v>
      </c>
      <c r="E18" s="619">
        <v>1.4412568786062394</v>
      </c>
      <c r="F18" s="620">
        <v>-78.072500352686575</v>
      </c>
      <c r="G18" s="621">
        <v>22.784545967287073</v>
      </c>
      <c r="H18" s="619">
        <v>40.227267946060294</v>
      </c>
      <c r="I18" s="619">
        <v>-1.3910476818488604</v>
      </c>
      <c r="J18" s="622">
        <v>77.146741143203201</v>
      </c>
      <c r="K18" s="617">
        <v>6.1909068073348266</v>
      </c>
      <c r="L18" s="621">
        <v>-6.2946336871788162</v>
      </c>
      <c r="M18" s="622">
        <v>446.08102157639814</v>
      </c>
      <c r="N18" s="617">
        <v>-5.9519685223555712</v>
      </c>
      <c r="O18" s="617">
        <v>50.298061465148464</v>
      </c>
      <c r="P18" s="617">
        <v>1.3439529493134046</v>
      </c>
      <c r="Q18" s="150" t="s">
        <v>48</v>
      </c>
    </row>
    <row r="19" spans="1:17" ht="18.75" customHeight="1">
      <c r="A19" s="150" t="s">
        <v>49</v>
      </c>
      <c r="B19" s="617">
        <v>2.163595482902906</v>
      </c>
      <c r="C19" s="618">
        <v>-13.992874753541656</v>
      </c>
      <c r="D19" s="619">
        <v>-12.298492200497236</v>
      </c>
      <c r="E19" s="619">
        <v>-4.4673600448225272</v>
      </c>
      <c r="F19" s="620">
        <v>-29.31890836832271</v>
      </c>
      <c r="G19" s="621">
        <v>-33.815423601605616</v>
      </c>
      <c r="H19" s="619">
        <v>-17.82915717539862</v>
      </c>
      <c r="I19" s="619">
        <v>-59.724264668180304</v>
      </c>
      <c r="J19" s="622">
        <v>-45.954187980231367</v>
      </c>
      <c r="K19" s="617">
        <v>-93.859019123950404</v>
      </c>
      <c r="L19" s="621">
        <v>-30.873125895551084</v>
      </c>
      <c r="M19" s="622" t="s">
        <v>22</v>
      </c>
      <c r="N19" s="617">
        <v>-24.146067348152229</v>
      </c>
      <c r="O19" s="617">
        <v>67.601798275189253</v>
      </c>
      <c r="P19" s="617">
        <v>-62.380992173694011</v>
      </c>
      <c r="Q19" s="150" t="s">
        <v>49</v>
      </c>
    </row>
    <row r="20" spans="1:17" ht="18.75" customHeight="1">
      <c r="A20" s="150" t="s">
        <v>50</v>
      </c>
      <c r="B20" s="617">
        <v>2.2444776142359331</v>
      </c>
      <c r="C20" s="618">
        <v>-6.4057921211137341</v>
      </c>
      <c r="D20" s="619">
        <v>-10.431033864127286</v>
      </c>
      <c r="E20" s="619">
        <v>1.9579303950564935</v>
      </c>
      <c r="F20" s="620">
        <v>57.684236191537707</v>
      </c>
      <c r="G20" s="621">
        <v>10.4372199705101</v>
      </c>
      <c r="H20" s="619">
        <v>87.630880558423712</v>
      </c>
      <c r="I20" s="619">
        <v>-44.861144222951701</v>
      </c>
      <c r="J20" s="622">
        <v>193.34845729918999</v>
      </c>
      <c r="K20" s="617">
        <v>-70.814773570898296</v>
      </c>
      <c r="L20" s="621">
        <v>55.310675266017</v>
      </c>
      <c r="M20" s="622">
        <v>-9.9470552405941106</v>
      </c>
      <c r="N20" s="617">
        <v>32.879770694522307</v>
      </c>
      <c r="O20" s="617">
        <v>-64.673712304447804</v>
      </c>
      <c r="P20" s="617">
        <v>-7.7673599220049283</v>
      </c>
      <c r="Q20" s="150" t="s">
        <v>50</v>
      </c>
    </row>
    <row r="21" spans="1:17" ht="18.75" customHeight="1">
      <c r="A21" s="150" t="s">
        <v>51</v>
      </c>
      <c r="B21" s="617">
        <v>2.9327474657840042</v>
      </c>
      <c r="C21" s="618">
        <v>18.602635355216222</v>
      </c>
      <c r="D21" s="619">
        <v>12.136351975458084</v>
      </c>
      <c r="E21" s="619">
        <v>44.335952552879462</v>
      </c>
      <c r="F21" s="620">
        <v>94.045307996887118</v>
      </c>
      <c r="G21" s="621">
        <v>32.330756351698653</v>
      </c>
      <c r="H21" s="619">
        <v>9.6361933448336572</v>
      </c>
      <c r="I21" s="619">
        <v>63.593576965669996</v>
      </c>
      <c r="J21" s="622">
        <v>288.78015385643431</v>
      </c>
      <c r="K21" s="617">
        <v>-46.999831383538215</v>
      </c>
      <c r="L21" s="621">
        <v>-19.704392763229933</v>
      </c>
      <c r="M21" s="622">
        <v>-20.09131485197166</v>
      </c>
      <c r="N21" s="617">
        <v>-24.27884151014068</v>
      </c>
      <c r="O21" s="617">
        <v>20.05126588027268</v>
      </c>
      <c r="P21" s="617">
        <v>5.5481045797031641</v>
      </c>
      <c r="Q21" s="150" t="s">
        <v>51</v>
      </c>
    </row>
    <row r="22" spans="1:17" ht="18.75" customHeight="1">
      <c r="A22" s="150" t="s">
        <v>52</v>
      </c>
      <c r="B22" s="617">
        <v>1.4140409521504296</v>
      </c>
      <c r="C22" s="618">
        <v>31.013420316771601</v>
      </c>
      <c r="D22" s="619">
        <v>24.317910184667141</v>
      </c>
      <c r="E22" s="619">
        <v>33.973200843119571</v>
      </c>
      <c r="F22" s="620">
        <v>168.87634250887709</v>
      </c>
      <c r="G22" s="621">
        <v>-25.296586482169914</v>
      </c>
      <c r="H22" s="619">
        <v>-22.40770619818943</v>
      </c>
      <c r="I22" s="619">
        <v>-29.844075348013362</v>
      </c>
      <c r="J22" s="622">
        <v>17.734810710987986</v>
      </c>
      <c r="K22" s="617">
        <v>-46.463373397682204</v>
      </c>
      <c r="L22" s="621">
        <v>-30.569283150540699</v>
      </c>
      <c r="M22" s="622" t="s">
        <v>22</v>
      </c>
      <c r="N22" s="617">
        <v>-15.156119042108685</v>
      </c>
      <c r="O22" s="617">
        <v>15.776804874366661</v>
      </c>
      <c r="P22" s="617">
        <v>-10.22847780799934</v>
      </c>
      <c r="Q22" s="150" t="s">
        <v>52</v>
      </c>
    </row>
    <row r="23" spans="1:17" ht="18.75" customHeight="1">
      <c r="A23" s="150" t="s">
        <v>53</v>
      </c>
      <c r="B23" s="617">
        <v>1.3139067127647195</v>
      </c>
      <c r="C23" s="618">
        <v>-3.6932411760695771</v>
      </c>
      <c r="D23" s="619">
        <v>-6.2260714212381174</v>
      </c>
      <c r="E23" s="619">
        <v>20.917391348666854</v>
      </c>
      <c r="F23" s="620">
        <v>-4.4941560083755263</v>
      </c>
      <c r="G23" s="621">
        <v>-7.5449341128626628</v>
      </c>
      <c r="H23" s="619">
        <v>-8.2557492716214824</v>
      </c>
      <c r="I23" s="619">
        <v>-6.3051925209942397</v>
      </c>
      <c r="J23" s="622">
        <v>16.886234225320138</v>
      </c>
      <c r="K23" s="617">
        <v>-4.3986452822029634</v>
      </c>
      <c r="L23" s="621">
        <v>-11.933509716196738</v>
      </c>
      <c r="M23" s="622">
        <v>305.31419216723339</v>
      </c>
      <c r="N23" s="617">
        <v>-0.67793557696187179</v>
      </c>
      <c r="O23" s="617">
        <v>79.39125439008626</v>
      </c>
      <c r="P23" s="617">
        <v>-13.568540460376028</v>
      </c>
      <c r="Q23" s="150" t="s">
        <v>53</v>
      </c>
    </row>
    <row r="24" spans="1:17" ht="18.75" customHeight="1">
      <c r="A24" s="150" t="s">
        <v>54</v>
      </c>
      <c r="B24" s="617">
        <v>2.1541374958635515</v>
      </c>
      <c r="C24" s="618">
        <v>4.433384440375761</v>
      </c>
      <c r="D24" s="619">
        <v>4.7926542145681168</v>
      </c>
      <c r="E24" s="619">
        <v>3.2090015537945931</v>
      </c>
      <c r="F24" s="620">
        <v>0.89568413065337893</v>
      </c>
      <c r="G24" s="621">
        <v>-18.565768910924902</v>
      </c>
      <c r="H24" s="619">
        <v>54.109749759701856</v>
      </c>
      <c r="I24" s="619">
        <v>-44.936048638353164</v>
      </c>
      <c r="J24" s="622">
        <v>19.627463835217213</v>
      </c>
      <c r="K24" s="617">
        <v>-15.960042626510116</v>
      </c>
      <c r="L24" s="621">
        <v>-16.724455884637266</v>
      </c>
      <c r="M24" s="622">
        <v>62.847851916703121</v>
      </c>
      <c r="N24" s="617">
        <v>5.2782266676951224</v>
      </c>
      <c r="O24" s="617">
        <v>-21.766814109737652</v>
      </c>
      <c r="P24" s="617">
        <v>-21.934569492899698</v>
      </c>
      <c r="Q24" s="150" t="s">
        <v>54</v>
      </c>
    </row>
    <row r="25" spans="1:17" ht="18.75" customHeight="1">
      <c r="A25" s="150" t="s">
        <v>55</v>
      </c>
      <c r="B25" s="617">
        <v>0.37631963986093808</v>
      </c>
      <c r="C25" s="618">
        <v>5.0966123251723587</v>
      </c>
      <c r="D25" s="619">
        <v>-0.17594216851742317</v>
      </c>
      <c r="E25" s="619">
        <v>40.278316946990657</v>
      </c>
      <c r="F25" s="620">
        <v>147.6965300921388</v>
      </c>
      <c r="G25" s="621">
        <v>16.09440070862334</v>
      </c>
      <c r="H25" s="619">
        <v>45.830551807400042</v>
      </c>
      <c r="I25" s="619">
        <v>-11.734758306249546</v>
      </c>
      <c r="J25" s="622">
        <v>-76.524966081290245</v>
      </c>
      <c r="K25" s="617">
        <v>-51.441860465116278</v>
      </c>
      <c r="L25" s="621">
        <v>8.6063721703903298</v>
      </c>
      <c r="M25" s="622">
        <v>52.035589107576186</v>
      </c>
      <c r="N25" s="617">
        <v>17.543203020529447</v>
      </c>
      <c r="O25" s="617">
        <v>54.538749989414782</v>
      </c>
      <c r="P25" s="617">
        <v>-12.281298920746536</v>
      </c>
      <c r="Q25" s="150" t="s">
        <v>55</v>
      </c>
    </row>
    <row r="26" spans="1:17" ht="18.75" customHeight="1">
      <c r="A26" s="150" t="s">
        <v>56</v>
      </c>
      <c r="B26" s="617">
        <v>-1.566763181469085</v>
      </c>
      <c r="C26" s="618">
        <v>-0.72874815872280863</v>
      </c>
      <c r="D26" s="619">
        <v>-11.890964218463608</v>
      </c>
      <c r="E26" s="619">
        <v>33.672991176037357</v>
      </c>
      <c r="F26" s="620">
        <v>360.07272404771402</v>
      </c>
      <c r="G26" s="621">
        <v>0.99655808611920804</v>
      </c>
      <c r="H26" s="619">
        <v>117.37248962410746</v>
      </c>
      <c r="I26" s="619">
        <v>-23.303514954368836</v>
      </c>
      <c r="J26" s="622">
        <v>56.651819948995069</v>
      </c>
      <c r="K26" s="617">
        <v>157.96788098831911</v>
      </c>
      <c r="L26" s="621">
        <v>78.048910083553665</v>
      </c>
      <c r="M26" s="622">
        <v>-79.627118644067792</v>
      </c>
      <c r="N26" s="617">
        <v>-26.370141360668171</v>
      </c>
      <c r="O26" s="617">
        <v>74.927047303713636</v>
      </c>
      <c r="P26" s="617">
        <v>-29.351269900940054</v>
      </c>
      <c r="Q26" s="150" t="s">
        <v>56</v>
      </c>
    </row>
    <row r="27" spans="1:17" ht="18.75" customHeight="1">
      <c r="A27" s="150" t="s">
        <v>57</v>
      </c>
      <c r="B27" s="617">
        <v>0.39753217708317834</v>
      </c>
      <c r="C27" s="618">
        <v>-47.818665850824182</v>
      </c>
      <c r="D27" s="619">
        <v>-50.148379910063447</v>
      </c>
      <c r="E27" s="619">
        <v>-5.835800546955042</v>
      </c>
      <c r="F27" s="620">
        <v>69.422663558475392</v>
      </c>
      <c r="G27" s="621">
        <v>-58.557724098419826</v>
      </c>
      <c r="H27" s="619">
        <v>-43.658495106855554</v>
      </c>
      <c r="I27" s="619">
        <v>-72.858033179340566</v>
      </c>
      <c r="J27" s="622">
        <v>-16.649873040183792</v>
      </c>
      <c r="K27" s="617">
        <v>-16.128315635135735</v>
      </c>
      <c r="L27" s="621">
        <v>-18.081937405702348</v>
      </c>
      <c r="M27" s="622" t="s">
        <v>22</v>
      </c>
      <c r="N27" s="617">
        <v>21.800134246464737</v>
      </c>
      <c r="O27" s="617">
        <v>-80.742823147621579</v>
      </c>
      <c r="P27" s="617">
        <v>54.529327078975911</v>
      </c>
      <c r="Q27" s="150" t="s">
        <v>57</v>
      </c>
    </row>
    <row r="28" spans="1:17" ht="18.75" customHeight="1">
      <c r="A28" s="150" t="s">
        <v>58</v>
      </c>
      <c r="B28" s="617">
        <v>-0.21834630316378423</v>
      </c>
      <c r="C28" s="618">
        <v>8.503880529008498</v>
      </c>
      <c r="D28" s="619">
        <v>6.7484620914392224</v>
      </c>
      <c r="E28" s="619">
        <v>27.27309721788906</v>
      </c>
      <c r="F28" s="620">
        <v>30.699056456237287</v>
      </c>
      <c r="G28" s="621">
        <v>40.359169477785628</v>
      </c>
      <c r="H28" s="619">
        <v>145.26498006892496</v>
      </c>
      <c r="I28" s="619">
        <v>-33.038879073746912</v>
      </c>
      <c r="J28" s="622">
        <v>-17.689199541508984</v>
      </c>
      <c r="K28" s="617">
        <v>114.75885297282127</v>
      </c>
      <c r="L28" s="621">
        <v>-28.149134487350196</v>
      </c>
      <c r="M28" s="622">
        <v>-79.165167326376391</v>
      </c>
      <c r="N28" s="617">
        <v>25.992584320090202</v>
      </c>
      <c r="O28" s="617">
        <v>-64.425523506574905</v>
      </c>
      <c r="P28" s="617">
        <v>11.062562065541215</v>
      </c>
      <c r="Q28" s="150" t="s">
        <v>58</v>
      </c>
    </row>
    <row r="29" spans="1:17" ht="18.75" customHeight="1">
      <c r="A29" s="150" t="s">
        <v>59</v>
      </c>
      <c r="B29" s="617">
        <v>4.2597178384850451</v>
      </c>
      <c r="C29" s="618">
        <v>53.421730262805625</v>
      </c>
      <c r="D29" s="619">
        <v>43.148753727668833</v>
      </c>
      <c r="E29" s="619">
        <v>95.642501524420879</v>
      </c>
      <c r="F29" s="620">
        <v>204.75624256837096</v>
      </c>
      <c r="G29" s="621">
        <v>-10.64515767071488</v>
      </c>
      <c r="H29" s="619">
        <v>13.380325281255324</v>
      </c>
      <c r="I29" s="619">
        <v>-33.126506852786363</v>
      </c>
      <c r="J29" s="622">
        <v>4.5071692200908018</v>
      </c>
      <c r="K29" s="617">
        <v>-88.465006098962292</v>
      </c>
      <c r="L29" s="621">
        <v>16.103251883152666</v>
      </c>
      <c r="M29" s="622" t="s">
        <v>22</v>
      </c>
      <c r="N29" s="617">
        <v>-28.374581606339049</v>
      </c>
      <c r="O29" s="617">
        <v>-14.116970007057475</v>
      </c>
      <c r="P29" s="617">
        <v>92.840886442367037</v>
      </c>
      <c r="Q29" s="150" t="s">
        <v>59</v>
      </c>
    </row>
    <row r="30" spans="1:17" ht="18.75" customHeight="1">
      <c r="A30" s="150" t="s">
        <v>60</v>
      </c>
      <c r="B30" s="617">
        <v>3.8537583712147523</v>
      </c>
      <c r="C30" s="618">
        <v>57.848012417432614</v>
      </c>
      <c r="D30" s="619">
        <v>59.965875839526205</v>
      </c>
      <c r="E30" s="619">
        <v>12.856717743917969</v>
      </c>
      <c r="F30" s="620">
        <v>109.97479890031565</v>
      </c>
      <c r="G30" s="621">
        <v>22.725550825587291</v>
      </c>
      <c r="H30" s="619">
        <v>21.176223702848745</v>
      </c>
      <c r="I30" s="619">
        <v>23.999810145152651</v>
      </c>
      <c r="J30" s="622">
        <v>100.24425982137134</v>
      </c>
      <c r="K30" s="617">
        <v>40.126863971683377</v>
      </c>
      <c r="L30" s="621">
        <v>-47.333723352842014</v>
      </c>
      <c r="M30" s="622" t="s">
        <v>22</v>
      </c>
      <c r="N30" s="617">
        <v>8.5987796101895952</v>
      </c>
      <c r="O30" s="617">
        <v>17.542826495769177</v>
      </c>
      <c r="P30" s="617">
        <v>-2.2154388070193249</v>
      </c>
      <c r="Q30" s="150" t="s">
        <v>60</v>
      </c>
    </row>
    <row r="31" spans="1:17" ht="18.75" customHeight="1">
      <c r="A31" s="150" t="s">
        <v>61</v>
      </c>
      <c r="B31" s="617">
        <v>-1.1247630305529555</v>
      </c>
      <c r="C31" s="618">
        <v>-4.4267801538538691</v>
      </c>
      <c r="D31" s="619">
        <v>-17.800530835284931</v>
      </c>
      <c r="E31" s="619">
        <v>63.496234016465223</v>
      </c>
      <c r="F31" s="620">
        <v>208.20630795167176</v>
      </c>
      <c r="G31" s="621">
        <v>3.4131447169569924</v>
      </c>
      <c r="H31" s="619">
        <v>54.814809975238319</v>
      </c>
      <c r="I31" s="619">
        <v>-25.822826204092863</v>
      </c>
      <c r="J31" s="622">
        <v>-65.222771004222665</v>
      </c>
      <c r="K31" s="617">
        <v>-36.711175192243402</v>
      </c>
      <c r="L31" s="621">
        <v>-32.708711165166122</v>
      </c>
      <c r="M31" s="622">
        <v>-59.103658332496565</v>
      </c>
      <c r="N31" s="617">
        <v>67.859581475679761</v>
      </c>
      <c r="O31" s="617">
        <v>-28.144571838748504</v>
      </c>
      <c r="P31" s="617">
        <v>17.048221777104416</v>
      </c>
      <c r="Q31" s="150" t="s">
        <v>61</v>
      </c>
    </row>
    <row r="32" spans="1:17" ht="18.75" customHeight="1">
      <c r="A32" s="150" t="s">
        <v>62</v>
      </c>
      <c r="B32" s="617">
        <v>1.1181862617493579</v>
      </c>
      <c r="C32" s="618">
        <v>22.856985918017486</v>
      </c>
      <c r="D32" s="619">
        <v>18.18937741635493</v>
      </c>
      <c r="E32" s="619">
        <v>66.431422347835706</v>
      </c>
      <c r="F32" s="620">
        <v>4.7955998216143882</v>
      </c>
      <c r="G32" s="621">
        <v>-3.7162815213705613</v>
      </c>
      <c r="H32" s="619">
        <v>3.0747980441786353</v>
      </c>
      <c r="I32" s="619">
        <v>-12.907155091194284</v>
      </c>
      <c r="J32" s="622">
        <v>90.024600902934253</v>
      </c>
      <c r="K32" s="617">
        <v>59.683853287599163</v>
      </c>
      <c r="L32" s="621">
        <v>-34.698666252537265</v>
      </c>
      <c r="M32" s="622">
        <v>82.932966516808676</v>
      </c>
      <c r="N32" s="617">
        <v>-26.060749324377895</v>
      </c>
      <c r="O32" s="617">
        <v>-7.9536237591666463</v>
      </c>
      <c r="P32" s="617">
        <v>-16.203128194402993</v>
      </c>
      <c r="Q32" s="150" t="s">
        <v>62</v>
      </c>
    </row>
    <row r="33" spans="1:17" ht="18.75" customHeight="1">
      <c r="A33" s="150" t="s">
        <v>63</v>
      </c>
      <c r="B33" s="617">
        <v>0.35854458208947904</v>
      </c>
      <c r="C33" s="618">
        <v>15.574967676492022</v>
      </c>
      <c r="D33" s="619">
        <v>11.599518726856076</v>
      </c>
      <c r="E33" s="619">
        <v>21.194586483690969</v>
      </c>
      <c r="F33" s="620">
        <v>99.980459861727837</v>
      </c>
      <c r="G33" s="621">
        <v>-31.185125964363593</v>
      </c>
      <c r="H33" s="619">
        <v>-26.241962991464234</v>
      </c>
      <c r="I33" s="619">
        <v>-37.425808203303347</v>
      </c>
      <c r="J33" s="622">
        <v>-28.201189876851231</v>
      </c>
      <c r="K33" s="617">
        <v>-30.022173244285227</v>
      </c>
      <c r="L33" s="621">
        <v>-35.730735361902077</v>
      </c>
      <c r="M33" s="622" t="s">
        <v>278</v>
      </c>
      <c r="N33" s="617">
        <v>-8.788890410791879</v>
      </c>
      <c r="O33" s="617">
        <v>-24.117654039410453</v>
      </c>
      <c r="P33" s="617">
        <v>-22.425366159542676</v>
      </c>
      <c r="Q33" s="150" t="s">
        <v>63</v>
      </c>
    </row>
    <row r="34" spans="1:17" ht="18.75" customHeight="1">
      <c r="A34" s="150" t="s">
        <v>64</v>
      </c>
      <c r="B34" s="617">
        <v>0.71125487619146099</v>
      </c>
      <c r="C34" s="618">
        <v>2.7726168021491588</v>
      </c>
      <c r="D34" s="619">
        <v>-13.941667606321502</v>
      </c>
      <c r="E34" s="619">
        <v>119.24768072602291</v>
      </c>
      <c r="F34" s="620">
        <v>484.76097064806743</v>
      </c>
      <c r="G34" s="621">
        <v>-3.2283540402581252</v>
      </c>
      <c r="H34" s="619">
        <v>3.5690251590890085</v>
      </c>
      <c r="I34" s="619">
        <v>-9.1637758178997331</v>
      </c>
      <c r="J34" s="622">
        <v>262.62673994039812</v>
      </c>
      <c r="K34" s="617">
        <v>142.17652988791662</v>
      </c>
      <c r="L34" s="621">
        <v>50.338278886175459</v>
      </c>
      <c r="M34" s="622" t="s">
        <v>22</v>
      </c>
      <c r="N34" s="617">
        <v>-5.5123240196741961</v>
      </c>
      <c r="O34" s="617">
        <v>-9.3705920257252728</v>
      </c>
      <c r="P34" s="617">
        <v>289.23096204007146</v>
      </c>
      <c r="Q34" s="150" t="s">
        <v>64</v>
      </c>
    </row>
    <row r="35" spans="1:17" ht="18.75" customHeight="1">
      <c r="A35" s="150" t="s">
        <v>65</v>
      </c>
      <c r="B35" s="617">
        <v>4.7785364076189865</v>
      </c>
      <c r="C35" s="618">
        <v>26.168712032419435</v>
      </c>
      <c r="D35" s="619">
        <v>16.597126069635635</v>
      </c>
      <c r="E35" s="619">
        <v>68.102850457990883</v>
      </c>
      <c r="F35" s="620">
        <v>132.07269353342207</v>
      </c>
      <c r="G35" s="621">
        <v>23.021423237289198</v>
      </c>
      <c r="H35" s="619">
        <v>49.027532769131142</v>
      </c>
      <c r="I35" s="619">
        <v>-5.4409189035069829</v>
      </c>
      <c r="J35" s="622" t="s">
        <v>278</v>
      </c>
      <c r="K35" s="617">
        <v>73.025569740644528</v>
      </c>
      <c r="L35" s="621">
        <v>-26.104193597818536</v>
      </c>
      <c r="M35" s="622" t="s">
        <v>22</v>
      </c>
      <c r="N35" s="617">
        <v>-19.499073512013936</v>
      </c>
      <c r="O35" s="617">
        <v>-53.436898157140291</v>
      </c>
      <c r="P35" s="617">
        <v>31.079251762837544</v>
      </c>
      <c r="Q35" s="150" t="s">
        <v>65</v>
      </c>
    </row>
    <row r="36" spans="1:17" ht="18.75" customHeight="1">
      <c r="A36" s="150" t="s">
        <v>66</v>
      </c>
      <c r="B36" s="617">
        <v>0.83980562178615514</v>
      </c>
      <c r="C36" s="618">
        <v>-11.631301550638867</v>
      </c>
      <c r="D36" s="619">
        <v>-21.564128392975007</v>
      </c>
      <c r="E36" s="619">
        <v>69.010978006434101</v>
      </c>
      <c r="F36" s="620">
        <v>247.45629906115994</v>
      </c>
      <c r="G36" s="621">
        <v>-30.636151782250479</v>
      </c>
      <c r="H36" s="619">
        <v>12.728197747700264</v>
      </c>
      <c r="I36" s="619">
        <v>-58.900737452331484</v>
      </c>
      <c r="J36" s="622">
        <v>-11.022111091452174</v>
      </c>
      <c r="K36" s="617">
        <v>41.498620026013299</v>
      </c>
      <c r="L36" s="621">
        <v>-46.849679922305043</v>
      </c>
      <c r="M36" s="622">
        <v>-62.049666265909373</v>
      </c>
      <c r="N36" s="617">
        <v>16.83319964091254</v>
      </c>
      <c r="O36" s="617">
        <v>-19.588044565897306</v>
      </c>
      <c r="P36" s="617">
        <v>69.702456568072137</v>
      </c>
      <c r="Q36" s="150" t="s">
        <v>66</v>
      </c>
    </row>
    <row r="37" spans="1:17" ht="18.75" customHeight="1">
      <c r="A37" s="150" t="s">
        <v>67</v>
      </c>
      <c r="B37" s="617">
        <v>0.13947827412896174</v>
      </c>
      <c r="C37" s="618">
        <v>7.1774575442051116</v>
      </c>
      <c r="D37" s="619">
        <v>2.1113380506461823</v>
      </c>
      <c r="E37" s="619">
        <v>6.1600657393578331</v>
      </c>
      <c r="F37" s="620">
        <v>159.45455569690967</v>
      </c>
      <c r="G37" s="621">
        <v>0.6574138962481868</v>
      </c>
      <c r="H37" s="619">
        <v>8.2939342291505938</v>
      </c>
      <c r="I37" s="619">
        <v>-10.622429442782376</v>
      </c>
      <c r="J37" s="622">
        <v>37.491636091351552</v>
      </c>
      <c r="K37" s="617">
        <v>48.324111412527628</v>
      </c>
      <c r="L37" s="621">
        <v>-27.271261152945229</v>
      </c>
      <c r="M37" s="622">
        <v>26.247923995007284</v>
      </c>
      <c r="N37" s="617">
        <v>-12.58351631030699</v>
      </c>
      <c r="O37" s="617">
        <v>-20.610826193665702</v>
      </c>
      <c r="P37" s="617">
        <v>7.4874642678451409</v>
      </c>
      <c r="Q37" s="150" t="s">
        <v>67</v>
      </c>
    </row>
    <row r="38" spans="1:17" ht="18.75" customHeight="1">
      <c r="A38" s="150" t="s">
        <v>68</v>
      </c>
      <c r="B38" s="617">
        <v>1.2971514442469783</v>
      </c>
      <c r="C38" s="618">
        <v>3.2201782179425607</v>
      </c>
      <c r="D38" s="619">
        <v>-2.2471992803646543</v>
      </c>
      <c r="E38" s="619">
        <v>29.422948438634705</v>
      </c>
      <c r="F38" s="620">
        <v>99.738277622092852</v>
      </c>
      <c r="G38" s="621">
        <v>-26.980525839389799</v>
      </c>
      <c r="H38" s="619">
        <v>-29.397216143704924</v>
      </c>
      <c r="I38" s="619">
        <v>-23.877560725163676</v>
      </c>
      <c r="J38" s="622">
        <v>34.398049547144325</v>
      </c>
      <c r="K38" s="617">
        <v>17.999752082368303</v>
      </c>
      <c r="L38" s="621">
        <v>-16.921667410756797</v>
      </c>
      <c r="M38" s="622">
        <v>116.71014836482462</v>
      </c>
      <c r="N38" s="617">
        <v>-11.08267871515865</v>
      </c>
      <c r="O38" s="617">
        <v>-30.9160208578175</v>
      </c>
      <c r="P38" s="617">
        <v>13.797659864715371</v>
      </c>
      <c r="Q38" s="150" t="s">
        <v>68</v>
      </c>
    </row>
    <row r="39" spans="1:17" ht="18.75" customHeight="1">
      <c r="A39" s="150" t="s">
        <v>69</v>
      </c>
      <c r="B39" s="617">
        <v>-1.4618402281450074</v>
      </c>
      <c r="C39" s="618">
        <v>-42.397191132367638</v>
      </c>
      <c r="D39" s="619">
        <v>-46.144580181875519</v>
      </c>
      <c r="E39" s="619">
        <v>40.372058098189768</v>
      </c>
      <c r="F39" s="620">
        <v>-38.507413771914123</v>
      </c>
      <c r="G39" s="621">
        <v>-42.455447828622326</v>
      </c>
      <c r="H39" s="619">
        <v>-41.632292280495001</v>
      </c>
      <c r="I39" s="619">
        <v>-43.626484514476452</v>
      </c>
      <c r="J39" s="622">
        <v>3.4767224683497631</v>
      </c>
      <c r="K39" s="617">
        <v>-28.399891333876667</v>
      </c>
      <c r="L39" s="621">
        <v>-10.627408432788371</v>
      </c>
      <c r="M39" s="622" t="s">
        <v>22</v>
      </c>
      <c r="N39" s="617">
        <v>-9.7865762836150054</v>
      </c>
      <c r="O39" s="617">
        <v>-1.3326927236431061</v>
      </c>
      <c r="P39" s="617">
        <v>-34.091636726114245</v>
      </c>
      <c r="Q39" s="150" t="s">
        <v>69</v>
      </c>
    </row>
    <row r="40" spans="1:17" ht="18.75" customHeight="1">
      <c r="A40" s="150" t="s">
        <v>70</v>
      </c>
      <c r="B40" s="617">
        <v>1.3010854473139375</v>
      </c>
      <c r="C40" s="618">
        <v>7.7079640098225468</v>
      </c>
      <c r="D40" s="619">
        <v>5.5525154227503464</v>
      </c>
      <c r="E40" s="619">
        <v>7.8574310692669798</v>
      </c>
      <c r="F40" s="620">
        <v>121.06218012374913</v>
      </c>
      <c r="G40" s="621">
        <v>35.45825392048684</v>
      </c>
      <c r="H40" s="619">
        <v>57.207761523164436</v>
      </c>
      <c r="I40" s="619">
        <v>-10.609504347644773</v>
      </c>
      <c r="J40" s="622">
        <v>-31.513113302892819</v>
      </c>
      <c r="K40" s="617">
        <v>-18.410659624272256</v>
      </c>
      <c r="L40" s="621">
        <v>1.547922216615234</v>
      </c>
      <c r="M40" s="622">
        <v>-94.860321177651386</v>
      </c>
      <c r="N40" s="617">
        <v>4.1115610982241435</v>
      </c>
      <c r="O40" s="617">
        <v>-57.655121364374146</v>
      </c>
      <c r="P40" s="617">
        <v>29.579333229552986</v>
      </c>
      <c r="Q40" s="150" t="s">
        <v>70</v>
      </c>
    </row>
    <row r="41" spans="1:17" ht="18.75" customHeight="1">
      <c r="A41" s="150" t="s">
        <v>71</v>
      </c>
      <c r="B41" s="617">
        <v>-0.17735054741879708</v>
      </c>
      <c r="C41" s="618">
        <v>-2.7837577875134656</v>
      </c>
      <c r="D41" s="619">
        <v>-9.5775945224289387</v>
      </c>
      <c r="E41" s="619">
        <v>29.833154115647432</v>
      </c>
      <c r="F41" s="620">
        <v>99.954293839825255</v>
      </c>
      <c r="G41" s="621">
        <v>0.64250118937205514</v>
      </c>
      <c r="H41" s="619">
        <v>85.607019765070021</v>
      </c>
      <c r="I41" s="619">
        <v>-31.308315424037019</v>
      </c>
      <c r="J41" s="622">
        <v>-41.772770392671113</v>
      </c>
      <c r="K41" s="617">
        <v>157.782333845891</v>
      </c>
      <c r="L41" s="621">
        <v>-36.626390649204332</v>
      </c>
      <c r="M41" s="622" t="s">
        <v>22</v>
      </c>
      <c r="N41" s="617">
        <v>10.138548328081569</v>
      </c>
      <c r="O41" s="617">
        <v>151.94343694794514</v>
      </c>
      <c r="P41" s="617">
        <v>108.73679546077949</v>
      </c>
      <c r="Q41" s="150" t="s">
        <v>71</v>
      </c>
    </row>
    <row r="42" spans="1:17" ht="18.75" customHeight="1">
      <c r="A42" s="150" t="s">
        <v>72</v>
      </c>
      <c r="B42" s="617">
        <v>1.5810215364129476</v>
      </c>
      <c r="C42" s="618">
        <v>-8.2253345109560883</v>
      </c>
      <c r="D42" s="619">
        <v>-17.37551784257586</v>
      </c>
      <c r="E42" s="619">
        <v>60.82308018667797</v>
      </c>
      <c r="F42" s="620">
        <v>395.88989441930619</v>
      </c>
      <c r="G42" s="621">
        <v>-63.2121430473535</v>
      </c>
      <c r="H42" s="619">
        <v>-40.547963884641227</v>
      </c>
      <c r="I42" s="619">
        <v>-73.959006853743702</v>
      </c>
      <c r="J42" s="622" t="s">
        <v>22</v>
      </c>
      <c r="K42" s="617">
        <v>2.4136271773650435</v>
      </c>
      <c r="L42" s="621">
        <v>-4.0370058873002534</v>
      </c>
      <c r="M42" s="622" t="s">
        <v>22</v>
      </c>
      <c r="N42" s="617">
        <v>-44.103072504202586</v>
      </c>
      <c r="O42" s="617">
        <v>-31.941242197451842</v>
      </c>
      <c r="P42" s="617">
        <v>78.253756021498504</v>
      </c>
      <c r="Q42" s="150" t="s">
        <v>72</v>
      </c>
    </row>
    <row r="43" spans="1:17" ht="18.75" customHeight="1">
      <c r="A43" s="150" t="s">
        <v>73</v>
      </c>
      <c r="B43" s="617">
        <v>-1.4220132581006908</v>
      </c>
      <c r="C43" s="618">
        <v>5.1813444085168356</v>
      </c>
      <c r="D43" s="619">
        <v>2.8246543404583377</v>
      </c>
      <c r="E43" s="619">
        <v>17.876912323423639</v>
      </c>
      <c r="F43" s="620">
        <v>89.620349200816065</v>
      </c>
      <c r="G43" s="621">
        <v>-0.59383200905580225</v>
      </c>
      <c r="H43" s="619">
        <v>33.055785683004302</v>
      </c>
      <c r="I43" s="619">
        <v>-16.885289958904309</v>
      </c>
      <c r="J43" s="622">
        <v>100.92865846863913</v>
      </c>
      <c r="K43" s="617">
        <v>-8.7395877002715849</v>
      </c>
      <c r="L43" s="621">
        <v>-26.083689170414445</v>
      </c>
      <c r="M43" s="622" t="s">
        <v>22</v>
      </c>
      <c r="N43" s="617">
        <v>-15.131461097895624</v>
      </c>
      <c r="O43" s="617">
        <v>36.745550499005986</v>
      </c>
      <c r="P43" s="617">
        <v>367.16673494706902</v>
      </c>
      <c r="Q43" s="150" t="s">
        <v>73</v>
      </c>
    </row>
    <row r="44" spans="1:17" ht="18.75" customHeight="1">
      <c r="A44" s="150" t="s">
        <v>74</v>
      </c>
      <c r="B44" s="617">
        <v>1.2037439917686612</v>
      </c>
      <c r="C44" s="618">
        <v>18.390257545771547</v>
      </c>
      <c r="D44" s="619">
        <v>12.66052935137958</v>
      </c>
      <c r="E44" s="619">
        <v>23.626425003104075</v>
      </c>
      <c r="F44" s="620">
        <v>151.81342339519287</v>
      </c>
      <c r="G44" s="621">
        <v>4.5495324989430799</v>
      </c>
      <c r="H44" s="619">
        <v>12.965140333940312</v>
      </c>
      <c r="I44" s="619">
        <v>-4.780155848732889</v>
      </c>
      <c r="J44" s="622">
        <v>-62.756134000511182</v>
      </c>
      <c r="K44" s="617">
        <v>19.210813934498304</v>
      </c>
      <c r="L44" s="621">
        <v>54.054054054054063</v>
      </c>
      <c r="M44" s="622" t="s">
        <v>22</v>
      </c>
      <c r="N44" s="617">
        <v>7.9978720853817151</v>
      </c>
      <c r="O44" s="617">
        <v>7.7487060192200801</v>
      </c>
      <c r="P44" s="617">
        <v>-15.62432981295099</v>
      </c>
      <c r="Q44" s="150" t="s">
        <v>74</v>
      </c>
    </row>
    <row r="45" spans="1:17" ht="18.75" customHeight="1">
      <c r="A45" s="150" t="s">
        <v>75</v>
      </c>
      <c r="B45" s="617">
        <v>1.1044032758969422</v>
      </c>
      <c r="C45" s="618">
        <v>34.56125033540377</v>
      </c>
      <c r="D45" s="619">
        <v>28.480886079740628</v>
      </c>
      <c r="E45" s="619">
        <v>37.494090158486529</v>
      </c>
      <c r="F45" s="620">
        <v>291.82420281591294</v>
      </c>
      <c r="G45" s="621">
        <v>-6.3490740586401841</v>
      </c>
      <c r="H45" s="619">
        <v>23.642219525138046</v>
      </c>
      <c r="I45" s="619">
        <v>-31.20824659658048</v>
      </c>
      <c r="J45" s="622">
        <v>9.3859469399789219</v>
      </c>
      <c r="K45" s="617">
        <v>1.4151644357060462</v>
      </c>
      <c r="L45" s="621">
        <v>-35.442655211308164</v>
      </c>
      <c r="M45" s="622" t="s">
        <v>22</v>
      </c>
      <c r="N45" s="617">
        <v>-16.385797402097836</v>
      </c>
      <c r="O45" s="617">
        <v>-66.127839847157048</v>
      </c>
      <c r="P45" s="617">
        <v>362.62594773092019</v>
      </c>
      <c r="Q45" s="150" t="s">
        <v>75</v>
      </c>
    </row>
    <row r="46" spans="1:17" ht="18.75" customHeight="1">
      <c r="A46" s="150" t="s">
        <v>76</v>
      </c>
      <c r="B46" s="617">
        <v>0.77449595037440133</v>
      </c>
      <c r="C46" s="618">
        <v>-15.774999759016609</v>
      </c>
      <c r="D46" s="619">
        <v>-19.373431095319219</v>
      </c>
      <c r="E46" s="619">
        <v>-24.512097898018581</v>
      </c>
      <c r="F46" s="620">
        <v>233.73869881226733</v>
      </c>
      <c r="G46" s="621">
        <v>-6.1440897772859273</v>
      </c>
      <c r="H46" s="619">
        <v>-1.293271926992162</v>
      </c>
      <c r="I46" s="619">
        <v>-7.7989390381772381</v>
      </c>
      <c r="J46" s="622">
        <v>98.345679012345641</v>
      </c>
      <c r="K46" s="617">
        <v>-32.992662473794539</v>
      </c>
      <c r="L46" s="621">
        <v>-48.268825341910372</v>
      </c>
      <c r="M46" s="622" t="s">
        <v>22</v>
      </c>
      <c r="N46" s="617">
        <v>-35.918595111567711</v>
      </c>
      <c r="O46" s="617">
        <v>-3.8783352587825846</v>
      </c>
      <c r="P46" s="617">
        <v>15.004991382439002</v>
      </c>
      <c r="Q46" s="150" t="s">
        <v>76</v>
      </c>
    </row>
    <row r="47" spans="1:17" ht="18.75" customHeight="1">
      <c r="A47" s="150" t="s">
        <v>77</v>
      </c>
      <c r="B47" s="617">
        <v>0.1127165894476434</v>
      </c>
      <c r="C47" s="618">
        <v>14.739196503497439</v>
      </c>
      <c r="D47" s="619">
        <v>11.475789275101093</v>
      </c>
      <c r="E47" s="619">
        <v>35.905843301556473</v>
      </c>
      <c r="F47" s="620">
        <v>25.708783087741296</v>
      </c>
      <c r="G47" s="621">
        <v>33.644056014149044</v>
      </c>
      <c r="H47" s="619">
        <v>79.720909573221093</v>
      </c>
      <c r="I47" s="619">
        <v>-17.102751034440587</v>
      </c>
      <c r="J47" s="622">
        <v>-45.50023064686026</v>
      </c>
      <c r="K47" s="617">
        <v>-16.011817305717486</v>
      </c>
      <c r="L47" s="621">
        <v>-7.5787603362263383</v>
      </c>
      <c r="M47" s="622" t="s">
        <v>22</v>
      </c>
      <c r="N47" s="617">
        <v>-21.324491964044768</v>
      </c>
      <c r="O47" s="617">
        <v>-63.436665982344493</v>
      </c>
      <c r="P47" s="617">
        <v>-66.474747746557014</v>
      </c>
      <c r="Q47" s="150" t="s">
        <v>77</v>
      </c>
    </row>
    <row r="48" spans="1:17" ht="18.75" customHeight="1">
      <c r="A48" s="150" t="s">
        <v>78</v>
      </c>
      <c r="B48" s="617">
        <v>1.1256234754316523</v>
      </c>
      <c r="C48" s="618">
        <v>-2.7196966252591324</v>
      </c>
      <c r="D48" s="619">
        <v>-10.40807110920511</v>
      </c>
      <c r="E48" s="619">
        <v>5.5463136911847073</v>
      </c>
      <c r="F48" s="620">
        <v>451.56988132273307</v>
      </c>
      <c r="G48" s="621">
        <v>1.2724988024698689</v>
      </c>
      <c r="H48" s="619">
        <v>28.89643885338964</v>
      </c>
      <c r="I48" s="619">
        <v>-10.776508949207326</v>
      </c>
      <c r="J48" s="622">
        <v>159.08268620554139</v>
      </c>
      <c r="K48" s="617">
        <v>3.5905680600214254</v>
      </c>
      <c r="L48" s="621">
        <v>-0.54180655797028976</v>
      </c>
      <c r="M48" s="622" t="s">
        <v>22</v>
      </c>
      <c r="N48" s="617">
        <v>110.1406490411967</v>
      </c>
      <c r="O48" s="617">
        <v>46.761271913676353</v>
      </c>
      <c r="P48" s="617">
        <v>55.516200771117042</v>
      </c>
      <c r="Q48" s="150" t="s">
        <v>78</v>
      </c>
    </row>
    <row r="49" spans="1:17" ht="18.75" customHeight="1">
      <c r="A49" s="150" t="s">
        <v>79</v>
      </c>
      <c r="B49" s="617">
        <v>-2.7163848468076282</v>
      </c>
      <c r="C49" s="618">
        <v>-62.55674552603184</v>
      </c>
      <c r="D49" s="619">
        <v>-66.71984322512526</v>
      </c>
      <c r="E49" s="619">
        <v>-17.738486499979203</v>
      </c>
      <c r="F49" s="620">
        <v>239.04494382022472</v>
      </c>
      <c r="G49" s="621">
        <v>-37.598246948458822</v>
      </c>
      <c r="H49" s="619">
        <v>20.14287715366298</v>
      </c>
      <c r="I49" s="619">
        <v>-59.117836429581786</v>
      </c>
      <c r="J49" s="622">
        <v>172.87127874910959</v>
      </c>
      <c r="K49" s="617">
        <v>167.77063414865603</v>
      </c>
      <c r="L49" s="621">
        <v>-32.140476179376122</v>
      </c>
      <c r="M49" s="622">
        <v>438.17437379576108</v>
      </c>
      <c r="N49" s="617">
        <v>10.767665574383827</v>
      </c>
      <c r="O49" s="617">
        <v>-26.509428167802966</v>
      </c>
      <c r="P49" s="617">
        <v>3.6864567716431935</v>
      </c>
      <c r="Q49" s="150" t="s">
        <v>79</v>
      </c>
    </row>
    <row r="50" spans="1:17" ht="18.75" customHeight="1">
      <c r="A50" s="150" t="s">
        <v>80</v>
      </c>
      <c r="B50" s="617">
        <v>-0.88038675659250032</v>
      </c>
      <c r="C50" s="618">
        <v>-3.2069471048567095</v>
      </c>
      <c r="D50" s="619">
        <v>-7.5857948543835789</v>
      </c>
      <c r="E50" s="619">
        <v>16.291653692696357</v>
      </c>
      <c r="F50" s="620">
        <v>56.548324028545892</v>
      </c>
      <c r="G50" s="621">
        <v>10.226916910942904</v>
      </c>
      <c r="H50" s="619">
        <v>41.979913489528656</v>
      </c>
      <c r="I50" s="619">
        <v>-20.217615476440187</v>
      </c>
      <c r="J50" s="622">
        <v>-14.677160394189727</v>
      </c>
      <c r="K50" s="617">
        <v>58.949289708777883</v>
      </c>
      <c r="L50" s="621">
        <v>-29.906133119049784</v>
      </c>
      <c r="M50" s="622">
        <v>10.783575848804162</v>
      </c>
      <c r="N50" s="617">
        <v>7.3316421244746124</v>
      </c>
      <c r="O50" s="617">
        <v>27.518936166218452</v>
      </c>
      <c r="P50" s="617">
        <v>12.971411048157606</v>
      </c>
      <c r="Q50" s="150" t="s">
        <v>80</v>
      </c>
    </row>
    <row r="51" spans="1:17" ht="18.75" customHeight="1">
      <c r="A51" s="150" t="s">
        <v>81</v>
      </c>
      <c r="B51" s="617">
        <v>5.4028826818333044</v>
      </c>
      <c r="C51" s="618">
        <v>2.1355225663683939</v>
      </c>
      <c r="D51" s="619">
        <v>-2.711851168790588</v>
      </c>
      <c r="E51" s="619">
        <v>16.018369081312017</v>
      </c>
      <c r="F51" s="620">
        <v>112.23902854708138</v>
      </c>
      <c r="G51" s="621">
        <v>-35.66174788139999</v>
      </c>
      <c r="H51" s="619">
        <v>-31.945575865193632</v>
      </c>
      <c r="I51" s="619">
        <v>-38.758217788556884</v>
      </c>
      <c r="J51" s="622">
        <v>92.905494266287349</v>
      </c>
      <c r="K51" s="617">
        <v>41.90674676147276</v>
      </c>
      <c r="L51" s="621">
        <v>-54.266867451717168</v>
      </c>
      <c r="M51" s="622" t="s">
        <v>22</v>
      </c>
      <c r="N51" s="617">
        <v>30.15023381813981</v>
      </c>
      <c r="O51" s="617">
        <v>11.80833424758481</v>
      </c>
      <c r="P51" s="617">
        <v>-56.418599751441924</v>
      </c>
      <c r="Q51" s="150" t="s">
        <v>81</v>
      </c>
    </row>
    <row r="52" spans="1:17" ht="18.75" customHeight="1">
      <c r="A52" s="150" t="s">
        <v>82</v>
      </c>
      <c r="B52" s="617">
        <v>-0.57340120649168114</v>
      </c>
      <c r="C52" s="618">
        <v>-4.1221003961251057</v>
      </c>
      <c r="D52" s="619">
        <v>-8.5147820509315153</v>
      </c>
      <c r="E52" s="619">
        <v>-2.4785556394844974</v>
      </c>
      <c r="F52" s="620">
        <v>122.97154420709182</v>
      </c>
      <c r="G52" s="621">
        <v>9.5023717286085514</v>
      </c>
      <c r="H52" s="619">
        <v>32.375659023057892</v>
      </c>
      <c r="I52" s="619">
        <v>-4.5301503425378371</v>
      </c>
      <c r="J52" s="622">
        <v>76.044041594839541</v>
      </c>
      <c r="K52" s="617">
        <v>-52.970545452235612</v>
      </c>
      <c r="L52" s="621">
        <v>-20.999012296544024</v>
      </c>
      <c r="M52" s="622">
        <v>54.56545654565457</v>
      </c>
      <c r="N52" s="617">
        <v>8.4883251645179598</v>
      </c>
      <c r="O52" s="617">
        <v>11.891470911994134</v>
      </c>
      <c r="P52" s="617">
        <v>4.0292106836567427</v>
      </c>
      <c r="Q52" s="150" t="s">
        <v>82</v>
      </c>
    </row>
    <row r="53" spans="1:17" ht="18.75" customHeight="1">
      <c r="A53" s="150" t="s">
        <v>83</v>
      </c>
      <c r="B53" s="617">
        <v>1.6226444874870083</v>
      </c>
      <c r="C53" s="618">
        <v>10.967128013855259</v>
      </c>
      <c r="D53" s="619">
        <v>8.8094316043179361</v>
      </c>
      <c r="E53" s="619">
        <v>14.248510967178277</v>
      </c>
      <c r="F53" s="620">
        <v>45.219801934164025</v>
      </c>
      <c r="G53" s="621">
        <v>-1.0222823785536264</v>
      </c>
      <c r="H53" s="619">
        <v>54.141687915693353</v>
      </c>
      <c r="I53" s="619">
        <v>-32.626200093576145</v>
      </c>
      <c r="J53" s="622">
        <v>-62.454868407800099</v>
      </c>
      <c r="K53" s="617">
        <v>-59.901334598790328</v>
      </c>
      <c r="L53" s="621">
        <v>-48.394199670971858</v>
      </c>
      <c r="M53" s="622" t="s">
        <v>22</v>
      </c>
      <c r="N53" s="617">
        <v>-18.097800530412243</v>
      </c>
      <c r="O53" s="617">
        <v>-15.311232517948241</v>
      </c>
      <c r="P53" s="617">
        <v>-32.794698730531664</v>
      </c>
      <c r="Q53" s="150" t="s">
        <v>83</v>
      </c>
    </row>
    <row r="54" spans="1:17" ht="18.75" customHeight="1">
      <c r="A54" s="150" t="s">
        <v>84</v>
      </c>
      <c r="B54" s="617">
        <v>-1.8899856901439165</v>
      </c>
      <c r="C54" s="618">
        <v>-4.3729772907029485</v>
      </c>
      <c r="D54" s="619">
        <v>-8.0371796853672492</v>
      </c>
      <c r="E54" s="619">
        <v>-9.5105816474980145</v>
      </c>
      <c r="F54" s="620">
        <v>235.77573981280136</v>
      </c>
      <c r="G54" s="621">
        <v>5.2921223047180774</v>
      </c>
      <c r="H54" s="619">
        <v>44.098843473888337</v>
      </c>
      <c r="I54" s="619">
        <v>-9.4410839055946099</v>
      </c>
      <c r="J54" s="622">
        <v>-83.819588036758105</v>
      </c>
      <c r="K54" s="617">
        <v>30.981039280398647</v>
      </c>
      <c r="L54" s="621">
        <v>-25.258634040576112</v>
      </c>
      <c r="M54" s="622" t="s">
        <v>278</v>
      </c>
      <c r="N54" s="617">
        <v>1.8395991944730099</v>
      </c>
      <c r="O54" s="617">
        <v>-25.915607471207977</v>
      </c>
      <c r="P54" s="617">
        <v>22.849243847532065</v>
      </c>
      <c r="Q54" s="150" t="s">
        <v>84</v>
      </c>
    </row>
    <row r="55" spans="1:17" ht="18.75" customHeight="1">
      <c r="A55" s="150" t="s">
        <v>85</v>
      </c>
      <c r="B55" s="617">
        <v>-0.15790206348471258</v>
      </c>
      <c r="C55" s="618">
        <v>9.9002093088310232</v>
      </c>
      <c r="D55" s="619">
        <v>10.151080503554752</v>
      </c>
      <c r="E55" s="619">
        <v>-6.8264052864932694</v>
      </c>
      <c r="F55" s="620">
        <v>73.162681812948534</v>
      </c>
      <c r="G55" s="621">
        <v>41.882248328975237</v>
      </c>
      <c r="H55" s="619">
        <v>62.218365061590106</v>
      </c>
      <c r="I55" s="619">
        <v>31.570190680612825</v>
      </c>
      <c r="J55" s="622">
        <v>173.52471108925499</v>
      </c>
      <c r="K55" s="617">
        <v>-35.560575635876845</v>
      </c>
      <c r="L55" s="621">
        <v>-51.169172932330831</v>
      </c>
      <c r="M55" s="622">
        <v>112.75635767022146</v>
      </c>
      <c r="N55" s="617">
        <v>-27.252346215376662</v>
      </c>
      <c r="O55" s="617">
        <v>-47.743449433428445</v>
      </c>
      <c r="P55" s="617">
        <v>-25.654637627209482</v>
      </c>
      <c r="Q55" s="150" t="s">
        <v>85</v>
      </c>
    </row>
    <row r="56" spans="1:17" ht="18.75" customHeight="1">
      <c r="A56" s="150" t="s">
        <v>86</v>
      </c>
      <c r="B56" s="617">
        <v>-8.9937363538624027E-2</v>
      </c>
      <c r="C56" s="618">
        <v>-19.375837352005462</v>
      </c>
      <c r="D56" s="619">
        <v>-19.474301244137408</v>
      </c>
      <c r="E56" s="619">
        <v>-6.2483068230194618</v>
      </c>
      <c r="F56" s="620">
        <v>-39.871390874388332</v>
      </c>
      <c r="G56" s="621">
        <v>21.868954198639216</v>
      </c>
      <c r="H56" s="619">
        <v>-2.1454067088604774</v>
      </c>
      <c r="I56" s="619">
        <v>59.815754142552152</v>
      </c>
      <c r="J56" s="622">
        <v>23.766527851834866</v>
      </c>
      <c r="K56" s="617">
        <v>13.698827357342864</v>
      </c>
      <c r="L56" s="621">
        <v>26.199266340421204</v>
      </c>
      <c r="M56" s="622" t="s">
        <v>22</v>
      </c>
      <c r="N56" s="617">
        <v>-5.6385442337226266</v>
      </c>
      <c r="O56" s="617">
        <v>-85.486516714303463</v>
      </c>
      <c r="P56" s="617">
        <v>-15.221141391665739</v>
      </c>
      <c r="Q56" s="150" t="s">
        <v>86</v>
      </c>
    </row>
    <row r="57" spans="1:17" ht="18.75" customHeight="1" thickBot="1">
      <c r="A57" s="151" t="s">
        <v>87</v>
      </c>
      <c r="B57" s="623">
        <v>1.3120051077761445</v>
      </c>
      <c r="C57" s="624">
        <v>-19.958217213754665</v>
      </c>
      <c r="D57" s="625">
        <v>-22.815139877674966</v>
      </c>
      <c r="E57" s="625">
        <v>54.923373715025747</v>
      </c>
      <c r="F57" s="626">
        <v>-12.551320956801135</v>
      </c>
      <c r="G57" s="627">
        <v>7.0812395220222157</v>
      </c>
      <c r="H57" s="625">
        <v>-10.950493350493346</v>
      </c>
      <c r="I57" s="625">
        <v>36.988547098066903</v>
      </c>
      <c r="J57" s="628">
        <v>69.231518898246293</v>
      </c>
      <c r="K57" s="623">
        <v>122.77755058324084</v>
      </c>
      <c r="L57" s="627">
        <v>-27.834893995387475</v>
      </c>
      <c r="M57" s="628" t="s">
        <v>22</v>
      </c>
      <c r="N57" s="623">
        <v>25.247961616178486</v>
      </c>
      <c r="O57" s="623">
        <v>346.78437447985351</v>
      </c>
      <c r="P57" s="623">
        <v>52.065378986177592</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1"/>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207</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276</v>
      </c>
      <c r="B6" s="198"/>
      <c r="C6" s="198"/>
      <c r="D6" s="198"/>
      <c r="E6" s="198"/>
      <c r="F6" s="198"/>
      <c r="G6" s="198"/>
      <c r="H6" s="198"/>
      <c r="I6" s="198"/>
      <c r="L6" s="199" t="s">
        <v>207</v>
      </c>
    </row>
    <row r="7" spans="1:12" s="193" customFormat="1" ht="23.25" customHeight="1">
      <c r="A7" s="958" t="s">
        <v>147</v>
      </c>
      <c r="B7" s="959"/>
      <c r="C7" s="959"/>
      <c r="D7" s="960"/>
      <c r="E7" s="964" t="s">
        <v>114</v>
      </c>
      <c r="F7" s="966" t="s">
        <v>196</v>
      </c>
      <c r="G7" s="968" t="s">
        <v>115</v>
      </c>
      <c r="H7" s="941" t="s">
        <v>197</v>
      </c>
      <c r="I7" s="943" t="s">
        <v>198</v>
      </c>
      <c r="J7" s="944"/>
      <c r="K7" s="944"/>
      <c r="L7" s="945"/>
    </row>
    <row r="8" spans="1:12" s="193" customFormat="1" ht="36.75" customHeight="1" thickBot="1">
      <c r="A8" s="961"/>
      <c r="B8" s="962"/>
      <c r="C8" s="962"/>
      <c r="D8" s="963"/>
      <c r="E8" s="965"/>
      <c r="F8" s="967"/>
      <c r="G8" s="969"/>
      <c r="H8" s="942"/>
      <c r="I8" s="200" t="s">
        <v>114</v>
      </c>
      <c r="J8" s="764" t="s">
        <v>199</v>
      </c>
      <c r="K8" s="201" t="s">
        <v>115</v>
      </c>
      <c r="L8" s="765" t="s">
        <v>200</v>
      </c>
    </row>
    <row r="9" spans="1:12" s="193" customFormat="1" ht="12" customHeight="1" thickTop="1">
      <c r="A9" s="946"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7"/>
      <c r="B10" s="207" t="s">
        <v>154</v>
      </c>
      <c r="C10" s="208"/>
      <c r="D10" s="209"/>
      <c r="E10" s="782">
        <v>1924</v>
      </c>
      <c r="F10" s="210" t="s">
        <v>18</v>
      </c>
      <c r="G10" s="788">
        <v>1085151.811</v>
      </c>
      <c r="H10" s="211" t="s">
        <v>18</v>
      </c>
      <c r="I10" s="774">
        <v>16.747572815533985</v>
      </c>
      <c r="J10" s="369" t="s">
        <v>18</v>
      </c>
      <c r="K10" s="779">
        <v>12.679456271894466</v>
      </c>
      <c r="L10" s="370" t="s">
        <v>18</v>
      </c>
    </row>
    <row r="11" spans="1:12" s="193" customFormat="1" ht="33.75" customHeight="1" thickBot="1">
      <c r="A11" s="948"/>
      <c r="B11" s="212" t="s">
        <v>155</v>
      </c>
      <c r="C11" s="212"/>
      <c r="D11" s="212"/>
      <c r="E11" s="784">
        <v>1072</v>
      </c>
      <c r="F11" s="785">
        <v>5571.7255717255721</v>
      </c>
      <c r="G11" s="789">
        <v>23063.708999999999</v>
      </c>
      <c r="H11" s="790">
        <v>212.53900851666182</v>
      </c>
      <c r="I11" s="775">
        <v>13.800424628450102</v>
      </c>
      <c r="J11" s="777">
        <v>-2.5243764097267132</v>
      </c>
      <c r="K11" s="777">
        <v>-11.440442600633517</v>
      </c>
      <c r="L11" s="780">
        <v>-21.405764342993365</v>
      </c>
    </row>
    <row r="12" spans="1:12" s="193" customFormat="1" ht="33.75" customHeight="1">
      <c r="A12" s="949" t="s">
        <v>156</v>
      </c>
      <c r="B12" s="952" t="s">
        <v>5</v>
      </c>
      <c r="C12" s="213" t="s">
        <v>6</v>
      </c>
      <c r="D12" s="214"/>
      <c r="E12" s="786">
        <v>486</v>
      </c>
      <c r="F12" s="787">
        <v>2525.9875259875257</v>
      </c>
      <c r="G12" s="215" t="s">
        <v>118</v>
      </c>
      <c r="H12" s="216" t="s">
        <v>118</v>
      </c>
      <c r="I12" s="776">
        <v>17.391304347826093</v>
      </c>
      <c r="J12" s="778">
        <v>0.55138750790924007</v>
      </c>
      <c r="K12" s="371" t="s">
        <v>118</v>
      </c>
      <c r="L12" s="372" t="s">
        <v>118</v>
      </c>
    </row>
    <row r="13" spans="1:12" s="193" customFormat="1" ht="33.75" customHeight="1">
      <c r="A13" s="950"/>
      <c r="B13" s="953"/>
      <c r="C13" s="217" t="s">
        <v>3</v>
      </c>
      <c r="D13" s="218"/>
      <c r="E13" s="670">
        <v>49</v>
      </c>
      <c r="F13" s="763">
        <v>254.67775467775471</v>
      </c>
      <c r="G13" s="671">
        <v>151.41900000000001</v>
      </c>
      <c r="H13" s="759">
        <v>1.3953715827139692</v>
      </c>
      <c r="I13" s="773">
        <v>13.95348837209302</v>
      </c>
      <c r="J13" s="771">
        <v>-2.3932698351302832</v>
      </c>
      <c r="K13" s="771">
        <v>-10.180269425380089</v>
      </c>
      <c r="L13" s="772">
        <v>-20.287394396112674</v>
      </c>
    </row>
    <row r="14" spans="1:12" s="193" customFormat="1" ht="33.75" customHeight="1">
      <c r="A14" s="950"/>
      <c r="B14" s="953"/>
      <c r="C14" s="219"/>
      <c r="D14" s="220" t="s">
        <v>7</v>
      </c>
      <c r="E14" s="670">
        <v>46</v>
      </c>
      <c r="F14" s="763">
        <v>239.0852390852391</v>
      </c>
      <c r="G14" s="672">
        <v>151.01</v>
      </c>
      <c r="H14" s="759">
        <v>1.3916025248194512</v>
      </c>
      <c r="I14" s="773">
        <v>43.75</v>
      </c>
      <c r="J14" s="771">
        <v>23.128898128898129</v>
      </c>
      <c r="K14" s="771">
        <v>101.08659467089231</v>
      </c>
      <c r="L14" s="772">
        <v>78.458967875805342</v>
      </c>
    </row>
    <row r="15" spans="1:12" s="193" customFormat="1" ht="33.75" customHeight="1">
      <c r="A15" s="950"/>
      <c r="B15" s="953"/>
      <c r="C15" s="221"/>
      <c r="D15" s="220" t="s">
        <v>8</v>
      </c>
      <c r="E15" s="670">
        <v>3</v>
      </c>
      <c r="F15" s="763">
        <v>15.592515592515593</v>
      </c>
      <c r="G15" s="672">
        <v>0.40899999999999997</v>
      </c>
      <c r="H15" s="759">
        <v>3.7690578945179494E-3</v>
      </c>
      <c r="I15" s="773">
        <v>-72.727272727272734</v>
      </c>
      <c r="J15" s="771">
        <v>-76.639576639576632</v>
      </c>
      <c r="K15" s="761">
        <v>-99.562491977236746</v>
      </c>
      <c r="L15" s="762">
        <v>-99.611723345817765</v>
      </c>
    </row>
    <row r="16" spans="1:12" s="193" customFormat="1" ht="33.75" customHeight="1" thickBot="1">
      <c r="A16" s="950"/>
      <c r="B16" s="954"/>
      <c r="C16" s="222" t="s">
        <v>9</v>
      </c>
      <c r="D16" s="223"/>
      <c r="E16" s="784">
        <v>535</v>
      </c>
      <c r="F16" s="785">
        <v>2780.6652806652805</v>
      </c>
      <c r="G16" s="224" t="s">
        <v>118</v>
      </c>
      <c r="H16" s="225" t="s">
        <v>118</v>
      </c>
      <c r="I16" s="775">
        <v>17.06783369803064</v>
      </c>
      <c r="J16" s="777">
        <v>0.27431909269984089</v>
      </c>
      <c r="K16" s="367" t="s">
        <v>118</v>
      </c>
      <c r="L16" s="368" t="s">
        <v>118</v>
      </c>
    </row>
    <row r="17" spans="1:12" s="193" customFormat="1" ht="33.75" customHeight="1">
      <c r="A17" s="950"/>
      <c r="B17" s="955" t="s">
        <v>10</v>
      </c>
      <c r="C17" s="221" t="s">
        <v>6</v>
      </c>
      <c r="D17" s="226"/>
      <c r="E17" s="782">
        <v>184</v>
      </c>
      <c r="F17" s="783">
        <v>956.34095634095638</v>
      </c>
      <c r="G17" s="227" t="s">
        <v>118</v>
      </c>
      <c r="H17" s="211" t="s">
        <v>118</v>
      </c>
      <c r="I17" s="774">
        <v>21.854304635761594</v>
      </c>
      <c r="J17" s="779">
        <v>4.3741653013176176</v>
      </c>
      <c r="K17" s="369" t="s">
        <v>118</v>
      </c>
      <c r="L17" s="370" t="s">
        <v>118</v>
      </c>
    </row>
    <row r="18" spans="1:12" s="193" customFormat="1" ht="33.75" customHeight="1">
      <c r="A18" s="950"/>
      <c r="B18" s="956"/>
      <c r="C18" s="228" t="s">
        <v>3</v>
      </c>
      <c r="D18" s="229"/>
      <c r="E18" s="670">
        <v>10</v>
      </c>
      <c r="F18" s="763">
        <v>51.975051975051976</v>
      </c>
      <c r="G18" s="781">
        <v>-18</v>
      </c>
      <c r="H18" s="760">
        <v>-0.16587540856069216</v>
      </c>
      <c r="I18" s="773">
        <v>100</v>
      </c>
      <c r="J18" s="771">
        <v>71.309771309771321</v>
      </c>
      <c r="K18" s="771">
        <v>-74.994095828181656</v>
      </c>
      <c r="L18" s="772">
        <v>-77.807929680207778</v>
      </c>
    </row>
    <row r="19" spans="1:12" s="193" customFormat="1" ht="33.75" customHeight="1" thickBot="1">
      <c r="A19" s="951"/>
      <c r="B19" s="957"/>
      <c r="C19" s="222" t="s">
        <v>9</v>
      </c>
      <c r="D19" s="223"/>
      <c r="E19" s="784">
        <v>194</v>
      </c>
      <c r="F19" s="785">
        <v>1008.3160083160084</v>
      </c>
      <c r="G19" s="224" t="s">
        <v>118</v>
      </c>
      <c r="H19" s="225" t="s">
        <v>118</v>
      </c>
      <c r="I19" s="775">
        <v>24.358974358974365</v>
      </c>
      <c r="J19" s="777">
        <v>6.5195372887680634</v>
      </c>
      <c r="K19" s="367" t="s">
        <v>118</v>
      </c>
      <c r="L19" s="368" t="s">
        <v>118</v>
      </c>
    </row>
    <row r="20" spans="1:12" s="193" customFormat="1" ht="18.75" customHeight="1">
      <c r="A20" s="230"/>
    </row>
    <row r="21" spans="1:12" s="193" customFormat="1" ht="18.75" customHeight="1">
      <c r="A21" s="193" t="s">
        <v>205</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207</v>
      </c>
      <c r="L4" s="239"/>
      <c r="M4" s="243" t="s">
        <v>119</v>
      </c>
      <c r="N4" s="240"/>
      <c r="O4" s="240"/>
      <c r="P4" s="240"/>
      <c r="Q4" s="240"/>
      <c r="R4" s="241"/>
    </row>
    <row r="5" spans="1:18">
      <c r="L5" s="239"/>
      <c r="M5" s="244"/>
      <c r="N5" s="972" t="s">
        <v>208</v>
      </c>
      <c r="O5" s="974" t="s">
        <v>207</v>
      </c>
      <c r="P5" s="240"/>
      <c r="Q5" s="240"/>
      <c r="R5" s="241"/>
    </row>
    <row r="6" spans="1:18" ht="14.25" thickBot="1">
      <c r="L6" s="239"/>
      <c r="M6" s="245"/>
      <c r="N6" s="973"/>
      <c r="O6" s="975"/>
      <c r="P6" s="240"/>
      <c r="Q6" s="240"/>
      <c r="R6" s="241"/>
    </row>
    <row r="7" spans="1:18" ht="14.25" thickTop="1">
      <c r="L7" s="239"/>
      <c r="M7" s="246" t="s">
        <v>120</v>
      </c>
      <c r="N7" s="247">
        <v>524381</v>
      </c>
      <c r="O7" s="248">
        <v>545081</v>
      </c>
      <c r="P7" s="240"/>
      <c r="Q7" s="240"/>
      <c r="R7" s="241"/>
    </row>
    <row r="8" spans="1:18">
      <c r="L8" s="239"/>
      <c r="M8" s="249" t="s">
        <v>149</v>
      </c>
      <c r="N8" s="250">
        <v>209654</v>
      </c>
      <c r="O8" s="251">
        <v>219373</v>
      </c>
      <c r="P8" s="240"/>
      <c r="Q8" s="240"/>
      <c r="R8" s="241"/>
    </row>
    <row r="9" spans="1:18">
      <c r="L9" s="239"/>
      <c r="M9" s="249" t="s">
        <v>121</v>
      </c>
      <c r="N9" s="250">
        <v>836</v>
      </c>
      <c r="O9" s="251">
        <v>784</v>
      </c>
      <c r="P9" s="240"/>
      <c r="Q9" s="240"/>
      <c r="R9" s="241"/>
    </row>
    <row r="10" spans="1:18">
      <c r="L10" s="239"/>
      <c r="M10" s="249" t="s">
        <v>122</v>
      </c>
      <c r="N10" s="250">
        <v>46403</v>
      </c>
      <c r="O10" s="251">
        <v>47175</v>
      </c>
      <c r="P10" s="240"/>
      <c r="Q10" s="240"/>
      <c r="R10" s="241"/>
    </row>
    <row r="11" spans="1:18">
      <c r="L11" s="239"/>
      <c r="M11" s="249" t="s">
        <v>123</v>
      </c>
      <c r="N11" s="250">
        <v>154613</v>
      </c>
      <c r="O11" s="251">
        <v>161189</v>
      </c>
      <c r="P11" s="240"/>
      <c r="Q11" s="240"/>
      <c r="R11" s="241"/>
    </row>
    <row r="12" spans="1:18" ht="14.25" thickBot="1">
      <c r="L12" s="239"/>
      <c r="M12" s="252" t="s">
        <v>124</v>
      </c>
      <c r="N12" s="253">
        <v>112875</v>
      </c>
      <c r="O12" s="254">
        <v>116560</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2" t="s">
        <v>208</v>
      </c>
      <c r="O15" s="976" t="s">
        <v>207</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52.438099999999999</v>
      </c>
      <c r="O18" s="264">
        <v>54.508099999999999</v>
      </c>
      <c r="P18" s="265">
        <v>3.9475114468296937</v>
      </c>
      <c r="Q18" s="266"/>
      <c r="R18" s="241"/>
    </row>
    <row r="19" spans="2:18">
      <c r="L19" s="239"/>
      <c r="M19" s="249" t="s">
        <v>149</v>
      </c>
      <c r="N19" s="263">
        <v>20.965399999999999</v>
      </c>
      <c r="O19" s="264">
        <v>21.9373</v>
      </c>
      <c r="P19" s="265">
        <v>4.6357331603499148</v>
      </c>
      <c r="Q19" s="266"/>
      <c r="R19" s="241"/>
    </row>
    <row r="20" spans="2:18">
      <c r="L20" s="239"/>
      <c r="M20" s="249" t="s">
        <v>122</v>
      </c>
      <c r="N20" s="263">
        <v>4.6402999999999999</v>
      </c>
      <c r="O20" s="264">
        <v>4.7175000000000002</v>
      </c>
      <c r="P20" s="265">
        <v>1.6636855375730164</v>
      </c>
      <c r="Q20" s="266"/>
      <c r="R20" s="241"/>
    </row>
    <row r="21" spans="2:18">
      <c r="L21" s="239"/>
      <c r="M21" s="249" t="s">
        <v>123</v>
      </c>
      <c r="N21" s="263">
        <v>15.4613</v>
      </c>
      <c r="O21" s="264">
        <v>16.1189</v>
      </c>
      <c r="P21" s="265">
        <v>4.2531999249739698</v>
      </c>
      <c r="Q21" s="266"/>
      <c r="R21" s="241"/>
    </row>
    <row r="22" spans="2:18" ht="14.25" thickBot="1">
      <c r="L22" s="239"/>
      <c r="M22" s="252" t="s">
        <v>12</v>
      </c>
      <c r="N22" s="267">
        <v>11.3711</v>
      </c>
      <c r="O22" s="268">
        <v>11.734400000000001</v>
      </c>
      <c r="P22" s="269">
        <v>3.1949415623818282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208</v>
      </c>
      <c r="O25" s="272"/>
      <c r="P25" s="273" t="s">
        <v>207</v>
      </c>
      <c r="Q25" s="274"/>
      <c r="R25" s="241"/>
    </row>
    <row r="26" spans="2:18" ht="14.25" thickTop="1">
      <c r="L26" s="239"/>
      <c r="M26" s="246" t="s">
        <v>120</v>
      </c>
      <c r="N26" s="275" t="s">
        <v>266</v>
      </c>
      <c r="O26" s="276"/>
      <c r="P26" s="247" t="s">
        <v>267</v>
      </c>
      <c r="Q26" s="248"/>
      <c r="R26" s="241"/>
    </row>
    <row r="27" spans="2:18">
      <c r="L27" s="239"/>
      <c r="M27" s="249" t="s">
        <v>149</v>
      </c>
      <c r="N27" s="277" t="s">
        <v>268</v>
      </c>
      <c r="O27" s="250"/>
      <c r="P27" s="250" t="s">
        <v>269</v>
      </c>
      <c r="Q27" s="251"/>
      <c r="R27" s="241"/>
    </row>
    <row r="28" spans="2:18">
      <c r="B28" s="278"/>
      <c r="C28" s="278"/>
      <c r="L28" s="239"/>
      <c r="M28" s="249" t="s">
        <v>122</v>
      </c>
      <c r="N28" s="277" t="s">
        <v>270</v>
      </c>
      <c r="O28" s="250"/>
      <c r="P28" s="250" t="s">
        <v>271</v>
      </c>
      <c r="Q28" s="251"/>
      <c r="R28" s="241"/>
    </row>
    <row r="29" spans="2:18">
      <c r="L29" s="239"/>
      <c r="M29" s="249" t="s">
        <v>123</v>
      </c>
      <c r="N29" s="277" t="s">
        <v>272</v>
      </c>
      <c r="O29" s="250"/>
      <c r="P29" s="250" t="s">
        <v>273</v>
      </c>
      <c r="Q29" s="251"/>
      <c r="R29" s="241"/>
    </row>
    <row r="30" spans="2:18" ht="14.25" thickBot="1">
      <c r="L30" s="239"/>
      <c r="M30" s="252" t="s">
        <v>12</v>
      </c>
      <c r="N30" s="279" t="s">
        <v>274</v>
      </c>
      <c r="O30" s="253"/>
      <c r="P30" s="253" t="s">
        <v>275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208</v>
      </c>
      <c r="N33" s="281"/>
      <c r="O33" s="282" t="s">
        <v>207</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207</v>
      </c>
      <c r="L4" s="239"/>
      <c r="M4" s="243" t="s">
        <v>134</v>
      </c>
      <c r="N4" s="240"/>
      <c r="O4" s="240"/>
      <c r="P4" s="240"/>
      <c r="Q4" s="240"/>
      <c r="R4" s="241"/>
    </row>
    <row r="5" spans="1:18" ht="13.5" customHeight="1">
      <c r="L5" s="239"/>
      <c r="M5" s="244"/>
      <c r="N5" s="972" t="s">
        <v>208</v>
      </c>
      <c r="O5" s="974" t="s">
        <v>207</v>
      </c>
      <c r="P5" s="240"/>
      <c r="Q5" s="240"/>
      <c r="R5" s="241"/>
    </row>
    <row r="6" spans="1:18" ht="14.25" thickBot="1">
      <c r="L6" s="239"/>
      <c r="M6" s="245"/>
      <c r="N6" s="973"/>
      <c r="O6" s="975"/>
      <c r="P6" s="240"/>
      <c r="Q6" s="240"/>
      <c r="R6" s="241"/>
    </row>
    <row r="7" spans="1:18" ht="14.25" thickTop="1">
      <c r="L7" s="239"/>
      <c r="M7" s="246" t="s">
        <v>120</v>
      </c>
      <c r="N7" s="247">
        <v>256515.12699999995</v>
      </c>
      <c r="O7" s="248">
        <v>251301.33600000001</v>
      </c>
      <c r="P7" s="240"/>
      <c r="Q7" s="240"/>
      <c r="R7" s="241"/>
    </row>
    <row r="8" spans="1:18">
      <c r="L8" s="239"/>
      <c r="M8" s="249" t="s">
        <v>149</v>
      </c>
      <c r="N8" s="250">
        <v>96768.929000000004</v>
      </c>
      <c r="O8" s="251">
        <v>96171.24</v>
      </c>
      <c r="P8" s="240"/>
      <c r="Q8" s="240"/>
      <c r="R8" s="241"/>
    </row>
    <row r="9" spans="1:18">
      <c r="L9" s="239"/>
      <c r="M9" s="249" t="s">
        <v>121</v>
      </c>
      <c r="N9" s="250">
        <v>339.18700000000001</v>
      </c>
      <c r="O9" s="251">
        <v>445.62700000000001</v>
      </c>
      <c r="P9" s="240"/>
      <c r="Q9" s="240"/>
      <c r="R9" s="241"/>
    </row>
    <row r="10" spans="1:18">
      <c r="L10" s="239"/>
      <c r="M10" s="249" t="s">
        <v>122</v>
      </c>
      <c r="N10" s="250">
        <v>19940.574000000001</v>
      </c>
      <c r="O10" s="251">
        <v>19700.788</v>
      </c>
      <c r="P10" s="240"/>
      <c r="Q10" s="240"/>
      <c r="R10" s="241"/>
    </row>
    <row r="11" spans="1:18">
      <c r="L11" s="239"/>
      <c r="M11" s="249" t="s">
        <v>123</v>
      </c>
      <c r="N11" s="250">
        <v>67738.599000000002</v>
      </c>
      <c r="O11" s="251">
        <v>66308.165000000008</v>
      </c>
      <c r="P11" s="240"/>
      <c r="Q11" s="240"/>
      <c r="R11" s="241"/>
    </row>
    <row r="12" spans="1:18" ht="14.25" thickBot="1">
      <c r="L12" s="239"/>
      <c r="M12" s="252" t="s">
        <v>124</v>
      </c>
      <c r="N12" s="253">
        <v>71727.83799999996</v>
      </c>
      <c r="O12" s="254">
        <v>68675.516000000003</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2" t="s">
        <v>208</v>
      </c>
      <c r="O15" s="976" t="s">
        <v>207</v>
      </c>
      <c r="P15" s="970" t="s">
        <v>127</v>
      </c>
      <c r="Q15" s="259"/>
      <c r="R15" s="241"/>
    </row>
    <row r="16" spans="1:18" ht="14.25" thickBot="1">
      <c r="L16" s="239"/>
      <c r="M16" s="245"/>
      <c r="N16" s="973"/>
      <c r="O16" s="977"/>
      <c r="P16" s="971"/>
      <c r="Q16" s="240"/>
      <c r="R16" s="241"/>
    </row>
    <row r="17" spans="2:18" ht="14.25" thickTop="1">
      <c r="L17" s="239"/>
      <c r="M17" s="246" t="s">
        <v>120</v>
      </c>
      <c r="N17" s="260">
        <v>0</v>
      </c>
      <c r="O17" s="261">
        <v>0</v>
      </c>
      <c r="P17" s="262" t="s">
        <v>128</v>
      </c>
      <c r="Q17" s="259"/>
      <c r="R17" s="241"/>
    </row>
    <row r="18" spans="2:18">
      <c r="L18" s="239"/>
      <c r="M18" s="249" t="s">
        <v>120</v>
      </c>
      <c r="N18" s="263">
        <v>256.51512699999995</v>
      </c>
      <c r="O18" s="264">
        <v>251.30133600000002</v>
      </c>
      <c r="P18" s="265">
        <v>-2.0325471877531527</v>
      </c>
      <c r="Q18" s="266"/>
      <c r="R18" s="241"/>
    </row>
    <row r="19" spans="2:18">
      <c r="L19" s="239"/>
      <c r="M19" s="249" t="s">
        <v>149</v>
      </c>
      <c r="N19" s="263">
        <v>96.768929</v>
      </c>
      <c r="O19" s="264">
        <v>96.171239999999997</v>
      </c>
      <c r="P19" s="265">
        <v>-0.61764556679138138</v>
      </c>
      <c r="Q19" s="266"/>
      <c r="R19" s="241"/>
    </row>
    <row r="20" spans="2:18">
      <c r="L20" s="239"/>
      <c r="M20" s="249" t="s">
        <v>122</v>
      </c>
      <c r="N20" s="263">
        <v>19.940574000000002</v>
      </c>
      <c r="O20" s="264">
        <v>19.700787999999999</v>
      </c>
      <c r="P20" s="265">
        <v>-1.202502997155463</v>
      </c>
      <c r="Q20" s="266"/>
      <c r="R20" s="241"/>
    </row>
    <row r="21" spans="2:18">
      <c r="L21" s="239"/>
      <c r="M21" s="249" t="s">
        <v>123</v>
      </c>
      <c r="N21" s="263">
        <v>67.738599000000008</v>
      </c>
      <c r="O21" s="264">
        <v>66.308165000000002</v>
      </c>
      <c r="P21" s="265">
        <v>-2.1116970547324172</v>
      </c>
      <c r="Q21" s="266"/>
      <c r="R21" s="241"/>
    </row>
    <row r="22" spans="2:18" ht="14.25" thickBot="1">
      <c r="L22" s="239"/>
      <c r="M22" s="252" t="s">
        <v>12</v>
      </c>
      <c r="N22" s="267">
        <v>72.067024999999958</v>
      </c>
      <c r="O22" s="268">
        <v>69.121142999999989</v>
      </c>
      <c r="P22" s="269">
        <v>-4.0876975287934698</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208</v>
      </c>
      <c r="O25" s="272"/>
      <c r="P25" s="273" t="s">
        <v>207</v>
      </c>
      <c r="Q25" s="274"/>
      <c r="R25" s="241"/>
    </row>
    <row r="26" spans="2:18" ht="14.25" thickTop="1">
      <c r="L26" s="239"/>
      <c r="M26" s="290" t="s">
        <v>120</v>
      </c>
      <c r="N26" s="275" t="s">
        <v>256</v>
      </c>
      <c r="O26" s="276"/>
      <c r="P26" s="291" t="s">
        <v>257</v>
      </c>
      <c r="Q26" s="292"/>
      <c r="R26" s="241"/>
    </row>
    <row r="27" spans="2:18">
      <c r="L27" s="239"/>
      <c r="M27" s="249" t="s">
        <v>149</v>
      </c>
      <c r="N27" s="277" t="s">
        <v>258</v>
      </c>
      <c r="O27" s="250"/>
      <c r="P27" s="250" t="s">
        <v>259</v>
      </c>
      <c r="Q27" s="251"/>
      <c r="R27" s="241"/>
    </row>
    <row r="28" spans="2:18">
      <c r="B28" s="278"/>
      <c r="C28" s="278"/>
      <c r="L28" s="239"/>
      <c r="M28" s="249" t="s">
        <v>122</v>
      </c>
      <c r="N28" s="277" t="s">
        <v>260</v>
      </c>
      <c r="O28" s="250"/>
      <c r="P28" s="250" t="s">
        <v>261</v>
      </c>
      <c r="Q28" s="251"/>
      <c r="R28" s="241"/>
    </row>
    <row r="29" spans="2:18">
      <c r="L29" s="239"/>
      <c r="M29" s="249" t="s">
        <v>123</v>
      </c>
      <c r="N29" s="277" t="s">
        <v>262</v>
      </c>
      <c r="O29" s="250"/>
      <c r="P29" s="250" t="s">
        <v>263</v>
      </c>
      <c r="Q29" s="251"/>
      <c r="R29" s="241"/>
    </row>
    <row r="30" spans="2:18" ht="14.25" thickBot="1">
      <c r="L30" s="239"/>
      <c r="M30" s="252" t="s">
        <v>12</v>
      </c>
      <c r="N30" s="279" t="s">
        <v>264</v>
      </c>
      <c r="O30" s="253"/>
      <c r="P30" s="253" t="s">
        <v>265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208</v>
      </c>
      <c r="N33" s="281"/>
      <c r="O33" s="282" t="s">
        <v>207</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2014-09-19T01:20:53Z</cp:lastPrinted>
  <dcterms:created xsi:type="dcterms:W3CDTF">2005-07-22T00:33:45Z</dcterms:created>
  <dcterms:modified xsi:type="dcterms:W3CDTF">2016-08-01T04:33:57Z</dcterms:modified>
</cp:coreProperties>
</file>