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8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<sst xmlns="http://schemas.openxmlformats.org/spreadsheetml/2006/main" count="1748" uniqueCount="286">
  <si>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</si>
  <si>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</si>
  <si>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</si>
  <si>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</si>
  <si>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</si>
  <si>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</si>
  <si>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</si>
  <si>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</si>
  <si>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</si>
  <si>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</si>
  <si>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</si>
  <si>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</si>
  <si>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</si>
  <si>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</si>
  <si>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</si>
  <si>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</si>
  <si>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</si>
  <si>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</si>
  <si>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</si>
  <si>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</si>
  <si>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</si>
  <si>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</si>
  <si>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</si>
  <si>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</si>
  <si>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</si>
  <si>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</si>
  <si>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</si>
  <si>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</si>
  <si>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</si>
  <si>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</si>
  <si>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</si>
  <si>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</si>
  <si>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</si>
  <si>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</si>
  <si>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</si>
  <si>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</si>
  <si>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</si>
  <si>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</si>
  <si>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</si>
  <si>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</si>
  <si>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</si>
  <si>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</si>
  <si>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</si>
  <si>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</si>
  <si>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</si>
  <si>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</si>
  <si>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</si>
  <si>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</si>
  <si>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</si>
  <si>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</si>
  <si>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</si>
  <si>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</si>
  <si>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</si>
  <si>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</si>
  <si>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</si>
  <si>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</si>
  <si>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</si>
  <si>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</si>
  <si>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</si>
  <si>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</si>
  <si>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</si>
  <si>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</si>
  <si>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</si>
  <si>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</si>
  <si>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</si>
  <si>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</si>
  <si>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</si>
  <si>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</si>
  <si>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</si>
  <si>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</si>
  <si>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</si>
  <si>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</si>
  <si>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</si>
  <si>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</si>
  <si>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</si>
  <si>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</si>
  <si>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</si>
  <si>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</si>
  <si>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</si>
  <si>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</si>
  <si>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</si>
  <si>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</si>
  <si>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</si>
  <si>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</si>
  <si>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</si>
  <si>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</si>
  <si>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</si>
  <si>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</si>
  <si>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</si>
  <si>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</si>
  <si>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</si>
  <si>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</si>
  <si>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</si>
  <si>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</si>
  <si>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</si>
  <si>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</si>
  <si>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</si>
  <si>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</si>
  <si>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</si>
  <si>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</si>
  <si>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</si>
  <si>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</si>
  <si>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</si>
  <si>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</si>
  <si>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</si>
  <si>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</si>
  <si>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</si>
  <si>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</si>
  <si>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</si>
  <si>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</si>
  <si>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</si>
  <si>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</si>
  <si>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</si>
  <si>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</si>
  <si>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</si>
  <si>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</si>
  <si>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</si>
  <si>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</si>
  <si>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</si>
  <si>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</si>
  <si>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</si>
  <si>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</si>
  <si>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</si>
  <si>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</si>
  <si>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</si>
  <si>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</si>
  <si>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</si>
  <si>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</si>
  <si>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</si>
  <si>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</si>
  <si>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</si>
  <si>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</si>
  <si>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</si>
  <si>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</si>
  <si>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</si>
  <si>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</si>
  <si>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</si>
  <si>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</si>
  <si>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</si>
  <si>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</si>
  <si>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</si>
  <si>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</si>
  <si>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</si>
  <si>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</si>
  <si>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</si>
  <si>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</si>
  <si>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</si>
  <si>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</si>
  <si>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</si>
  <si>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</si>
  <si>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</si>
  <si>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</si>
  <si>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</si>
  <si>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</si>
  <si>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</si>
  <si>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</si>
  <si>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</si>
  <si>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</si>
  <si>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</si>
  <si>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</si>
  <si>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</si>
  <si>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</si>
  <si>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</si>
  <si>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</si>
  <si>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</si>
  <si>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</si>
  <si>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</si>
  <si>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</si>
  <si>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</si>
  <si>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</si>
  <si>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</si>
  <si>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</si>
  <si>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</si>
  <si>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</si>
  <si>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</si>
  <si>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</si>
  <si>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</si>
  <si>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</si>
  <si>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</si>
  <si>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</si>
  <si>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</si>
  <si>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</si>
  <si>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</si>
  <si>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</si>
  <si>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</si>
  <si>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</si>
  <si>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</si>
  <si>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</si>
  <si>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</si>
  <si>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</si>
  <si>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</si>
  <si>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</si>
  <si>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</si>
  <si>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</si>
  <si>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</si>
  <si>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</si>
  <si>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</si>
  <si>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</si>
  <si>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</si>
  <si>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</si>
  <si>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</si>
  <si>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</si>
  <si>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</si>
  <si>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</si>
  <si>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</si>
  <si>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注  「請求1万件（点）当たり件数（点数）」は、原審査請求件数（点数）に対するものである。</t>
    <phoneticPr fontId="30"/>
  </si>
  <si>
    <t>「－」は掲げる計数がないもの、「０」は表示単位に満たないもの、「▲」は負数のもの、「…」は対前年増減率で乖離があるもの</t>
    <rPh sb="45" eb="46">
      <t>タイ</t>
    </rPh>
    <phoneticPr fontId="2"/>
  </si>
  <si>
    <t>平成26年8月審査分</t>
  </si>
  <si>
    <t>平成25年8月審査分</t>
  </si>
  <si>
    <t>（歯科，保険者請求分）</t>
  </si>
  <si>
    <t xml:space="preserve">    ＝ 4.6百万点</t>
  </si>
  <si>
    <t>＝ 3.9百万点</t>
  </si>
  <si>
    <t>縦覧点検分
3.9百万点</t>
  </si>
  <si>
    <t>縦覧点検分
3.2百万点
（▲18.6％）</t>
  </si>
  <si>
    <t>単月点検分
0.6百万点</t>
  </si>
  <si>
    <t>単月点検分
0.6百万点
（+1.4％）</t>
  </si>
  <si>
    <t>協会けんぽ
3.4百万点</t>
  </si>
  <si>
    <t>2.8百万点
（▲18.8％）</t>
  </si>
  <si>
    <t>共済組合0.0百万点</t>
  </si>
  <si>
    <t>0.0百万点（+30.4％）</t>
  </si>
  <si>
    <t>健保組合
0.5百万点</t>
  </si>
  <si>
    <t>0.3百万点
（▲26.1％）</t>
  </si>
  <si>
    <t>その他0.1百万点</t>
  </si>
  <si>
    <t>0.1百万点（+23.3％）</t>
  </si>
  <si>
    <t>協会けんぽ
0.4百万点</t>
  </si>
  <si>
    <t>0.5百万点（+11.9％）</t>
  </si>
  <si>
    <t>0.0百万点（▲37.3％）</t>
  </si>
  <si>
    <t>健保組合0.1百万点</t>
  </si>
  <si>
    <t>0.1百万点（▲22.1％）</t>
  </si>
  <si>
    <t>0.0百万点（▲8.5％）</t>
  </si>
  <si>
    <t>：平成26年8月審査分の（　　）内の数値は、平成25年8月審査分に対する増減率である。</t>
  </si>
  <si>
    <t>＝　2.3万件</t>
  </si>
  <si>
    <t>＝　1.9万件</t>
  </si>
  <si>
    <t>縦覧点検分
1.8万件</t>
  </si>
  <si>
    <t>縦覧点検分
1.4万件
（▲22.7％）</t>
  </si>
  <si>
    <t>単月点検分
0.5万件</t>
  </si>
  <si>
    <t>単月点検分
0.5万件
（+4.2％）</t>
  </si>
  <si>
    <t>協会けんぽ
1.5万件</t>
  </si>
  <si>
    <t>1.2万件
（▲23.1％）</t>
  </si>
  <si>
    <t>共済組合0.0万件</t>
  </si>
  <si>
    <t>0.0万件（+12.3％）</t>
  </si>
  <si>
    <t>健保組合
0.2万件</t>
  </si>
  <si>
    <t>0.2万件
（▲26.8％）</t>
  </si>
  <si>
    <t>その他0.0万件</t>
  </si>
  <si>
    <t>0.0万件（+3.3％）</t>
  </si>
  <si>
    <t>協会けんぽ
0.3万件</t>
  </si>
  <si>
    <t>0.4万件
（+22.2％）</t>
  </si>
  <si>
    <t>0.0万件（▲58.5％）</t>
  </si>
  <si>
    <t>健保組合0.1万件</t>
  </si>
  <si>
    <t>0.1万件（▲25.8％）</t>
  </si>
  <si>
    <t>0.0万件（▲8.4％）</t>
  </si>
  <si>
    <t>（歯科，単月点検分）</t>
  </si>
  <si>
    <t>全管掌
4.2百万点</t>
  </si>
  <si>
    <t>4.3百万点
（+3.3％）</t>
  </si>
  <si>
    <t>協会けんぽ
2.0百万点</t>
  </si>
  <si>
    <t>2.0百万点
（▲0.3％）</t>
  </si>
  <si>
    <t>共済組合
0.4百万点</t>
  </si>
  <si>
    <t>0.4百万点
（▲9.1％）</t>
  </si>
  <si>
    <t>健保組合
1.2百万点</t>
  </si>
  <si>
    <t>1.4百万点
（+13.2％）</t>
  </si>
  <si>
    <t>その他
0.5百万点</t>
  </si>
  <si>
    <t>0.5百万点
（+3.8％）</t>
  </si>
  <si>
    <t>全管掌
3.2万件</t>
  </si>
  <si>
    <t>3.8万件
（+16.7％）</t>
  </si>
  <si>
    <t>1.7万件
（+16.6％）</t>
  </si>
  <si>
    <t>共済組合
0.3万件</t>
  </si>
  <si>
    <t>0.4万件
（+11.3％）</t>
  </si>
  <si>
    <t>健保組合
1.1万件</t>
  </si>
  <si>
    <t>1.3万件
（+16.8％）</t>
  </si>
  <si>
    <t>その他
0.4万件</t>
  </si>
  <si>
    <t>0.4万件
（+21.7％）</t>
  </si>
  <si>
    <t>（歯科，全請求者分）</t>
  </si>
  <si>
    <t>点 数　対前年増減率（歯科，全請求者分）</t>
  </si>
  <si>
    <t>…</t>
  </si>
  <si>
    <t>点 数　（歯科，全請求者分）</t>
  </si>
  <si>
    <t>件 数　対前年増減率 （歯科，全請求者分）</t>
  </si>
  <si>
    <t>件 数　（歯科，全請求者分）</t>
  </si>
  <si>
    <t>平成２６年８月審査分</t>
  </si>
  <si>
    <t>－歯科－</t>
  </si>
  <si>
    <t>（％）</t>
    <phoneticPr fontId="2"/>
  </si>
  <si>
    <t>（％）</t>
    <phoneticPr fontId="2"/>
  </si>
  <si>
    <t>（％）</t>
    <phoneticPr fontId="2"/>
  </si>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</sst>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top/>
      <bottom style="double">
        <color indexed="64"/>
      </bottom>
      <diagonal/>
    </border>
    <border>
      <left/>
      <right style="double">
        <color indexed="64"/>
      </right>
      <top/>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2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0" fontId="1" fillId="0" borderId="38" xfId="6" applyFont="1" applyBorder="1" applyAlignment="1">
      <alignment horizontal="centerContinuous"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85" xfId="7" applyNumberFormat="1" applyFont="1" applyBorder="1" applyAlignment="1">
      <alignment horizontal="right"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6"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7" xfId="0" applyNumberFormat="1" applyBorder="1">
      <alignment vertical="center"/>
    </xf>
    <xf numFmtId="38" fontId="28" fillId="0" borderId="88" xfId="0" applyNumberFormat="1" applyFont="1" applyBorder="1">
      <alignment vertical="center"/>
    </xf>
    <xf numFmtId="38" fontId="0" fillId="0" borderId="89" xfId="0" applyNumberFormat="1" applyBorder="1">
      <alignment vertical="center"/>
    </xf>
    <xf numFmtId="38" fontId="0" fillId="0" borderId="90" xfId="0" applyNumberFormat="1" applyBorder="1">
      <alignment vertical="center"/>
    </xf>
    <xf numFmtId="38" fontId="28" fillId="0" borderId="0" xfId="0" applyNumberFormat="1" applyFont="1" applyBorder="1">
      <alignment vertical="center"/>
    </xf>
    <xf numFmtId="38" fontId="0" fillId="0" borderId="91"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26" xfId="0" applyNumberFormat="1" applyFont="1" applyBorder="1">
      <alignment vertical="center"/>
    </xf>
    <xf numFmtId="38" fontId="28" fillId="0" borderId="95"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85"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7"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85"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85"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5"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5"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95"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5"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6"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85"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4" fontId="4" fillId="0" borderId="72" xfId="1" applyNumberFormat="1" applyFont="1" applyBorder="1" applyAlignment="1">
      <alignment horizontal="right" vertical="center"/>
    </xf>
    <xf numFmtId="194" fontId="4" fillId="0" borderId="73" xfId="1" applyNumberFormat="1" applyFont="1" applyBorder="1" applyAlignment="1">
      <alignment horizontal="right" vertical="center"/>
    </xf>
    <xf numFmtId="194" fontId="4" fillId="0" borderId="74" xfId="1" applyNumberFormat="1" applyFont="1" applyBorder="1" applyAlignment="1">
      <alignment horizontal="right" vertical="center"/>
    </xf>
    <xf numFmtId="194" fontId="4" fillId="0" borderId="8" xfId="1" applyNumberFormat="1" applyFont="1" applyBorder="1" applyAlignment="1">
      <alignment horizontal="right" vertical="center"/>
    </xf>
    <xf numFmtId="194" fontId="4" fillId="0" borderId="21" xfId="1" applyNumberFormat="1" applyFont="1" applyBorder="1" applyAlignment="1">
      <alignment horizontal="right" vertical="center"/>
    </xf>
    <xf numFmtId="195" fontId="4" fillId="0" borderId="22" xfId="6" applyNumberFormat="1" applyFont="1" applyBorder="1" applyAlignment="1">
      <alignment horizontal="right" vertical="center"/>
    </xf>
    <xf numFmtId="194" fontId="4" fillId="0" borderId="75" xfId="1" applyNumberFormat="1" applyFont="1" applyBorder="1" applyAlignment="1">
      <alignment horizontal="center" vertical="center"/>
    </xf>
    <xf numFmtId="194" fontId="4" fillId="0" borderId="1" xfId="1" applyNumberFormat="1" applyFont="1" applyBorder="1" applyAlignment="1">
      <alignment horizontal="center"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6"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85"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85"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85"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85"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0" fontId="4" fillId="0" borderId="0" xfId="0" applyFont="1" applyFill="1" applyAlignment="1">
      <alignment vertical="center"/>
    </xf>
    <xf numFmtId="195" fontId="4" fillId="0" borderId="20" xfId="6" applyNumberFormat="1" applyFont="1" applyBorder="1" applyAlignment="1">
      <alignment horizontal="center" vertical="center"/>
    </xf>
    <xf numFmtId="205" fontId="4" fillId="0" borderId="21" xfId="1" applyNumberFormat="1" applyFont="1" applyBorder="1" applyAlignment="1">
      <alignment horizontal="right" vertical="center"/>
    </xf>
    <xf numFmtId="205" fontId="4" fillId="0" borderId="5" xfId="1" applyNumberFormat="1" applyFont="1" applyBorder="1" applyAlignment="1">
      <alignment horizontal="right" vertical="center"/>
    </xf>
    <xf numFmtId="205" fontId="4" fillId="0" borderId="1" xfId="1" applyNumberFormat="1" applyFont="1" applyBorder="1" applyAlignment="1">
      <alignment horizontal="center" vertical="center"/>
    </xf>
    <xf numFmtId="205" fontId="4" fillId="0" borderId="8" xfId="1" applyNumberFormat="1" applyFont="1" applyBorder="1" applyAlignment="1">
      <alignment horizontal="righ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196" fontId="4" fillId="0" borderId="29" xfId="0" applyNumberFormat="1" applyFont="1" applyFill="1" applyBorder="1" applyAlignment="1">
      <alignment horizontal="center" vertical="center"/>
    </xf>
    <xf numFmtId="189" fontId="4" fillId="0" borderId="6" xfId="0" applyNumberFormat="1" applyFont="1" applyFill="1" applyBorder="1" applyAlignment="1">
      <alignment vertical="center"/>
    </xf>
    <xf numFmtId="199" fontId="4" fillId="0" borderId="1" xfId="0" applyNumberFormat="1" applyFont="1" applyBorder="1" applyAlignment="1">
      <alignment vertical="center"/>
    </xf>
    <xf numFmtId="196" fontId="4" fillId="0" borderId="74"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6"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79" xfId="0" applyNumberFormat="1" applyFont="1" applyFill="1" applyBorder="1" applyAlignment="1">
      <alignment vertical="center"/>
    </xf>
    <xf numFmtId="194" fontId="4" fillId="0" borderId="75"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6" quotePrefix="1" applyNumberFormat="1" applyFont="1" applyBorder="1" applyAlignment="1">
      <alignment horizontal="center" vertical="center"/>
    </xf>
    <xf numFmtId="189" fontId="4" fillId="0" borderId="33" xfId="7"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6" fontId="4" fillId="0" borderId="27" xfId="0" applyNumberFormat="1" applyFont="1" applyBorder="1">
      <alignment vertical="center"/>
    </xf>
    <xf numFmtId="196" fontId="4" fillId="0" borderId="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36" xfId="0" applyNumberFormat="1" applyFont="1" applyBorder="1">
      <alignment vertical="center"/>
    </xf>
    <xf numFmtId="196" fontId="4" fillId="0" borderId="35" xfId="0" applyNumberFormat="1" applyFont="1" applyBorder="1">
      <alignment vertical="center"/>
    </xf>
    <xf numFmtId="189" fontId="4" fillId="0" borderId="38" xfId="0" applyNumberFormat="1" applyFont="1" applyFill="1" applyBorder="1" applyAlignment="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4" fontId="4" fillId="0" borderId="8" xfId="0" applyNumberFormat="1" applyFont="1" applyFill="1" applyBorder="1" applyAlignment="1">
      <alignment horizontal="center" vertical="center"/>
    </xf>
    <xf numFmtId="189" fontId="4" fillId="0" borderId="7" xfId="0" applyNumberFormat="1" applyFont="1" applyFill="1" applyBorder="1" applyAlignment="1">
      <alignment horizontal="center" vertical="center"/>
    </xf>
    <xf numFmtId="196" fontId="4" fillId="0" borderId="75"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86" xfId="0" applyNumberFormat="1" applyFont="1" applyBorder="1" applyAlignment="1">
      <alignment horizontal="center" vertical="center" wrapText="1"/>
    </xf>
    <xf numFmtId="0" fontId="28" fillId="0" borderId="148"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6"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6"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6"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6"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3"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{9B8BE8F1-1993-4586-BB32-4C36CCECACE8}</c15:txfldGUID>
                      <c15:f>⑦査定件!$N$30</c15:f>
                      <c15:dlblFieldTableCache>
                        <c:ptCount val="1"/>
                        <c:pt idx="0">
                          <c:v>その他
0.4万件</c:v>
                        </c:pt>
                      </c15:dlblFieldTableCache>
                    </c15:dlblFTEntry>
                  </c15:dlblFieldTable>
                  <c15:showDataLabelsRange val="0"/>
                </c:ext>
              </c:extLst>
            </c:dLbl>
            <c:dLbl>
              <c:idx val="1"/>
              <c:tx>
                <c:strRef>
                  <c:f>⑦査定件!$P$30</c:f>
                  <c:strCache>
                    <c:ptCount val="1"/>
                    <c:pt idx="0">
                      <c:v>0.4万件
（+21.7％）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{4FFDAF03-972F-458B-8368-E0DB56FB5B17}</c15:txfldGUID>
                      <c15:f>⑦査定件!$P$30</c15:f>
                      <c15:dlblFieldTableCache>
                        <c:ptCount val="1"/>
                        <c:pt idx="0">
                          <c:v>0.4万件
（+21.7％）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平成25年8月審査分</c:v>
                </c:pt>
                <c:pt idx="1">
                  <c:v>平成26年8月審査分</c:v>
                </c:pt>
              </c:strCache>
            </c:strRef>
          </c:cat>
          <c:val>
            <c:numRef>
              <c:f>⑦査定件!$N$22:$O$22</c:f>
              <c:numCache>
                <c:formatCode>#,##0.0;[Red]\-#,##0.0</c:formatCode>
                <c:ptCount val="2"/>
                <c:pt idx="0">
                  <c:v>0.35489999999999999</c:v>
                </c:pt>
                <c:pt idx="1">
                  <c:v>0.43190000000000001</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{9341C82B-685C-4C0F-A59A-63DFC46098B7}</c15:txfldGUID>
                      <c15:f>⑦査定件!$N$29</c15:f>
                      <c15:dlblFieldTableCache>
                        <c:ptCount val="1"/>
                        <c:pt idx="0">
                          <c:v>健保組合
1.1万件</c:v>
                        </c:pt>
                      </c15:dlblFieldTableCache>
                    </c15:dlblFTEntry>
                  </c15:dlblFieldTable>
                  <c15:showDataLabelsRange val="0"/>
                </c:ext>
              </c:extLst>
            </c:dLbl>
            <c:dLbl>
              <c:idx val="1"/>
              <c:tx>
                <c:strRef>
                  <c:f>⑦査定件!$P$29</c:f>
                  <c:strCache>
                    <c:ptCount val="1"/>
                    <c:pt idx="0">
                      <c:v>1.3万件
（+16.8％）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{40E95C21-A72F-413A-BD06-9AB28E3AB71F}</c15:txfldGUID>
                      <c15:f>⑦査定件!$P$29</c15:f>
                      <c15:dlblFieldTableCache>
                        <c:ptCount val="1"/>
                        <c:pt idx="0">
                          <c:v>1.3万件
（+16.8％）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平成25年8月審査分</c:v>
                </c:pt>
                <c:pt idx="1">
                  <c:v>平成26年8月審査分</c:v>
                </c:pt>
              </c:strCache>
            </c:strRef>
          </c:cat>
          <c:val>
            <c:numRef>
              <c:f>⑦査定件!$N$21:$O$21</c:f>
              <c:numCache>
                <c:formatCode>#,##0.0;[Red]\-#,##0.0</c:formatCode>
                <c:ptCount val="2"/>
                <c:pt idx="0">
                  <c:v>1.0714999999999999</c:v>
                </c:pt>
                <c:pt idx="1">
                  <c:v>1.252</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{A17C6C50-3D4A-48B5-BD4C-0D44F45FCF60}</c15:txfldGUID>
                      <c15:f>⑦査定件!$N$28</c15:f>
                      <c15:dlblFieldTableCache>
                        <c:ptCount val="1"/>
                        <c:pt idx="0">
                          <c:v>共済組合
0.3万件</c:v>
                        </c:pt>
                      </c15:dlblFieldTableCache>
                    </c15:dlblFTEntry>
                  </c15:dlblFieldTable>
                  <c15:showDataLabelsRange val="0"/>
                </c:ext>
              </c:extLst>
            </c:dLbl>
            <c:dLbl>
              <c:idx val="1"/>
              <c:tx>
                <c:strRef>
                  <c:f>⑦査定件!$P$28</c:f>
                  <c:strCache>
                    <c:ptCount val="1"/>
                    <c:pt idx="0">
                      <c:v>0.4万件
（+11.3％）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{6D3508E3-AA91-48C1-92E4-15814DDAEC89}</c15:txfldGUID>
                      <c15:f>⑦査定件!$P$28</c15:f>
                      <c15:dlblFieldTableCache>
                        <c:ptCount val="1"/>
                        <c:pt idx="0">
                          <c:v>0.4万件
（+11.3％）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平成25年8月審査分</c:v>
                </c:pt>
                <c:pt idx="1">
                  <c:v>平成26年8月審査分</c:v>
                </c:pt>
              </c:strCache>
            </c:strRef>
          </c:cat>
          <c:val>
            <c:numRef>
              <c:f>⑦査定件!$N$20:$O$20</c:f>
              <c:numCache>
                <c:formatCode>#,##0.0;[Red]\-#,##0.0</c:formatCode>
                <c:ptCount val="2"/>
                <c:pt idx="0">
                  <c:v>0.33360000000000001</c:v>
                </c:pt>
                <c:pt idx="1">
                  <c:v>0.37140000000000001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{75AF23B5-7536-4D6A-87A5-B54C8737F7B7}</c15:txfldGUID>
                      <c15:f>⑦査定件!$N$27</c15:f>
                      <c15:dlblFieldTableCache>
                        <c:ptCount val="1"/>
                        <c:pt idx="0">
                          <c:v>協会けんぽ
1.5万件</c:v>
                        </c:pt>
                      </c15:dlblFieldTableCache>
                    </c15:dlblFTEntry>
                  </c15:dlblFieldTable>
                  <c15:showDataLabelsRange val="0"/>
                </c:ext>
              </c:extLst>
            </c:dLbl>
            <c:dLbl>
              <c:idx val="1"/>
              <c:tx>
                <c:strRef>
                  <c:f>⑦査定件!$P$27</c:f>
                  <c:strCache>
                    <c:ptCount val="1"/>
                    <c:pt idx="0">
                      <c:v>1.7万件
（+16.6％）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{B6B44CF5-6291-4267-A90D-4E7FA8FB266C}</c15:txfldGUID>
                      <c15:f>⑦査定件!$P$27</c15:f>
                      <c15:dlblFieldTableCache>
                        <c:ptCount val="1"/>
                        <c:pt idx="0">
                          <c:v>1.7万件
（+16.6％）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平成25年8月審査分</c:v>
                </c:pt>
                <c:pt idx="1">
                  <c:v>平成26年8月審査分</c:v>
                </c:pt>
              </c:strCache>
            </c:strRef>
          </c:cat>
          <c:val>
            <c:numRef>
              <c:f>⑦査定件!$N$19:$O$19</c:f>
              <c:numCache>
                <c:formatCode>#,##0.0;[Red]\-#,##0.0</c:formatCode>
                <c:ptCount val="2"/>
                <c:pt idx="0">
                  <c:v>1.4826999999999999</c:v>
                </c:pt>
                <c:pt idx="1">
                  <c:v>1.7286999999999999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9039760"/>
        <c:axId val="219040152"/>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038692943049776"/>
                  <c:y val="0.15054842822529882"/>
                </c:manualLayout>
              </c:layout>
              <c:tx>
                <c:strRef>
                  <c:f>⑦査定件!$N$26</c:f>
                  <c:strCache>
                    <c:ptCount val="1"/>
                    <c:pt idx="0">
                      <c:v>全管掌
3.2万件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{C5A8B93E-3708-4836-B5EC-5D1B9CB59F83}</c15:txfldGUID>
                      <c15:f>⑦査定件!$N$26</c15:f>
                      <c15:dlblFieldTableCache>
                        <c:ptCount val="1"/>
                        <c:pt idx="0">
                          <c:v>全管掌
3.2万件</c:v>
                        </c:pt>
                      </c15:dlblFieldTableCache>
                    </c15:dlblFTEntry>
                  </c15:dlblFieldTable>
                  <c15:showDataLabelsRange val="0"/>
                </c:ext>
              </c:extLst>
            </c:dLbl>
            <c:dLbl>
              <c:idx val="1"/>
              <c:layout>
                <c:manualLayout>
                  <c:xMode val="edge"/>
                  <c:yMode val="edge"/>
                  <c:x val="0.72513861059611495"/>
                  <c:y val="2.7916264836479254E-2"/>
                </c:manualLayout>
              </c:layout>
              <c:tx>
                <c:strRef>
                  <c:f>⑦査定件!$P$26</c:f>
                  <c:strCache>
                    <c:ptCount val="1"/>
                    <c:pt idx="0">
                      <c:v>3.8万件
（+16.7％）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{0C9D3223-236D-4438-A91F-D07C4B45B3DB}</c15:txfldGUID>
                      <c15:f>⑦査定件!$P$26</c15:f>
                      <c15:dlblFieldTableCache>
                        <c:ptCount val="1"/>
                        <c:pt idx="0">
                          <c:v>3.8万件
（+16.7％）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3.2427000000000001</c:v>
                </c:pt>
                <c:pt idx="1">
                  <c:v>3.7839999999999998</c:v>
                </c:pt>
              </c:numCache>
            </c:numRef>
          </c:val>
          <c:smooth val="0"/>
        </c:ser>
        <c:dLbls>
          <c:showLegendKey val="0"/>
          <c:showVal val="1"/>
          <c:showCatName val="0"/>
          <c:showSerName val="0"/>
          <c:showPercent val="0"/>
          <c:showBubbleSize val="0"/>
        </c:dLbls>
        <c:marker val="1"/>
        <c:smooth val="0"/>
        <c:axId val="219039760"/>
        <c:axId val="219040152"/>
      </c:lineChart>
      <c:catAx>
        <c:axId val="2190397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9040152"/>
        <c:crosses val="autoZero"/>
        <c:auto val="1"/>
        <c:lblAlgn val="ctr"/>
        <c:lblOffset val="100"/>
        <c:tickLblSkip val="1"/>
        <c:tickMarkSkip val="1"/>
        <c:noMultiLvlLbl val="0"/>
      </c:catAx>
      <c:valAx>
        <c:axId val="2190401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90397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{6D85B683-F69C-4C80-8C1D-8D727E387820}</c15:txfldGUID>
                      <c15:f>⑧査定点!$N$30</c15:f>
                      <c15:dlblFieldTableCache>
                        <c:ptCount val="1"/>
                        <c:pt idx="0">
                          <c:v>その他
0.5百万点</c:v>
                        </c:pt>
                      </c15:dlblFieldTableCache>
                    </c15:dlblFTEntry>
                  </c15:dlblFieldTable>
                  <c15:showDataLabelsRange val="0"/>
                </c:ext>
              </c:extLst>
            </c:dLbl>
            <c:dLbl>
              <c:idx val="1"/>
              <c:tx>
                <c:strRef>
                  <c:f>⑧査定点!$P$30</c:f>
                  <c:strCache>
                    <c:ptCount val="1"/>
                    <c:pt idx="0">
                      <c:v>0.5百万点
（+3.8％）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{309112DF-E27D-4962-B8B0-388F28134329}</c15:txfldGUID>
                      <c15:f>⑧査定点!$P$30</c15:f>
                      <c15:dlblFieldTableCache>
                        <c:ptCount val="1"/>
                        <c:pt idx="0">
                          <c:v>0.5百万点
（+3.8％）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平成25年8月審査分</c:v>
                </c:pt>
                <c:pt idx="1">
                  <c:v>平成26年8月審査分</c:v>
                </c:pt>
              </c:strCache>
            </c:strRef>
          </c:cat>
          <c:val>
            <c:numRef>
              <c:f>⑧査定点!$N$22:$O$22</c:f>
              <c:numCache>
                <c:formatCode>#,##0.0;[Red]\-#,##0.0</c:formatCode>
                <c:ptCount val="2"/>
                <c:pt idx="0">
                  <c:v>0.46712899999999902</c:v>
                </c:pt>
                <c:pt idx="1">
                  <c:v>0.48473500000000125</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{AD6940E4-7913-45D1-8743-FF120B9D6BA2}</c15:txfldGUID>
                      <c15:f>⑧査定点!$N$29</c15:f>
                      <c15:dlblFieldTableCache>
                        <c:ptCount val="1"/>
                        <c:pt idx="0">
                          <c:v>健保組合
1.2百万点</c:v>
                        </c:pt>
                      </c15:dlblFieldTableCache>
                    </c15:dlblFTEntry>
                  </c15:dlblFieldTable>
                  <c15:showDataLabelsRange val="0"/>
                </c:ext>
              </c:extLst>
            </c:dLbl>
            <c:dLbl>
              <c:idx val="1"/>
              <c:tx>
                <c:strRef>
                  <c:f>⑧査定点!$P$29</c:f>
                  <c:strCache>
                    <c:ptCount val="1"/>
                    <c:pt idx="0">
                      <c:v>1.4百万点
（+13.2％）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{4B968F1B-E9B2-4C17-B9FA-F9AA9AFA036C}</c15:txfldGUID>
                      <c15:f>⑧査定点!$P$29</c15:f>
                      <c15:dlblFieldTableCache>
                        <c:ptCount val="1"/>
                        <c:pt idx="0">
                          <c:v>1.4百万点
（+13.2％）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平成25年8月審査分</c:v>
                </c:pt>
                <c:pt idx="1">
                  <c:v>平成26年8月審査分</c:v>
                </c:pt>
              </c:strCache>
            </c:strRef>
          </c:cat>
          <c:val>
            <c:numRef>
              <c:f>⑧査定点!$N$21:$O$21</c:f>
              <c:numCache>
                <c:formatCode>#,##0.0;[Red]\-#,##0.0</c:formatCode>
                <c:ptCount val="2"/>
                <c:pt idx="0">
                  <c:v>1.249155</c:v>
                </c:pt>
                <c:pt idx="1">
                  <c:v>1.4145300000000001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{7D6368AD-F450-44B2-A32C-A77BABE0F1C5}</c15:txfldGUID>
                      <c15:f>⑧査定点!$N$28</c15:f>
                      <c15:dlblFieldTableCache>
                        <c:ptCount val="1"/>
                        <c:pt idx="0">
                          <c:v>共済組合
0.4百万点</c:v>
                        </c:pt>
                      </c15:dlblFieldTableCache>
                    </c15:dlblFTEntry>
                  </c15:dlblFieldTable>
                  <c15:showDataLabelsRange val="0"/>
                </c:ext>
              </c:extLst>
            </c:dLbl>
            <c:dLbl>
              <c:idx val="1"/>
              <c:tx>
                <c:strRef>
                  <c:f>⑧査定点!$P$28</c:f>
                  <c:strCache>
                    <c:ptCount val="1"/>
                    <c:pt idx="0">
                      <c:v>0.4百万点
（▲9.1％）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{2BBCF945-A689-4678-B688-EC8DA53D83F2}</c15:txfldGUID>
                      <c15:f>⑧査定点!$P$28</c15:f>
                      <c15:dlblFieldTableCache>
                        <c:ptCount val="1"/>
                        <c:pt idx="0">
                          <c:v>0.4百万点
（▲9.1％）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平成25年8月審査分</c:v>
                </c:pt>
                <c:pt idx="1">
                  <c:v>平成26年8月審査分</c:v>
                </c:pt>
              </c:strCache>
            </c:strRef>
          </c:cat>
          <c:val>
            <c:numRef>
              <c:f>⑧査定点!$N$20:$O$20</c:f>
              <c:numCache>
                <c:formatCode>#,##0.0;[Red]\-#,##0.0</c:formatCode>
                <c:ptCount val="2"/>
                <c:pt idx="0">
                  <c:v>0.42504000000000003</c:v>
                </c:pt>
                <c:pt idx="1">
                  <c:v>0.38619300000000001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2.0百万点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{A4FA11E8-740D-44DE-8FC0-25D1B25BE029}</c15:txfldGUID>
                      <c15:f>⑧査定点!$N$27</c15:f>
                      <c15:dlblFieldTableCache>
                        <c:ptCount val="1"/>
                        <c:pt idx="0">
                          <c:v>協会けんぽ
2.0百万点</c:v>
                        </c:pt>
                      </c15:dlblFieldTableCache>
                    </c15:dlblFTEntry>
                  </c15:dlblFieldTable>
                  <c15:showDataLabelsRange val="0"/>
                </c:ext>
              </c:extLst>
            </c:dLbl>
            <c:dLbl>
              <c:idx val="1"/>
              <c:tx>
                <c:strRef>
                  <c:f>⑧査定点!$P$27</c:f>
                  <c:strCache>
                    <c:ptCount val="1"/>
                    <c:pt idx="0">
                      <c:v>2.0百万点
（▲0.3％）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{375B5AA6-DCB0-42E2-9E29-8DC13EAC7893}</c15:txfldGUID>
                      <c15:f>⑧査定点!$P$27</c15:f>
                      <c15:dlblFieldTableCache>
                        <c:ptCount val="1"/>
                        <c:pt idx="0">
                          <c:v>2.0百万点
（▲0.3％）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平成25年8月審査分</c:v>
                </c:pt>
                <c:pt idx="1">
                  <c:v>平成26年8月審査分</c:v>
                </c:pt>
              </c:strCache>
            </c:strRef>
          </c:cat>
          <c:val>
            <c:numRef>
              <c:f>⑧査定点!$N$19:$O$19</c:f>
              <c:numCache>
                <c:formatCode>#,##0.0;[Red]\-#,##0.0</c:formatCode>
                <c:ptCount val="2"/>
                <c:pt idx="0">
                  <c:v>2.0216600000000002</c:v>
                </c:pt>
                <c:pt idx="1">
                  <c:v>2.0149159999999999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9040544"/>
        <c:axId val="21903858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6657476541914321"/>
                  <c:y val="0.127617210681048"/>
                </c:manualLayout>
              </c:layout>
              <c:tx>
                <c:strRef>
                  <c:f>⑧査定点!$N$26</c:f>
                  <c:strCache>
                    <c:ptCount val="1"/>
                    <c:pt idx="0">
                      <c:v>全管掌
4.2百万点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{8E1D4592-CF62-42A9-9EEE-71C9C8C025EC}</c15:txfldGUID>
                      <c15:f>⑧査定点!$N$26</c15:f>
                      <c15:dlblFieldTableCache>
                        <c:ptCount val="1"/>
                        <c:pt idx="0">
                          <c:v>全管掌
4.2百万点</c:v>
                        </c:pt>
                      </c15:dlblFieldTableCache>
                    </c15:dlblFTEntry>
                  </c15:dlblFieldTable>
                  <c15:showDataLabelsRange val="0"/>
                </c:ext>
              </c:extLst>
            </c:dLbl>
            <c:dLbl>
              <c:idx val="1"/>
              <c:layout>
                <c:manualLayout>
                  <c:xMode val="edge"/>
                  <c:yMode val="edge"/>
                  <c:x val="0.72099496139270858"/>
                  <c:y val="0.10368898367835151"/>
                </c:manualLayout>
              </c:layout>
              <c:tx>
                <c:strRef>
                  <c:f>⑧査定点!$P$26</c:f>
                  <c:strCache>
                    <c:ptCount val="1"/>
                    <c:pt idx="0">
                      <c:v>4.3百万点
（+3.3％）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{8CC19DE7-7A1D-407A-BF45-11824F35711E}</c15:txfldGUID>
                      <c15:f>⑧査定点!$P$26</c15:f>
                      <c15:dlblFieldTableCache>
                        <c:ptCount val="1"/>
                        <c:pt idx="0">
                          <c:v>4.3百万点
（+3.3％）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4.1629839999999998</c:v>
                </c:pt>
                <c:pt idx="1">
                  <c:v>4.3003740000000006</c:v>
                </c:pt>
              </c:numCache>
            </c:numRef>
          </c:val>
          <c:smooth val="0"/>
        </c:ser>
        <c:dLbls>
          <c:showLegendKey val="0"/>
          <c:showVal val="1"/>
          <c:showCatName val="0"/>
          <c:showSerName val="0"/>
          <c:showPercent val="0"/>
          <c:showBubbleSize val="0"/>
        </c:dLbls>
        <c:marker val="1"/>
        <c:smooth val="0"/>
        <c:axId val="219040544"/>
        <c:axId val="219038584"/>
      </c:lineChart>
      <c:catAx>
        <c:axId val="2190405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9038584"/>
        <c:crosses val="autoZero"/>
        <c:auto val="1"/>
        <c:lblAlgn val="ctr"/>
        <c:lblOffset val="100"/>
        <c:tickLblSkip val="1"/>
        <c:tickMarkSkip val="1"/>
        <c:noMultiLvlLbl val="0"/>
      </c:catAx>
      <c:valAx>
        <c:axId val="2190385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90405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0665449607954958E-2"/>
                  <c:y val="9.9588755875579249E-4"/>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{072C0BCC-3EAB-4BE8-AB70-4E727D7B412A}</c15:txfldGUID>
                      <c15:f>⑨再審件!$P$48</c15:f>
                      <c15:dlblFieldTableCache>
                        <c:ptCount val="1"/>
                        <c:pt idx="0">
                          <c:v>その他0.0万件</c:v>
                        </c:pt>
                      </c15:dlblFieldTableCache>
                    </c15:dlblFTEntry>
                  </c15:dlblFieldTable>
                  <c15:showDataLabelsRange val="0"/>
                </c:ext>
              </c:extLst>
            </c:dLbl>
            <c:dLbl>
              <c:idx val="2"/>
              <c:layout>
                <c:manualLayout>
                  <c:x val="-3.8129961145276781E-3"/>
                  <c:y val="1.4258711143457781E-3"/>
                </c:manualLayout>
              </c:layout>
              <c:tx>
                <c:strRef>
                  <c:f>⑨再審件!$Q$48</c:f>
                  <c:strCache>
                    <c:ptCount val="1"/>
                    <c:pt idx="0">
                      <c:v>0.0万件（▲8.4％）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{80C352CC-FE5E-4D92-99B1-8D93984D4E14}</c15:txfldGUID>
                      <c15:f>⑨再審件!$Q$48</c15:f>
                      <c15:dlblFieldTableCache>
                        <c:ptCount val="1"/>
                        <c:pt idx="0">
                          <c:v>0.0万件（▲8.4％）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3.7999999999999999E-2</c:v>
                </c:pt>
                <c:pt idx="2">
                  <c:v>3.4799999999999998E-2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760832458736608E-2"/>
                  <c:y val="3.7708791090684812E-4"/>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{DE7852CE-2BC8-477A-902A-46FC1E118A43}</c15:txfldGUID>
                      <c15:f>⑨再審件!$P$47</c15:f>
                      <c15:dlblFieldTableCache>
                        <c:ptCount val="1"/>
                        <c:pt idx="0">
                          <c:v>健保組合0.1万件</c:v>
                        </c:pt>
                      </c15:dlblFieldTableCache>
                    </c15:dlblFTEntry>
                  </c15:dlblFieldTable>
                  <c15:showDataLabelsRange val="0"/>
                </c:ext>
              </c:extLst>
            </c:dLbl>
            <c:dLbl>
              <c:idx val="2"/>
              <c:layout>
                <c:manualLayout>
                  <c:x val="-6.9738885746187806E-3"/>
                  <c:y val="1.3731441850898252E-3"/>
                </c:manualLayout>
              </c:layout>
              <c:tx>
                <c:strRef>
                  <c:f>⑨再審件!$Q$47</c:f>
                  <c:strCache>
                    <c:ptCount val="1"/>
                    <c:pt idx="0">
                      <c:v>0.1万件（▲25.8％）</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{BA3A4142-B980-4DDE-81AE-98E6126A6380}</c15:txfldGUID>
                      <c15:f>⑨再審件!$Q$47</c15:f>
                      <c15:dlblFieldTableCache>
                        <c:ptCount val="1"/>
                        <c:pt idx="0">
                          <c:v>0.1万件（▲25.8％）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0.1232</c:v>
                </c:pt>
                <c:pt idx="2">
                  <c:v>9.1399999999999995E-2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356800071538338E-2"/>
                  <c:y val="-1.1938378964167717E-2"/>
                </c:manualLayout>
              </c:layout>
              <c:tx>
                <c:strRef>
                  <c:f>⑨再審件!$P$46</c:f>
                  <c:strCache>
                    <c:ptCount val="1"/>
                    <c:pt idx="0">
                      <c:v>共済組合0.0万件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{D2CC1947-EEE5-4321-BF33-D28E87089283}</c15:txfldGUID>
                      <c15:f>⑨再審件!$P$46</c15:f>
                      <c15:dlblFieldTableCache>
                        <c:ptCount val="1"/>
                        <c:pt idx="0">
                          <c:v>共済組合0.0万件</c:v>
                        </c:pt>
                      </c15:dlblFieldTableCache>
                    </c15:dlblFTEntry>
                  </c15:dlblFieldTable>
                  <c15:showDataLabelsRange val="0"/>
                </c:ext>
              </c:extLst>
            </c:dLbl>
            <c:dLbl>
              <c:idx val="2"/>
              <c:layout>
                <c:manualLayout>
                  <c:x val="-1.0886389369222149E-2"/>
                  <c:y val="-1.3322499337280025E-2"/>
                </c:manualLayout>
              </c:layout>
              <c:tx>
                <c:strRef>
                  <c:f>⑨再審件!$Q$46</c:f>
                  <c:strCache>
                    <c:ptCount val="1"/>
                    <c:pt idx="0">
                      <c:v>0.0万件（▲58.5％）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{D874926A-5445-49BB-819F-55D671501C8C}</c15:txfldGUID>
                      <c15:f>⑨再審件!$Q$46</c15:f>
                      <c15:dlblFieldTableCache>
                        <c:ptCount val="1"/>
                        <c:pt idx="0">
                          <c:v>0.0万件（▲58.5％）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2.3400000000000001E-2</c:v>
                </c:pt>
                <c:pt idx="2">
                  <c:v>9.7000000000000003E-3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571700158231788E-2"/>
                  <c:y val="-6.4892427277097875E-3"/>
                </c:manualLayout>
              </c:layout>
              <c:tx>
                <c:strRef>
                  <c:f>⑨再審件!$P$45</c:f>
                  <c:strCache>
                    <c:ptCount val="1"/>
                    <c:pt idx="0">
                      <c:v>協会けんぽ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{903FA403-4FF4-49AA-A4F8-02224359352A}</c15:txfldGUID>
                      <c15:f>⑨再審件!$P$45</c15:f>
                      <c15:dlblFieldTableCache>
                        <c:ptCount val="1"/>
                        <c:pt idx="0">
                          <c:v>協会けんぽ
0.3万件</c:v>
                        </c:pt>
                      </c15:dlblFieldTableCache>
                    </c15:dlblFTEntry>
                  </c15:dlblFieldTable>
                  <c15:showDataLabelsRange val="0"/>
                </c:ext>
              </c:extLst>
            </c:dLbl>
            <c:dLbl>
              <c:idx val="2"/>
              <c:layout>
                <c:manualLayout>
                  <c:x val="-1.7314251036789186E-2"/>
                  <c:y val="-8.7673019420574372E-3"/>
                </c:manualLayout>
              </c:layout>
              <c:tx>
                <c:strRef>
                  <c:f>⑨再審件!$Q$45</c:f>
                  <c:strCache>
                    <c:ptCount val="1"/>
                    <c:pt idx="0">
                      <c:v>0.4万件
（+22.2％）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{95D37C09-8359-4811-9CE2-4BDF208A5DB5}</c15:txfldGUID>
                      <c15:f>⑨再審件!$Q$45</c15:f>
                      <c15:dlblFieldTableCache>
                        <c:ptCount val="1"/>
                        <c:pt idx="0">
                          <c:v>0.4万件
（+22.2％）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0.31290000000000001</c:v>
                </c:pt>
                <c:pt idx="2">
                  <c:v>0.38229999999999997</c:v>
                </c:pt>
              </c:numCache>
            </c:numRef>
          </c:val>
        </c:ser>
        <c:ser>
          <c:idx val="6"/>
          <c:order val="4"/>
          <c:tx>
            <c:v>（縦覧）その他</c:v>
          </c:tx>
          <c:spPr>
            <a:solidFill>
              <a:srgbClr val="FFFF00"/>
            </a:solidFill>
            <a:ln w="12700">
              <a:solidFill>
                <a:srgbClr val="000000"/>
              </a:solidFill>
              <a:prstDash val="solid"/>
            </a:ln>
          </c:spPr>
          <c:invertIfNegative val="0"/>
          <c:dLbls>
            <c:dLbl>
              <c:idx val="1"/>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{87AF53ED-AEC3-4942-9EDE-0DA9DB0DE48D}</c15:txfldGUID>
                      <c15:f>⑨再審件!$P$44</c15:f>
                      <c15:dlblFieldTableCache>
                        <c:ptCount val="1"/>
                        <c:pt idx="0">
                          <c:v>その他0.0万件</c:v>
                        </c:pt>
                      </c15:dlblFieldTableCache>
                    </c15:dlblFTEntry>
                  </c15:dlblFieldTable>
                  <c15:showDataLabelsRange val="0"/>
                </c:ext>
              </c:extLst>
            </c:dLbl>
            <c:dLbl>
              <c:idx val="2"/>
              <c:layout/>
              <c:tx>
                <c:strRef>
                  <c:f>⑨再審件!$Q$44</c:f>
                  <c:strCache>
                    <c:ptCount val="1"/>
                    <c:pt idx="0">
                      <c:v>0.0万件（+3.3％）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{7628CDB1-2512-48A7-AFEC-7EC82B99C2AC}</c15:txfldGUID>
                      <c15:f>⑨再審件!$Q$44</c15:f>
                      <c15:dlblFieldTableCache>
                        <c:ptCount val="1"/>
                        <c:pt idx="0">
                          <c:v>0.0万件（+3.3％）</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3.3799999999999997E-2</c:v>
                </c:pt>
                <c:pt idx="2">
                  <c:v>3.49E-2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376006388067097E-2"/>
                  <c:y val="-4.8021237216802071E-3"/>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{165E6E92-73AC-4F8B-AC0B-8DC4C5C99CFC}</c15:txfldGUID>
                      <c15:f>⑨再審件!$P$43</c15:f>
                      <c15:dlblFieldTableCache>
                        <c:ptCount val="1"/>
                        <c:pt idx="0">
                          <c:v>健保組合
0.2万件</c:v>
                        </c:pt>
                      </c15:dlblFieldTableCache>
                    </c15:dlblFTEntry>
                  </c15:dlblFieldTable>
                  <c15:showDataLabelsRange val="0"/>
                </c:ext>
              </c:extLst>
            </c:dLbl>
            <c:dLbl>
              <c:idx val="2"/>
              <c:layout>
                <c:manualLayout>
                  <c:x val="2.5866703902477362E-4"/>
                  <c:y val="-1.9706729494668451E-3"/>
                </c:manualLayout>
              </c:layout>
              <c:tx>
                <c:strRef>
                  <c:f>⑨再審件!$Q$43</c:f>
                  <c:strCache>
                    <c:ptCount val="1"/>
                    <c:pt idx="0">
                      <c:v>0.2万件
（▲26.8％）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{38F3F926-078E-4362-BBD2-9A7CDEE4BCA7}</c15:txfldGUID>
                      <c15:f>⑨再審件!$Q$43</c15:f>
                      <c15:dlblFieldTableCache>
                        <c:ptCount val="1"/>
                        <c:pt idx="0">
                          <c:v>0.2万件
（▲26.8％）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0.22950000000000001</c:v>
                </c:pt>
                <c:pt idx="2">
                  <c:v>0.16800000000000001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4661843294818409E-2"/>
                  <c:y val="-1.1718488228100732E-2"/>
                </c:manualLayout>
              </c:layout>
              <c:tx>
                <c:strRef>
                  <c:f>⑨再審件!$P$42</c:f>
                  <c:strCache>
                    <c:ptCount val="1"/>
                    <c:pt idx="0">
                      <c:v>共済組合0.0万件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{6156DE52-6F56-4117-BF3B-871C1064CE1C}</c15:txfldGUID>
                      <c15:f>⑨再審件!$P$42</c15:f>
                      <c15:dlblFieldTableCache>
                        <c:ptCount val="1"/>
                        <c:pt idx="0">
                          <c:v>共済組合0.0万件</c:v>
                        </c:pt>
                      </c15:dlblFieldTableCache>
                    </c15:dlblFTEntry>
                  </c15:dlblFieldTable>
                  <c15:showDataLabelsRange val="0"/>
                </c:ext>
              </c:extLst>
            </c:dLbl>
            <c:dLbl>
              <c:idx val="2"/>
              <c:layout>
                <c:manualLayout>
                  <c:x val="-1.9728125784367778E-2"/>
                  <c:y val="-1.2912044725231997E-2"/>
                </c:manualLayout>
              </c:layout>
              <c:tx>
                <c:strRef>
                  <c:f>⑨再審件!$Q$42</c:f>
                  <c:strCache>
                    <c:ptCount val="1"/>
                    <c:pt idx="0">
                      <c:v>0.0万件（+12.3％）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{6E224175-7BD0-45EB-BC8E-8CD3D422DFDB}</c15:txfldGUID>
                      <c15:f>⑨再審件!$Q$42</c15:f>
                      <c15:dlblFieldTableCache>
                        <c:ptCount val="1"/>
                        <c:pt idx="0">
                          <c:v>0.0万件（+12.3％）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1.7100000000000001E-2</c:v>
                </c:pt>
                <c:pt idx="2">
                  <c:v>1.9199999999999998E-2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2287874517491748E-2"/>
                  <c:y val="-2.2213658408565262E-4"/>
                </c:manualLayout>
              </c:layout>
              <c:tx>
                <c:strRef>
                  <c:f>⑨再審件!$P$41</c:f>
                  <c:strCache>
                    <c:ptCount val="1"/>
                    <c:pt idx="0">
                      <c:v>協会けんぽ
1.5万件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{BD771A32-2D15-4245-B717-7FC439004756}</c15:txfldGUID>
                      <c15:f>⑨再審件!$P$41</c15:f>
                      <c15:dlblFieldTableCache>
                        <c:ptCount val="1"/>
                        <c:pt idx="0">
                          <c:v>協会けんぽ
1.5万件</c:v>
                        </c:pt>
                      </c15:dlblFieldTableCache>
                    </c15:dlblFTEntry>
                  </c15:dlblFieldTable>
                  <c15:showDataLabelsRange val="0"/>
                </c:ext>
              </c:extLst>
            </c:dLbl>
            <c:dLbl>
              <c:idx val="2"/>
              <c:layout>
                <c:manualLayout>
                  <c:x val="-1.0351419407535256E-2"/>
                  <c:y val="1.0129359616652955E-3"/>
                </c:manualLayout>
              </c:layout>
              <c:tx>
                <c:strRef>
                  <c:f>⑨再審件!$Q$41</c:f>
                  <c:strCache>
                    <c:ptCount val="1"/>
                    <c:pt idx="0">
                      <c:v>1.2万件
（▲23.1％）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{D60DF3E2-BF20-418B-B3CE-9D119007D1B9}</c15:txfldGUID>
                      <c15:f>⑨再審件!$Q$41</c15:f>
                      <c15:dlblFieldTableCache>
                        <c:ptCount val="1"/>
                        <c:pt idx="0">
                          <c:v>1.2万件
（▲23.1％）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1.5259</c:v>
                </c:pt>
                <c:pt idx="2">
                  <c:v>1.1740999999999999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2.3万件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{2EC64E64-BBF4-42FE-BC12-FCD650D6A8F8}</c15:txfldGUID>
                      <c15:f>⑨再審件!$P$38</c15:f>
                      <c15:dlblFieldTableCache>
                        <c:ptCount val="1"/>
                        <c:pt idx="0">
                          <c:v>＝　2.3万件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{23532845-C790-4E16-8767-26825E118BA8}</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310569216"/>
        <c:axId val="310569608"/>
      </c:barChart>
      <c:catAx>
        <c:axId val="310569216"/>
        <c:scaling>
          <c:orientation val="minMax"/>
        </c:scaling>
        <c:delete val="1"/>
        <c:axPos val="b"/>
        <c:majorTickMark val="out"/>
        <c:minorTickMark val="none"/>
        <c:tickLblPos val="nextTo"/>
        <c:crossAx val="310569608"/>
        <c:crosses val="autoZero"/>
        <c:auto val="1"/>
        <c:lblAlgn val="ctr"/>
        <c:lblOffset val="100"/>
        <c:noMultiLvlLbl val="0"/>
      </c:catAx>
      <c:valAx>
        <c:axId val="31056960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1056921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{157CA7C4-4E14-473D-BFFA-CF57A5BC06AD}</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0.5万件
（+4.2％）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{305FBEE2-33AD-487B-A40B-078C704B2243}</c15:txfldGUID>
                      <c15:f>⑨再審件!$R$40</c15:f>
                      <c15:dlblFieldTableCache>
                        <c:ptCount val="1"/>
                        <c:pt idx="0">
                          <c:v>単月点検分
0.5万件
（+4.2％）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0.4975</c:v>
                </c:pt>
                <c:pt idx="4">
                  <c:v>0.51819999999999999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1.8万件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{12ECB262-6FF6-4C7B-A649-50FF54B58750}</c15:txfldGUID>
                      <c15:f>⑨再審件!$O$39</c15:f>
                      <c15:dlblFieldTableCache>
                        <c:ptCount val="1"/>
                        <c:pt idx="0">
                          <c:v>縦覧点検分
1.8万件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1.4万件
（▲22.7％）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{9001C1BF-4A6D-4540-9D85-5D1240028C51}</c15:txfldGUID>
                      <c15:f>⑨再審件!$R$39</c15:f>
                      <c15:dlblFieldTableCache>
                        <c:ptCount val="1"/>
                        <c:pt idx="0">
                          <c:v>縦覧点検分
1.4万件
（▲22.7％）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1.8063</c:v>
                </c:pt>
                <c:pt idx="4">
                  <c:v>1.3962000000000001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{AFC90F13-163A-4D58-91F5-C28798752FC4}</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8.7902522118509241E-3"/>
                  <c:y val="-1.6527005477935397E-2"/>
                </c:manualLayout>
              </c:layout>
              <c:tx>
                <c:strRef>
                  <c:f>⑨再審件!$R$38</c:f>
                  <c:strCache>
                    <c:ptCount val="1"/>
                    <c:pt idx="0">
                      <c:v>＝　1.9万件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{DF2EEAAC-AB7E-4DF4-9E6D-386C12462990}</c15:txfldGUID>
                      <c15:f>⑨再審件!$R$38</c15:f>
                      <c15:dlblFieldTableCache>
                        <c:ptCount val="1"/>
                        <c:pt idx="0">
                          <c:v>＝　1.9万件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310570000"/>
        <c:axId val="310565296"/>
      </c:barChart>
      <c:catAx>
        <c:axId val="310570000"/>
        <c:scaling>
          <c:orientation val="minMax"/>
        </c:scaling>
        <c:delete val="1"/>
        <c:axPos val="b"/>
        <c:majorTickMark val="out"/>
        <c:minorTickMark val="none"/>
        <c:tickLblPos val="nextTo"/>
        <c:crossAx val="310565296"/>
        <c:crosses val="autoZero"/>
        <c:auto val="1"/>
        <c:lblAlgn val="ctr"/>
        <c:lblOffset val="100"/>
        <c:noMultiLvlLbl val="0"/>
      </c:catAx>
      <c:valAx>
        <c:axId val="31056529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1057000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4.0948338632860348E-2"/>
                  <c:y val="-8.5397706468492984E-4"/>
                </c:manualLayout>
              </c:layout>
              <c:tx>
                <c:strRef>
                  <c:f>⑩再審点!$P$48</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{083173E4-C7A5-4591-ADA7-B920ED70B505}</c15:txfldGUID>
                      <c15:f>⑩再審点!$P$48</c15:f>
                      <c15:dlblFieldTableCache>
                        <c:ptCount val="1"/>
                        <c:pt idx="0">
                          <c:v>その他0.1百万点</c:v>
                        </c:pt>
                      </c15:dlblFieldTableCache>
                    </c15:dlblFTEntry>
                  </c15:dlblFieldTable>
                  <c15:showDataLabelsRange val="0"/>
                </c:ext>
              </c:extLst>
            </c:dLbl>
            <c:dLbl>
              <c:idx val="2"/>
              <c:layout>
                <c:manualLayout>
                  <c:x val="-2.2212579696227031E-2"/>
                  <c:y val="-2.5112681951966476E-4"/>
                </c:manualLayout>
              </c:layout>
              <c:tx>
                <c:strRef>
                  <c:f>⑩再審点!$Q$48</c:f>
                  <c:strCache>
                    <c:ptCount val="1"/>
                    <c:pt idx="0">
                      <c:v>0.0百万点（▲8.5％）</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{735C4814-36CD-4139-A68D-9DF8D55E86FF}</c15:txfldGUID>
                      <c15:f>⑩再審点!$Q$48</c15:f>
                      <c15:dlblFieldTableCache>
                        <c:ptCount val="1"/>
                        <c:pt idx="0">
                          <c:v>0.0百万点（▲8.5％）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5.4070000000000167E-2</c:v>
                </c:pt>
                <c:pt idx="2">
                  <c:v>4.9461999999999874E-2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3406401432447608E-2"/>
                  <c:y val="-7.4317582495542212E-4"/>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{E2639CA2-BAB8-4ACE-B471-1FB15A7CD081}</c15:txfldGUID>
                      <c15:f>⑩再審点!$P$47</c15:f>
                      <c15:dlblFieldTableCache>
                        <c:ptCount val="1"/>
                        <c:pt idx="0">
                          <c:v>健保組合0.1百万点</c:v>
                        </c:pt>
                      </c15:dlblFieldTableCache>
                    </c15:dlblFTEntry>
                  </c15:dlblFieldTable>
                  <c15:showDataLabelsRange val="0"/>
                </c:ext>
              </c:extLst>
            </c:dLbl>
            <c:dLbl>
              <c:idx val="2"/>
              <c:layout>
                <c:manualLayout>
                  <c:x val="-2.2212581413967758E-2"/>
                  <c:y val="-1.2940785854453907E-3"/>
                </c:manualLayout>
              </c:layout>
              <c:tx>
                <c:strRef>
                  <c:f>⑩再審点!$Q$47</c:f>
                  <c:strCache>
                    <c:ptCount val="1"/>
                    <c:pt idx="0">
                      <c:v>0.1百万点（▲22.1％）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{097744B4-484D-4A92-8892-6D72EBF57B08}</c15:txfldGUID>
                      <c15:f>⑩再審点!$Q$47</c15:f>
                      <c15:dlblFieldTableCache>
                        <c:ptCount val="1"/>
                        <c:pt idx="0">
                          <c:v>0.1百万点（▲22.1％）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0.13145899999999999</c:v>
                </c:pt>
                <c:pt idx="2">
                  <c:v>0.10243600000000001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4732662238267653E-2"/>
                  <c:y val="-8.885735073337897E-3"/>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{837C184E-4A67-416F-AAE2-70827D2F8E07}</c15:txfldGUID>
                      <c15:f>⑩再審点!$P$46</c15:f>
                      <c15:dlblFieldTableCache>
                        <c:ptCount val="1"/>
                        <c:pt idx="0">
                          <c:v>共済組合0.0百万点</c:v>
                        </c:pt>
                      </c15:dlblFieldTableCache>
                    </c15:dlblFTEntry>
                  </c15:dlblFieldTable>
                  <c15:showDataLabelsRange val="0"/>
                </c:ext>
              </c:extLst>
            </c:dLbl>
            <c:dLbl>
              <c:idx val="2"/>
              <c:layout>
                <c:manualLayout>
                  <c:x val="-2.2212581413967758E-2"/>
                  <c:y val="-1.0971380951568466E-2"/>
                </c:manualLayout>
              </c:layout>
              <c:tx>
                <c:strRef>
                  <c:f>⑩再審点!$Q$46</c:f>
                  <c:strCache>
                    <c:ptCount val="1"/>
                    <c:pt idx="0">
                      <c:v>0.0百万点（▲37.3％）</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{31EF36FC-41E1-46F3-A399-F6D06843ECDF}</c15:txfldGUID>
                      <c15:f>⑩再審点!$Q$46</c15:f>
                      <c15:dlblFieldTableCache>
                        <c:ptCount val="1"/>
                        <c:pt idx="0">
                          <c:v>0.0百万点（▲37.3％）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2.2901000000000001E-2</c:v>
                </c:pt>
                <c:pt idx="2">
                  <c:v>1.4352999999999999E-2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943058096600132E-2"/>
                  <c:y val="-6.2256788397091478E-3"/>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{369EB63C-AF2F-4500-9F21-507F6B0DF613}</c15:txfldGUID>
                      <c15:f>⑩再審点!$P$45</c15:f>
                      <c15:dlblFieldTableCache>
                        <c:ptCount val="1"/>
                        <c:pt idx="0">
                          <c:v>協会けんぽ
0.4百万点</c:v>
                        </c:pt>
                      </c15:dlblFieldTableCache>
                    </c15:dlblFTEntry>
                  </c15:dlblFieldTable>
                  <c15:showDataLabelsRange val="0"/>
                </c:ext>
              </c:extLst>
            </c:dLbl>
            <c:dLbl>
              <c:idx val="2"/>
              <c:layout>
                <c:manualLayout>
                  <c:x val="-2.353884050204702E-2"/>
                  <c:y val="-1.0126251865318459E-2"/>
                </c:manualLayout>
              </c:layout>
              <c:tx>
                <c:strRef>
                  <c:f>⑩再審点!$Q$45</c:f>
                  <c:strCache>
                    <c:ptCount val="1"/>
                    <c:pt idx="0">
                      <c:v>0.5百万点（+11.9％）</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{55ED04A6-7990-41DB-8155-7733F0AEE2DF}</c15:txfldGUID>
                      <c15:f>⑩再審点!$Q$45</c15:f>
                      <c15:dlblFieldTableCache>
                        <c:ptCount val="1"/>
                        <c:pt idx="0">
                          <c:v>0.5百万点（+11.9％）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0.43123099999999998</c:v>
                </c:pt>
                <c:pt idx="2">
                  <c:v>0.48246100000000003</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3.1664512992120308E-2"/>
                  <c:y val="-8.3572547398691466E-4"/>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{AA837543-2137-4146-A158-D76F1CE37BB1}</c15:txfldGUID>
                      <c15:f>⑩再審点!$P$44</c15:f>
                      <c15:dlblFieldTableCache>
                        <c:ptCount val="1"/>
                        <c:pt idx="0">
                          <c:v>その他0.1百万点</c:v>
                        </c:pt>
                      </c15:dlblFieldTableCache>
                    </c15:dlblFTEntry>
                  </c15:dlblFieldTable>
                  <c15:showDataLabelsRange val="0"/>
                </c:ext>
              </c:extLst>
            </c:dLbl>
            <c:dLbl>
              <c:idx val="2"/>
              <c:layout>
                <c:manualLayout>
                  <c:x val="-7.6237108322070313E-3"/>
                  <c:y val="-9.9827126827656265E-4"/>
                </c:manualLayout>
              </c:layout>
              <c:tx>
                <c:strRef>
                  <c:f>⑩再審点!$Q$44</c:f>
                  <c:strCache>
                    <c:ptCount val="1"/>
                    <c:pt idx="0">
                      <c:v>0.1百万点（+23.3％）</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{82FF409D-5EC8-4F20-82C0-7748CCCD8378}</c15:txfldGUID>
                      <c15:f>⑩再審点!$Q$44</c15:f>
                      <c15:dlblFieldTableCache>
                        <c:ptCount val="1"/>
                        <c:pt idx="0">
                          <c:v>0.1百万点（+23.3％）</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5.4763000000000832E-2</c:v>
                </c:pt>
                <c:pt idx="2">
                  <c:v>6.7517999999998662E-2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89509428104457E-2"/>
                  <c:y val="8.0559624190224E-4"/>
                </c:manualLayout>
              </c:layout>
              <c:tx>
                <c:strRef>
                  <c:f>⑩再審点!$P$43</c:f>
                  <c:strCache>
                    <c:ptCount val="1"/>
                    <c:pt idx="0">
                      <c:v>健保組合
0.5百万点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{265399A3-371D-4B42-92EB-13B6BD366D20}</c15:txfldGUID>
                      <c15:f>⑩再審点!$P$43</c15:f>
                      <c15:dlblFieldTableCache>
                        <c:ptCount val="1"/>
                        <c:pt idx="0">
                          <c:v>健保組合
0.5百万点</c:v>
                        </c:pt>
                      </c15:dlblFieldTableCache>
                    </c15:dlblFTEntry>
                  </c15:dlblFieldTable>
                  <c15:showDataLabelsRange val="0"/>
                </c:ext>
              </c:extLst>
            </c:dLbl>
            <c:dLbl>
              <c:idx val="2"/>
              <c:layout>
                <c:manualLayout>
                  <c:x val="-1.5656462630815327E-2"/>
                  <c:y val="9.1994480625201547E-4"/>
                </c:manualLayout>
              </c:layout>
              <c:tx>
                <c:strRef>
                  <c:f>⑩再審点!$Q$43</c:f>
                  <c:strCache>
                    <c:ptCount val="1"/>
                    <c:pt idx="0">
                      <c:v>0.3百万点
（▲26.1％）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{33D71CCD-8110-4BAF-9D47-483D4029AE85}</c15:txfldGUID>
                      <c15:f>⑩再審点!$Q$43</c15:f>
                      <c15:dlblFieldTableCache>
                        <c:ptCount val="1"/>
                        <c:pt idx="0">
                          <c:v>0.3百万点
（▲26.1％）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0.45347100000000001</c:v>
                </c:pt>
                <c:pt idx="2">
                  <c:v>0.335121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733422227629248E-2"/>
                  <c:y val="-1.4764429401088686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{31B99B8C-EFBD-409E-B1D2-4B3E190A97D6}</c15:txfldGUID>
                      <c15:f>⑩再審点!$P$42</c15:f>
                      <c15:dlblFieldTableCache>
                        <c:ptCount val="1"/>
                        <c:pt idx="0">
                          <c:v>共済組合0.0百万点</c:v>
                        </c:pt>
                      </c15:dlblFieldTableCache>
                    </c15:dlblFTEntry>
                  </c15:dlblFieldTable>
                  <c15:showDataLabelsRange val="0"/>
                </c:ext>
              </c:extLst>
            </c:dLbl>
            <c:dLbl>
              <c:idx val="2"/>
              <c:layout>
                <c:manualLayout>
                  <c:x val="-1.3715745640455412E-2"/>
                  <c:y val="-1.2909530810782388E-2"/>
                </c:manualLayout>
              </c:layout>
              <c:tx>
                <c:strRef>
                  <c:f>⑩再審点!$Q$42</c:f>
                  <c:strCache>
                    <c:ptCount val="1"/>
                    <c:pt idx="0">
                      <c:v>0.0百万点（+30.4％）</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{43422CBC-620E-44A4-A23E-F6BDE855DD92}</c15:txfldGUID>
                      <c15:f>⑩再審点!$Q$42</c15:f>
                      <c15:dlblFieldTableCache>
                        <c:ptCount val="1"/>
                        <c:pt idx="0">
                          <c:v>0.0百万点（+30.4％）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3.5895999999999997E-2</c:v>
                </c:pt>
                <c:pt idx="2">
                  <c:v>4.6801999999999996E-2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245439352411798E-2"/>
                  <c:y val="5.0928568307917477E-4"/>
                </c:manualLayout>
              </c:layout>
              <c:tx>
                <c:strRef>
                  <c:f>⑩再審点!$P$41</c:f>
                  <c:strCache>
                    <c:ptCount val="1"/>
                    <c:pt idx="0">
                      <c:v>協会けんぽ
3.4百万点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{3F048589-A174-4F44-8816-DFB6F0213342}</c15:txfldGUID>
                      <c15:f>⑩再審点!$P$41</c15:f>
                      <c15:dlblFieldTableCache>
                        <c:ptCount val="1"/>
                        <c:pt idx="0">
                          <c:v>協会けんぽ
3.4百万点</c:v>
                        </c:pt>
                      </c15:dlblFieldTableCache>
                    </c15:dlblFTEntry>
                  </c15:dlblFieldTable>
                  <c15:showDataLabelsRange val="0"/>
                </c:ext>
              </c:extLst>
            </c:dLbl>
            <c:dLbl>
              <c:idx val="2"/>
              <c:layout>
                <c:manualLayout>
                  <c:x val="-1.5656462630815327E-2"/>
                  <c:y val="6.7565040473926974E-4"/>
                </c:manualLayout>
              </c:layout>
              <c:tx>
                <c:strRef>
                  <c:f>⑩再審点!$Q$41</c:f>
                  <c:strCache>
                    <c:ptCount val="1"/>
                    <c:pt idx="0">
                      <c:v>2.8百万点
（▲18.8％）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{EE513DC3-5E89-45FE-9CC6-E510993DA29E}</c15:txfldGUID>
                      <c15:f>⑩再審点!$Q$41</c15:f>
                      <c15:dlblFieldTableCache>
                        <c:ptCount val="1"/>
                        <c:pt idx="0">
                          <c:v>2.8百万点
（▲18.8％）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3.3979189999999999</c:v>
                </c:pt>
                <c:pt idx="2">
                  <c:v>2.7574670000000001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{35CA2636-355B-4224-81D3-7029339725CD}</c15:txfldGUID>
                      <c15:f>⑩再審点!$P$38</c15:f>
                      <c15:dlblFieldTableCache>
                        <c:ptCount val="1"/>
                        <c:pt idx="0">
                          <c:v>    ＝ 4.6百万点</c:v>
                        </c:pt>
                      </c15:dlblFieldTableCache>
                    </c15:dlblFTEntry>
                  </c15:dlblFieldTable>
                  <c15:showDataLabelsRange val="0"/>
                </c:ext>
              </c:extLst>
            </c:dLbl>
            <c:dLbl>
              <c:idx val="2"/>
              <c:layout>
                <c:manualLayout>
                  <c:x val="-1.3812935942157489E-2"/>
                  <c:y val="-1.6321169678504055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{237CA110-F080-4044-ADEF-ABA1960032CC}</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310567648"/>
        <c:axId val="310566080"/>
      </c:barChart>
      <c:catAx>
        <c:axId val="310567648"/>
        <c:scaling>
          <c:orientation val="minMax"/>
        </c:scaling>
        <c:delete val="1"/>
        <c:axPos val="b"/>
        <c:majorTickMark val="out"/>
        <c:minorTickMark val="none"/>
        <c:tickLblPos val="nextTo"/>
        <c:crossAx val="310566080"/>
        <c:crosses val="autoZero"/>
        <c:auto val="1"/>
        <c:lblAlgn val="ctr"/>
        <c:lblOffset val="100"/>
        <c:noMultiLvlLbl val="0"/>
      </c:catAx>
      <c:valAx>
        <c:axId val="31056608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1056764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0.6百万点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{29DE69F1-7FD8-455D-A08D-3256EC1987CF}</c15:txfldGUID>
                      <c15:f>⑩再審点!$O$40</c15:f>
                      <c15:dlblFieldTableCache>
                        <c:ptCount val="1"/>
                        <c:pt idx="0">
                          <c:v>単月点検分
0.6百万点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3103457815184543E-3"/>
                  <c:y val="1.7952502671803039E-4"/>
                </c:manualLayout>
              </c:layout>
              <c:tx>
                <c:strRef>
                  <c:f>⑩再審点!$R$40</c:f>
                  <c:strCache>
                    <c:ptCount val="1"/>
                    <c:pt idx="0">
                      <c:v>単月点検分
0.6百万点
（+1.4％）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{70CB9E12-A2F5-4339-8479-6D6C78B4984B}</c15:txfldGUID>
                      <c15:f>⑩再審点!$R$40</c15:f>
                      <c15:dlblFieldTableCache>
                        <c:ptCount val="1"/>
                        <c:pt idx="0">
                          <c:v>単月点検分
0.6百万点
（+1.4％）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0.63966100000000015</c:v>
                </c:pt>
                <c:pt idx="4">
                  <c:v>0.64871199999999984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3.9百万点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{F10AA267-CEBB-4DEB-9F58-30A10A8994E8}</c15:txfldGUID>
                      <c15:f>⑩再審点!$O$39</c15:f>
                      <c15:dlblFieldTableCache>
                        <c:ptCount val="1"/>
                        <c:pt idx="0">
                          <c:v>縦覧点検分
3.9百万点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3.2百万点
（▲18.6％）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{6E482CA2-9744-46B4-BB58-C73608516F11}</c15:txfldGUID>
                      <c15:f>⑩再審点!$R$39</c15:f>
                      <c15:dlblFieldTableCache>
                        <c:ptCount val="1"/>
                        <c:pt idx="0">
                          <c:v>縦覧点検分
3.2百万点
（▲18.6％）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3.9420490000000008</c:v>
                </c:pt>
                <c:pt idx="4">
                  <c:v>3.206907999999999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{73BB35DE-45DE-4E9E-B539-F1D7A7552F02}</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5.9017956376231639E-3"/>
                  <c:y val="-1.7369388780864081E-2"/>
                </c:manualLayout>
              </c:layout>
              <c:tx>
                <c:strRef>
                  <c:f>⑩再審点!$R$38</c:f>
                  <c:strCache>
                    <c:ptCount val="1"/>
                    <c:pt idx="0">
                      <c:v>＝ 3.9百万点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{46515C27-267C-4D84-BCAC-1B817A9DA798}</c15:txfldGUID>
                      <c15:f>⑩再審点!$R$38</c15:f>
                      <c15:dlblFieldTableCache>
                        <c:ptCount val="1"/>
                        <c:pt idx="0">
                          <c:v>＝ 3.9百万点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310564512"/>
        <c:axId val="310568432"/>
      </c:barChart>
      <c:catAx>
        <c:axId val="310564512"/>
        <c:scaling>
          <c:orientation val="minMax"/>
        </c:scaling>
        <c:delete val="1"/>
        <c:axPos val="b"/>
        <c:majorTickMark val="out"/>
        <c:minorTickMark val="none"/>
        <c:tickLblPos val="nextTo"/>
        <c:crossAx val="310568432"/>
        <c:crosses val="autoZero"/>
        <c:auto val="1"/>
        <c:lblAlgn val="ctr"/>
        <c:lblOffset val="100"/>
        <c:noMultiLvlLbl val="0"/>
      </c:catAx>
      <c:valAx>
        <c:axId val="31056843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1056451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50" t="s">
        <v>36</v>
      </c>
      <c r="F1" s="850"/>
      <c r="G1" s="850"/>
      <c r="H1" s="850"/>
      <c r="I1" s="850"/>
      <c r="J1" s="850"/>
      <c r="K1" s="850"/>
      <c r="L1" s="850"/>
      <c r="M1" s="850"/>
      <c r="N1" s="850"/>
      <c r="O1" s="850"/>
      <c r="P1" s="850"/>
      <c r="Q1" s="56"/>
      <c r="R1" s="56"/>
    </row>
    <row r="2" spans="3:18" ht="51" customHeight="1">
      <c r="D2" s="379" t="s">
        <v>277</v>
      </c>
      <c r="E2" s="56"/>
      <c r="F2" s="56"/>
      <c r="G2" s="56"/>
      <c r="H2" s="56"/>
      <c r="I2" s="56"/>
      <c r="J2" s="56"/>
      <c r="K2" s="56"/>
      <c r="L2" s="56"/>
      <c r="M2" s="56"/>
      <c r="N2" s="56"/>
      <c r="O2" s="56"/>
      <c r="P2" s="56"/>
      <c r="Q2" s="56"/>
      <c r="R2" s="56"/>
    </row>
    <row r="3" spans="3:18" ht="45" customHeight="1">
      <c r="D3" s="528" t="s">
        <v>278</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31</v>
      </c>
    </row>
    <row r="7" spans="3:18" ht="30" customHeight="1">
      <c r="D7" s="59"/>
    </row>
    <row r="8" spans="3:18" ht="18" customHeight="1">
      <c r="C8" s="59" t="s">
        <v>32</v>
      </c>
    </row>
    <row r="9" spans="3:18" ht="18" customHeight="1">
      <c r="C9" s="60" t="s">
        <v>37</v>
      </c>
      <c r="D9" s="59" t="s">
        <v>38</v>
      </c>
    </row>
    <row r="10" spans="3:18" ht="18" customHeight="1">
      <c r="C10" s="60"/>
      <c r="D10" s="59" t="s">
        <v>162</v>
      </c>
    </row>
    <row r="11" spans="3:18" ht="18" customHeight="1">
      <c r="C11" s="60"/>
      <c r="D11" s="59" t="s">
        <v>177</v>
      </c>
    </row>
    <row r="12" spans="3:18" ht="18" customHeight="1">
      <c r="C12" s="60"/>
      <c r="D12" s="59" t="s">
        <v>176</v>
      </c>
    </row>
    <row r="13" spans="3:18" ht="18" customHeight="1">
      <c r="C13" s="60"/>
      <c r="D13" s="59" t="s">
        <v>175</v>
      </c>
    </row>
    <row r="14" spans="3:18" ht="18" customHeight="1">
      <c r="D14" s="59" t="s">
        <v>179</v>
      </c>
    </row>
    <row r="15" spans="3:18" ht="18" customHeight="1">
      <c r="D15" s="59"/>
    </row>
    <row r="16" spans="3:18" ht="18" customHeight="1">
      <c r="C16" s="59" t="s">
        <v>33</v>
      </c>
    </row>
    <row r="17" spans="3:27" ht="18" customHeight="1">
      <c r="C17" s="60" t="s">
        <v>164</v>
      </c>
      <c r="D17" s="59" t="s">
        <v>165</v>
      </c>
    </row>
    <row r="18" spans="3:27" ht="18" customHeight="1">
      <c r="D18" s="61" t="s">
        <v>166</v>
      </c>
    </row>
    <row r="19" spans="3:27" ht="18" customHeight="1">
      <c r="D19" s="61" t="s">
        <v>167</v>
      </c>
    </row>
    <row r="20" spans="3:27" ht="18" customHeight="1">
      <c r="D20" s="61" t="s">
        <v>180</v>
      </c>
    </row>
    <row r="21" spans="3:27" ht="18" customHeight="1">
      <c r="D21" s="61" t="s">
        <v>181</v>
      </c>
    </row>
    <row r="22" spans="3:27" ht="18" customHeight="1">
      <c r="D22" s="61" t="s">
        <v>182</v>
      </c>
    </row>
    <row r="23" spans="3:27" ht="18" customHeight="1">
      <c r="D23" s="61" t="s">
        <v>168</v>
      </c>
    </row>
    <row r="24" spans="3:27" ht="18" customHeight="1">
      <c r="D24" s="59"/>
    </row>
    <row r="25" spans="3:27" ht="18" customHeight="1">
      <c r="C25" s="60" t="s">
        <v>164</v>
      </c>
      <c r="D25" s="59" t="s">
        <v>161</v>
      </c>
    </row>
    <row r="26" spans="3:27" ht="18" customHeight="1">
      <c r="D26" s="59" t="s">
        <v>178</v>
      </c>
    </row>
    <row r="27" spans="3:27" ht="18" customHeight="1">
      <c r="D27" s="59" t="s">
        <v>163</v>
      </c>
    </row>
    <row r="28" spans="3:27" ht="18" customHeight="1">
      <c r="D28" s="59" t="s">
        <v>183</v>
      </c>
    </row>
    <row r="29" spans="3:27" ht="18" customHeight="1">
      <c r="D29" s="59" t="s">
        <v>169</v>
      </c>
    </row>
    <row r="30" spans="3:27" ht="18" customHeight="1">
      <c r="D30" s="59"/>
    </row>
    <row r="31" spans="3:27" ht="18" customHeight="1">
      <c r="C31" s="60" t="s">
        <v>170</v>
      </c>
      <c r="D31" s="59" t="s">
        <v>171</v>
      </c>
    </row>
    <row r="32" spans="3:27" ht="18" customHeight="1">
      <c r="D32" s="59" t="s">
        <v>34</v>
      </c>
      <c r="X32" s="534"/>
      <c r="Y32" s="535"/>
      <c r="Z32" s="535"/>
      <c r="AA32" s="535"/>
    </row>
    <row r="33" spans="3:27" ht="18" customHeight="1">
      <c r="D33" s="59" t="s">
        <v>35</v>
      </c>
      <c r="X33" s="534"/>
      <c r="Y33" s="535"/>
      <c r="Z33" s="535"/>
      <c r="AA33" s="535"/>
    </row>
    <row r="34" spans="3:27" ht="18" customHeight="1">
      <c r="D34" s="59" t="s">
        <v>172</v>
      </c>
      <c r="X34" s="534"/>
      <c r="Y34" s="535"/>
      <c r="Z34" s="535"/>
      <c r="AA34" s="535"/>
    </row>
    <row r="35" spans="3:27" ht="18" customHeight="1">
      <c r="X35" s="534"/>
      <c r="Y35" s="535"/>
      <c r="Z35" s="535"/>
      <c r="AA35" s="535"/>
    </row>
    <row r="36" spans="3:27" ht="18" customHeight="1">
      <c r="C36" s="58" t="s">
        <v>185</v>
      </c>
    </row>
    <row r="37" spans="3:27" ht="30" customHeight="1">
      <c r="C37" s="536" t="s">
        <v>37</v>
      </c>
      <c r="D37" s="59" t="s">
        <v>206</v>
      </c>
    </row>
    <row r="38" spans="3:27" ht="24" customHeight="1">
      <c r="C38" s="60"/>
      <c r="T38" s="381" t="e">
        <v>#REF!</v>
      </c>
    </row>
    <row r="39" spans="3:27">
      <c r="S39" s="380"/>
      <c r="T39" s="382" t="s">
        <v>278</v>
      </c>
    </row>
  </sheetData>
  <mergeCells count="1">
    <mergeCell ref="E1:P1"/>
  </mergeCells>
  <phoneticPr fontId="2"/>
  <printOptions horizontalCentered="1" verticalCentered="1"/>
  <pageMargins left="0" right="0" top="0" bottom="0" header="0" footer="0"/>
  <pageSetup paperSize="9" scale="73"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7" width="16.875" style="236" customWidth="1"/>
    <col min="18" max="18" width="24.375" style="236" customWidth="1"/>
    <col min="19" max="19" width="5.625" style="236" customWidth="1"/>
    <col min="20" max="20" width="2.5" style="236" customWidth="1"/>
    <col min="21" max="16384" width="9" style="236"/>
  </cols>
  <sheetData>
    <row r="1" spans="1:20" ht="21" customHeight="1" thickBot="1">
      <c r="A1" s="310" t="s">
        <v>194</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209</v>
      </c>
      <c r="I4" s="312" t="s">
        <v>207</v>
      </c>
      <c r="K4" s="297"/>
      <c r="L4" s="245" t="s">
        <v>136</v>
      </c>
      <c r="M4" s="242"/>
      <c r="N4" s="242"/>
      <c r="O4" s="242"/>
      <c r="P4" s="242"/>
      <c r="Q4" s="242"/>
      <c r="R4" s="242"/>
      <c r="S4" s="242"/>
      <c r="T4" s="298"/>
    </row>
    <row r="5" spans="1:20" ht="13.5" customHeight="1">
      <c r="K5" s="297"/>
      <c r="L5" s="313"/>
      <c r="M5" s="314"/>
      <c r="N5" s="315"/>
      <c r="O5" s="1009" t="s">
        <v>208</v>
      </c>
      <c r="P5" s="1011" t="s">
        <v>207</v>
      </c>
      <c r="Q5" s="1016" t="s">
        <v>127</v>
      </c>
      <c r="R5" s="242"/>
      <c r="S5" s="242"/>
      <c r="T5" s="298"/>
    </row>
    <row r="6" spans="1:20" ht="13.5" customHeight="1" thickBot="1">
      <c r="K6" s="297"/>
      <c r="L6" s="316"/>
      <c r="M6" s="317"/>
      <c r="N6" s="318"/>
      <c r="O6" s="1010"/>
      <c r="P6" s="1012"/>
      <c r="Q6" s="1017"/>
      <c r="R6" s="242"/>
      <c r="S6" s="242"/>
      <c r="T6" s="298"/>
    </row>
    <row r="7" spans="1:20" ht="13.5" customHeight="1" thickTop="1">
      <c r="K7" s="297"/>
      <c r="L7" s="319" t="s">
        <v>8</v>
      </c>
      <c r="M7" s="320" t="s">
        <v>120</v>
      </c>
      <c r="N7" s="321"/>
      <c r="O7" s="322">
        <v>18063</v>
      </c>
      <c r="P7" s="323">
        <v>13962</v>
      </c>
      <c r="Q7" s="324">
        <v>-22.703869789071589</v>
      </c>
      <c r="R7" s="242"/>
      <c r="S7" s="242"/>
      <c r="T7" s="298"/>
    </row>
    <row r="8" spans="1:20" ht="13.5" customHeight="1">
      <c r="K8" s="297"/>
      <c r="L8" s="325"/>
      <c r="M8" s="326" t="s">
        <v>149</v>
      </c>
      <c r="N8" s="327"/>
      <c r="O8" s="328">
        <v>15259</v>
      </c>
      <c r="P8" s="329">
        <v>11741</v>
      </c>
      <c r="Q8" s="267">
        <v>-23.055246084278139</v>
      </c>
      <c r="R8" s="242"/>
      <c r="S8" s="242"/>
      <c r="T8" s="298"/>
    </row>
    <row r="9" spans="1:20" ht="13.5" customHeight="1">
      <c r="K9" s="297"/>
      <c r="L9" s="325"/>
      <c r="M9" s="326" t="s">
        <v>121</v>
      </c>
      <c r="N9" s="383"/>
      <c r="O9" s="328">
        <v>0</v>
      </c>
      <c r="P9" s="329">
        <v>0</v>
      </c>
      <c r="Q9" s="267">
        <v>0</v>
      </c>
      <c r="R9" s="242"/>
      <c r="S9" s="242"/>
      <c r="T9" s="298"/>
    </row>
    <row r="10" spans="1:20" ht="13.5" customHeight="1" thickBot="1">
      <c r="K10" s="297"/>
      <c r="L10" s="325"/>
      <c r="M10" s="326" t="s">
        <v>122</v>
      </c>
      <c r="N10" s="383"/>
      <c r="O10" s="328">
        <v>171</v>
      </c>
      <c r="P10" s="329">
        <v>192</v>
      </c>
      <c r="Q10" s="267">
        <v>12.280701754385959</v>
      </c>
      <c r="R10" s="242"/>
      <c r="S10" s="242"/>
      <c r="T10" s="298"/>
    </row>
    <row r="11" spans="1:20" ht="13.5" customHeight="1" thickTop="1">
      <c r="K11" s="297"/>
      <c r="L11" s="325"/>
      <c r="M11" s="326" t="s">
        <v>123</v>
      </c>
      <c r="N11" s="383"/>
      <c r="O11" s="328">
        <v>2295</v>
      </c>
      <c r="P11" s="329">
        <v>1680</v>
      </c>
      <c r="Q11" s="267">
        <v>-26.797385620915037</v>
      </c>
      <c r="R11" s="334" t="s">
        <v>12</v>
      </c>
      <c r="S11" s="242"/>
      <c r="T11" s="298"/>
    </row>
    <row r="12" spans="1:20" ht="13.5" customHeight="1" thickBot="1">
      <c r="K12" s="297"/>
      <c r="L12" s="325"/>
      <c r="M12" s="326" t="s">
        <v>124</v>
      </c>
      <c r="N12" s="384"/>
      <c r="O12" s="328">
        <v>338</v>
      </c>
      <c r="P12" s="329">
        <v>349</v>
      </c>
      <c r="Q12" s="267">
        <v>3.2544378698224961</v>
      </c>
      <c r="R12" s="340">
        <v>3.2544378698224961</v>
      </c>
      <c r="S12" s="242"/>
      <c r="T12" s="298"/>
    </row>
    <row r="13" spans="1:20" ht="13.5" customHeight="1" thickTop="1">
      <c r="K13" s="297"/>
      <c r="L13" s="325" t="s">
        <v>7</v>
      </c>
      <c r="M13" s="330" t="s">
        <v>120</v>
      </c>
      <c r="N13" s="331"/>
      <c r="O13" s="332">
        <v>4975</v>
      </c>
      <c r="P13" s="263">
        <v>5182</v>
      </c>
      <c r="Q13" s="333">
        <v>4.1608040201004997</v>
      </c>
      <c r="R13" s="242"/>
      <c r="S13" s="242"/>
      <c r="T13" s="298"/>
    </row>
    <row r="14" spans="1:20" ht="13.5" customHeight="1">
      <c r="K14" s="297"/>
      <c r="L14" s="325"/>
      <c r="M14" s="326" t="s">
        <v>149</v>
      </c>
      <c r="N14" s="327"/>
      <c r="O14" s="328">
        <v>3129</v>
      </c>
      <c r="P14" s="329">
        <v>3823</v>
      </c>
      <c r="Q14" s="267">
        <v>22.179610099073187</v>
      </c>
      <c r="R14" s="242"/>
      <c r="S14" s="242"/>
      <c r="T14" s="298"/>
    </row>
    <row r="15" spans="1:20" ht="13.5" customHeight="1">
      <c r="K15" s="297"/>
      <c r="L15" s="325"/>
      <c r="M15" s="326" t="s">
        <v>121</v>
      </c>
      <c r="N15" s="327"/>
      <c r="O15" s="328">
        <v>0</v>
      </c>
      <c r="P15" s="329">
        <v>0</v>
      </c>
      <c r="Q15" s="267">
        <v>0</v>
      </c>
      <c r="R15" s="242"/>
      <c r="S15" s="242"/>
      <c r="T15" s="298"/>
    </row>
    <row r="16" spans="1:20" ht="13.5" customHeight="1" thickBot="1">
      <c r="K16" s="297"/>
      <c r="L16" s="325"/>
      <c r="M16" s="326" t="s">
        <v>122</v>
      </c>
      <c r="N16" s="327"/>
      <c r="O16" s="328">
        <v>234</v>
      </c>
      <c r="P16" s="329">
        <v>97</v>
      </c>
      <c r="Q16" s="267">
        <v>-58.547008547008545</v>
      </c>
      <c r="R16" s="242"/>
      <c r="S16" s="242"/>
      <c r="T16" s="298"/>
    </row>
    <row r="17" spans="1:20" ht="13.5" customHeight="1" thickTop="1">
      <c r="K17" s="297"/>
      <c r="L17" s="325"/>
      <c r="M17" s="326" t="s">
        <v>123</v>
      </c>
      <c r="N17" s="327"/>
      <c r="O17" s="328">
        <v>1232</v>
      </c>
      <c r="P17" s="329">
        <v>914</v>
      </c>
      <c r="Q17" s="267">
        <v>-25.811688311688314</v>
      </c>
      <c r="R17" s="334" t="s">
        <v>12</v>
      </c>
      <c r="S17" s="242"/>
      <c r="T17" s="298"/>
    </row>
    <row r="18" spans="1:20" ht="13.5" customHeight="1" thickBot="1">
      <c r="K18" s="297"/>
      <c r="L18" s="335"/>
      <c r="M18" s="336" t="s">
        <v>124</v>
      </c>
      <c r="N18" s="337"/>
      <c r="O18" s="338">
        <v>380</v>
      </c>
      <c r="P18" s="339">
        <v>348</v>
      </c>
      <c r="Q18" s="271">
        <v>-8.4210526315789451</v>
      </c>
      <c r="R18" s="340">
        <v>-8.4210526315789451</v>
      </c>
      <c r="S18" s="242"/>
      <c r="T18" s="298"/>
    </row>
    <row r="19" spans="1:20" ht="13.5" customHeight="1">
      <c r="K19" s="297"/>
      <c r="L19" s="242"/>
      <c r="M19" s="242"/>
      <c r="N19" s="242"/>
      <c r="O19" s="242"/>
      <c r="P19" s="242"/>
      <c r="Q19" s="242"/>
      <c r="R19" s="242"/>
      <c r="S19" s="242"/>
      <c r="T19" s="298"/>
    </row>
    <row r="20" spans="1:20" ht="13.5" customHeight="1" thickBot="1">
      <c r="K20" s="297"/>
      <c r="L20" s="257" t="s">
        <v>125</v>
      </c>
      <c r="M20" s="242"/>
      <c r="N20" s="242"/>
      <c r="O20" s="242"/>
      <c r="P20" s="258"/>
      <c r="Q20" s="259"/>
      <c r="R20" s="291" t="s">
        <v>126</v>
      </c>
      <c r="S20" s="242"/>
      <c r="T20" s="298"/>
    </row>
    <row r="21" spans="1:20" ht="13.5" customHeight="1">
      <c r="K21" s="297"/>
      <c r="L21" s="313"/>
      <c r="M21" s="341"/>
      <c r="N21" s="342" t="s">
        <v>143</v>
      </c>
      <c r="O21" s="1018" t="s">
        <v>208</v>
      </c>
      <c r="P21" s="1019"/>
      <c r="Q21" s="1018" t="s">
        <v>207</v>
      </c>
      <c r="R21" s="1022"/>
      <c r="S21" s="343" t="s">
        <v>143</v>
      </c>
      <c r="T21" s="298"/>
    </row>
    <row r="22" spans="1:20" ht="13.5" customHeight="1" thickBot="1">
      <c r="K22" s="297"/>
      <c r="L22" s="316"/>
      <c r="M22" s="344"/>
      <c r="N22" s="345"/>
      <c r="O22" s="1020"/>
      <c r="P22" s="1021"/>
      <c r="Q22" s="1020"/>
      <c r="R22" s="1023"/>
      <c r="S22" s="343"/>
      <c r="T22" s="298"/>
    </row>
    <row r="23" spans="1:20" ht="13.5" customHeight="1" thickTop="1">
      <c r="K23" s="297"/>
      <c r="L23" s="346" t="s">
        <v>137</v>
      </c>
      <c r="M23" s="347"/>
      <c r="N23" s="300"/>
      <c r="O23" s="301">
        <v>0</v>
      </c>
      <c r="P23" s="301">
        <v>0</v>
      </c>
      <c r="Q23" s="301">
        <v>0</v>
      </c>
      <c r="R23" s="250">
        <v>0</v>
      </c>
      <c r="S23" s="343"/>
      <c r="T23" s="298"/>
    </row>
    <row r="24" spans="1:20" ht="13.5" customHeight="1">
      <c r="K24" s="297"/>
      <c r="L24" s="348" t="s">
        <v>8</v>
      </c>
      <c r="M24" s="349"/>
      <c r="N24" s="302"/>
      <c r="O24" s="350">
        <v>1.8063</v>
      </c>
      <c r="P24" s="303"/>
      <c r="Q24" s="303"/>
      <c r="R24" s="351">
        <v>1.3962000000000001</v>
      </c>
      <c r="S24" s="343"/>
      <c r="T24" s="298"/>
    </row>
    <row r="25" spans="1:20" ht="13.5" customHeight="1" thickBot="1">
      <c r="K25" s="297"/>
      <c r="L25" s="352" t="s">
        <v>7</v>
      </c>
      <c r="M25" s="353"/>
      <c r="N25" s="304"/>
      <c r="O25" s="306">
        <v>0.4975</v>
      </c>
      <c r="P25" s="305"/>
      <c r="Q25" s="305"/>
      <c r="R25" s="354">
        <v>0.51819999999999999</v>
      </c>
      <c r="S25" s="343"/>
      <c r="T25" s="298"/>
    </row>
    <row r="26" spans="1:20" ht="13.5" customHeight="1">
      <c r="K26" s="297"/>
      <c r="L26" s="325" t="s">
        <v>8</v>
      </c>
      <c r="M26" s="355" t="s">
        <v>150</v>
      </c>
      <c r="N26" s="300"/>
      <c r="O26" s="301"/>
      <c r="P26" s="307">
        <v>1.5259</v>
      </c>
      <c r="Q26" s="307">
        <v>1.1740999999999999</v>
      </c>
      <c r="R26" s="250"/>
      <c r="S26" s="343"/>
      <c r="T26" s="298"/>
    </row>
    <row r="27" spans="1:20" ht="13.5" customHeight="1">
      <c r="K27" s="297"/>
      <c r="L27" s="325"/>
      <c r="M27" s="356" t="s">
        <v>122</v>
      </c>
      <c r="N27" s="300"/>
      <c r="O27" s="301"/>
      <c r="P27" s="307">
        <v>1.7100000000000001E-2</v>
      </c>
      <c r="Q27" s="307">
        <v>1.9199999999999998E-2</v>
      </c>
      <c r="R27" s="250"/>
      <c r="S27" s="343"/>
      <c r="T27" s="298"/>
    </row>
    <row r="28" spans="1:20" ht="13.5" customHeight="1">
      <c r="A28" s="1024" t="s">
        <v>138</v>
      </c>
      <c r="K28" s="297"/>
      <c r="L28" s="325"/>
      <c r="M28" s="356" t="s">
        <v>123</v>
      </c>
      <c r="N28" s="302"/>
      <c r="O28" s="303"/>
      <c r="P28" s="350">
        <v>0.22950000000000001</v>
      </c>
      <c r="Q28" s="350">
        <v>0.16800000000000001</v>
      </c>
      <c r="R28" s="253"/>
      <c r="S28" s="343"/>
      <c r="T28" s="298"/>
    </row>
    <row r="29" spans="1:20" ht="13.5" customHeight="1">
      <c r="A29" s="1024"/>
      <c r="K29" s="297"/>
      <c r="L29" s="325"/>
      <c r="M29" s="356" t="s">
        <v>12</v>
      </c>
      <c r="N29" s="302"/>
      <c r="O29" s="303"/>
      <c r="P29" s="350">
        <v>3.3799999999999997E-2</v>
      </c>
      <c r="Q29" s="350">
        <v>3.49E-2</v>
      </c>
      <c r="R29" s="253"/>
      <c r="S29" s="343"/>
      <c r="T29" s="298"/>
    </row>
    <row r="30" spans="1:20" ht="13.5" customHeight="1">
      <c r="A30" s="1024"/>
      <c r="K30" s="297"/>
      <c r="L30" s="357" t="s">
        <v>7</v>
      </c>
      <c r="M30" s="355" t="s">
        <v>151</v>
      </c>
      <c r="N30" s="302"/>
      <c r="O30" s="303"/>
      <c r="P30" s="350">
        <v>0.31290000000000001</v>
      </c>
      <c r="Q30" s="350">
        <v>0.38229999999999997</v>
      </c>
      <c r="R30" s="253"/>
      <c r="S30" s="343"/>
      <c r="T30" s="298"/>
    </row>
    <row r="31" spans="1:20" ht="13.5" customHeight="1">
      <c r="A31" s="1024"/>
      <c r="K31" s="297"/>
      <c r="L31" s="325"/>
      <c r="M31" s="356" t="s">
        <v>122</v>
      </c>
      <c r="N31" s="302"/>
      <c r="O31" s="303"/>
      <c r="P31" s="350">
        <v>2.3400000000000001E-2</v>
      </c>
      <c r="Q31" s="350">
        <v>9.7000000000000003E-3</v>
      </c>
      <c r="R31" s="253"/>
      <c r="S31" s="343"/>
      <c r="T31" s="298"/>
    </row>
    <row r="32" spans="1:20" ht="13.5" customHeight="1">
      <c r="A32" s="1024"/>
      <c r="K32" s="297"/>
      <c r="L32" s="325"/>
      <c r="M32" s="356" t="s">
        <v>123</v>
      </c>
      <c r="N32" s="302"/>
      <c r="O32" s="303"/>
      <c r="P32" s="350">
        <v>0.1232</v>
      </c>
      <c r="Q32" s="350">
        <v>9.1399999999999995E-2</v>
      </c>
      <c r="R32" s="253"/>
      <c r="S32" s="343"/>
      <c r="T32" s="298"/>
    </row>
    <row r="33" spans="1:20" ht="13.5" customHeight="1" thickBot="1">
      <c r="A33" s="1024"/>
      <c r="K33" s="297"/>
      <c r="L33" s="335"/>
      <c r="M33" s="358" t="s">
        <v>12</v>
      </c>
      <c r="N33" s="304"/>
      <c r="O33" s="305"/>
      <c r="P33" s="306">
        <v>3.7999999999999999E-2</v>
      </c>
      <c r="Q33" s="306">
        <v>3.4799999999999998E-2</v>
      </c>
      <c r="R33" s="256"/>
      <c r="S33" s="343"/>
      <c r="T33" s="298"/>
    </row>
    <row r="34" spans="1:20" ht="13.5" customHeight="1">
      <c r="A34" s="1024"/>
      <c r="K34" s="297"/>
      <c r="L34" s="242"/>
      <c r="M34" s="242"/>
      <c r="N34" s="242"/>
      <c r="O34" s="242"/>
      <c r="P34" s="242"/>
      <c r="Q34" s="242"/>
      <c r="R34" s="242"/>
      <c r="S34" s="242"/>
      <c r="T34" s="298"/>
    </row>
    <row r="35" spans="1:20" ht="13.5" customHeight="1" thickBot="1">
      <c r="K35" s="297"/>
      <c r="L35" s="257" t="s">
        <v>129</v>
      </c>
      <c r="M35" s="242"/>
      <c r="N35" s="242"/>
      <c r="O35" s="242"/>
      <c r="P35" s="242"/>
      <c r="Q35" s="242"/>
      <c r="R35" s="242"/>
      <c r="S35" s="242"/>
      <c r="T35" s="298"/>
    </row>
    <row r="36" spans="1:20" ht="13.5" customHeight="1">
      <c r="K36" s="297"/>
      <c r="L36" s="313"/>
      <c r="M36" s="341"/>
      <c r="N36" s="359" t="s">
        <v>152</v>
      </c>
      <c r="O36" s="299" t="s">
        <v>208</v>
      </c>
      <c r="P36" s="299"/>
      <c r="Q36" s="299" t="s">
        <v>207</v>
      </c>
      <c r="R36" s="360"/>
      <c r="S36" s="343" t="s">
        <v>152</v>
      </c>
      <c r="T36" s="298"/>
    </row>
    <row r="37" spans="1:20" ht="13.5" customHeight="1" thickBot="1">
      <c r="K37" s="297"/>
      <c r="L37" s="316"/>
      <c r="M37" s="344"/>
      <c r="N37" s="361"/>
      <c r="O37" s="362"/>
      <c r="P37" s="362"/>
      <c r="Q37" s="362"/>
      <c r="R37" s="363"/>
      <c r="S37" s="343"/>
      <c r="T37" s="298"/>
    </row>
    <row r="38" spans="1:20" ht="13.5" customHeight="1" thickTop="1">
      <c r="K38" s="297"/>
      <c r="L38" s="346" t="s">
        <v>137</v>
      </c>
      <c r="M38" s="347"/>
      <c r="N38" s="300"/>
      <c r="O38" s="301" t="s">
        <v>139</v>
      </c>
      <c r="P38" s="307" t="s">
        <v>231</v>
      </c>
      <c r="Q38" s="301" t="s">
        <v>139</v>
      </c>
      <c r="R38" s="250" t="s">
        <v>232</v>
      </c>
      <c r="S38" s="343"/>
      <c r="T38" s="298"/>
    </row>
    <row r="39" spans="1:20" ht="13.5" customHeight="1">
      <c r="K39" s="297"/>
      <c r="L39" s="348" t="s">
        <v>8</v>
      </c>
      <c r="M39" s="349"/>
      <c r="N39" s="302"/>
      <c r="O39" s="350" t="s">
        <v>233</v>
      </c>
      <c r="P39" s="303"/>
      <c r="Q39" s="303"/>
      <c r="R39" s="351" t="s">
        <v>234</v>
      </c>
      <c r="S39" s="343"/>
      <c r="T39" s="298"/>
    </row>
    <row r="40" spans="1:20" ht="13.5" customHeight="1" thickBot="1">
      <c r="K40" s="297"/>
      <c r="L40" s="352" t="s">
        <v>7</v>
      </c>
      <c r="M40" s="353"/>
      <c r="N40" s="304"/>
      <c r="O40" s="306" t="s">
        <v>235</v>
      </c>
      <c r="P40" s="305"/>
      <c r="Q40" s="305"/>
      <c r="R40" s="354" t="s">
        <v>236</v>
      </c>
      <c r="S40" s="343"/>
      <c r="T40" s="298"/>
    </row>
    <row r="41" spans="1:20" ht="13.5" customHeight="1">
      <c r="K41" s="297"/>
      <c r="L41" s="364" t="s">
        <v>8</v>
      </c>
      <c r="M41" s="355" t="s">
        <v>150</v>
      </c>
      <c r="N41" s="300"/>
      <c r="O41" s="301"/>
      <c r="P41" s="307" t="s">
        <v>237</v>
      </c>
      <c r="Q41" s="307" t="s">
        <v>238</v>
      </c>
      <c r="R41" s="250"/>
      <c r="S41" s="343"/>
      <c r="T41" s="298"/>
    </row>
    <row r="42" spans="1:20" ht="13.5" customHeight="1">
      <c r="K42" s="297"/>
      <c r="L42" s="364"/>
      <c r="M42" s="356" t="s">
        <v>122</v>
      </c>
      <c r="N42" s="300"/>
      <c r="O42" s="301"/>
      <c r="P42" s="350" t="s">
        <v>239</v>
      </c>
      <c r="Q42" s="350" t="s">
        <v>240</v>
      </c>
      <c r="R42" s="250"/>
      <c r="S42" s="343"/>
      <c r="T42" s="298"/>
    </row>
    <row r="43" spans="1:20" ht="13.5" customHeight="1">
      <c r="K43" s="297"/>
      <c r="L43" s="365"/>
      <c r="M43" s="356" t="s">
        <v>123</v>
      </c>
      <c r="N43" s="302"/>
      <c r="O43" s="303"/>
      <c r="P43" s="350" t="s">
        <v>241</v>
      </c>
      <c r="Q43" s="350" t="s">
        <v>242</v>
      </c>
      <c r="R43" s="253"/>
      <c r="S43" s="343"/>
      <c r="T43" s="298"/>
    </row>
    <row r="44" spans="1:20" ht="13.5" customHeight="1">
      <c r="K44" s="297"/>
      <c r="L44" s="365"/>
      <c r="M44" s="356" t="s">
        <v>12</v>
      </c>
      <c r="N44" s="302"/>
      <c r="O44" s="303"/>
      <c r="P44" s="350" t="s">
        <v>243</v>
      </c>
      <c r="Q44" s="350" t="s">
        <v>244</v>
      </c>
      <c r="R44" s="253"/>
      <c r="S44" s="343"/>
      <c r="T44" s="298"/>
    </row>
    <row r="45" spans="1:20" ht="13.5" customHeight="1">
      <c r="K45" s="297"/>
      <c r="L45" s="365" t="s">
        <v>7</v>
      </c>
      <c r="M45" s="356" t="s">
        <v>151</v>
      </c>
      <c r="N45" s="302"/>
      <c r="O45" s="303"/>
      <c r="P45" s="350" t="s">
        <v>245</v>
      </c>
      <c r="Q45" s="350" t="s">
        <v>246</v>
      </c>
      <c r="R45" s="253"/>
      <c r="S45" s="343"/>
      <c r="T45" s="298"/>
    </row>
    <row r="46" spans="1:20" ht="13.5" customHeight="1">
      <c r="K46" s="297"/>
      <c r="L46" s="365"/>
      <c r="M46" s="356" t="s">
        <v>122</v>
      </c>
      <c r="N46" s="302"/>
      <c r="O46" s="303"/>
      <c r="P46" s="350" t="s">
        <v>239</v>
      </c>
      <c r="Q46" s="350" t="s">
        <v>247</v>
      </c>
      <c r="R46" s="253"/>
      <c r="S46" s="343"/>
      <c r="T46" s="298"/>
    </row>
    <row r="47" spans="1:20" ht="13.5" customHeight="1">
      <c r="K47" s="297"/>
      <c r="L47" s="365"/>
      <c r="M47" s="356" t="s">
        <v>123</v>
      </c>
      <c r="N47" s="302"/>
      <c r="O47" s="303"/>
      <c r="P47" s="350" t="s">
        <v>248</v>
      </c>
      <c r="Q47" s="350" t="s">
        <v>249</v>
      </c>
      <c r="R47" s="253"/>
      <c r="S47" s="343"/>
      <c r="T47" s="298"/>
    </row>
    <row r="48" spans="1:20" ht="13.5" customHeight="1" thickBot="1">
      <c r="K48" s="297"/>
      <c r="L48" s="366"/>
      <c r="M48" s="358" t="s">
        <v>12</v>
      </c>
      <c r="N48" s="304"/>
      <c r="O48" s="305"/>
      <c r="P48" s="306" t="s">
        <v>243</v>
      </c>
      <c r="Q48" s="306" t="s">
        <v>250</v>
      </c>
      <c r="R48" s="256"/>
      <c r="S48" s="343"/>
      <c r="T48" s="298"/>
    </row>
    <row r="49" spans="2:20" ht="13.5" customHeight="1" thickBot="1">
      <c r="K49" s="308"/>
      <c r="L49" s="287"/>
      <c r="M49" s="287"/>
      <c r="N49" s="287"/>
      <c r="O49" s="287"/>
      <c r="P49" s="287"/>
      <c r="Q49" s="287"/>
      <c r="R49" s="287"/>
      <c r="S49" s="287"/>
      <c r="T49" s="309"/>
    </row>
    <row r="58" spans="2:20" ht="15" customHeight="1">
      <c r="D58" s="1015" t="s">
        <v>208</v>
      </c>
      <c r="E58" s="1015"/>
      <c r="F58"/>
      <c r="G58" s="1015" t="s">
        <v>207</v>
      </c>
      <c r="H58" s="1015"/>
    </row>
    <row r="59" spans="2:20" ht="15" customHeight="1">
      <c r="D59" s="1015"/>
      <c r="E59" s="1015"/>
      <c r="F59"/>
      <c r="G59" s="1015"/>
      <c r="H59" s="1015"/>
    </row>
    <row r="61" spans="2:20" ht="13.5" customHeight="1">
      <c r="B61" s="289" t="s">
        <v>131</v>
      </c>
      <c r="C61" s="290" t="s">
        <v>230</v>
      </c>
    </row>
    <row r="62" spans="2:20" ht="13.5" customHeight="1">
      <c r="B62" s="289" t="s">
        <v>132</v>
      </c>
      <c r="C62" s="290" t="s">
        <v>133</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6" width="18.5" style="236" customWidth="1"/>
    <col min="17" max="17" width="17.125" style="236" customWidth="1"/>
    <col min="18" max="18" width="25.125" style="236" customWidth="1"/>
    <col min="19" max="19" width="5.625" style="236" customWidth="1"/>
    <col min="20" max="20" width="2.5" style="236" customWidth="1"/>
    <col min="21" max="16384" width="9" style="236"/>
  </cols>
  <sheetData>
    <row r="1" spans="1:20" ht="21" customHeight="1" thickBot="1">
      <c r="A1" s="310" t="s">
        <v>195</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209</v>
      </c>
      <c r="I4" s="312" t="s">
        <v>207</v>
      </c>
      <c r="K4" s="297"/>
      <c r="L4" s="245" t="s">
        <v>140</v>
      </c>
      <c r="M4" s="242"/>
      <c r="N4" s="242"/>
      <c r="O4" s="242"/>
      <c r="P4" s="242"/>
      <c r="Q4" s="242"/>
      <c r="R4" s="242"/>
      <c r="S4" s="242"/>
      <c r="T4" s="298"/>
    </row>
    <row r="5" spans="1:20" ht="13.5" customHeight="1">
      <c r="K5" s="297"/>
      <c r="L5" s="313"/>
      <c r="M5" s="314"/>
      <c r="N5" s="315"/>
      <c r="O5" s="1009" t="s">
        <v>208</v>
      </c>
      <c r="P5" s="1011" t="s">
        <v>207</v>
      </c>
      <c r="Q5" s="1016" t="s">
        <v>127</v>
      </c>
      <c r="R5" s="242"/>
      <c r="S5" s="242"/>
      <c r="T5" s="298"/>
    </row>
    <row r="6" spans="1:20" ht="13.5" customHeight="1" thickBot="1">
      <c r="K6" s="297"/>
      <c r="L6" s="316"/>
      <c r="M6" s="317"/>
      <c r="N6" s="318"/>
      <c r="O6" s="1010"/>
      <c r="P6" s="1012"/>
      <c r="Q6" s="1017"/>
      <c r="R6" s="242"/>
      <c r="S6" s="242"/>
      <c r="T6" s="298"/>
    </row>
    <row r="7" spans="1:20" ht="13.5" customHeight="1" thickTop="1">
      <c r="K7" s="297"/>
      <c r="L7" s="319" t="s">
        <v>8</v>
      </c>
      <c r="M7" s="320" t="s">
        <v>120</v>
      </c>
      <c r="N7" s="321"/>
      <c r="O7" s="322">
        <v>3942.0490000000009</v>
      </c>
      <c r="P7" s="323">
        <v>3206.907999999999</v>
      </c>
      <c r="Q7" s="324">
        <v>-18.648702743167362</v>
      </c>
      <c r="R7" s="242"/>
      <c r="S7" s="242"/>
      <c r="T7" s="298"/>
    </row>
    <row r="8" spans="1:20" ht="13.5" customHeight="1">
      <c r="K8" s="297"/>
      <c r="L8" s="325"/>
      <c r="M8" s="326" t="s">
        <v>149</v>
      </c>
      <c r="N8" s="327"/>
      <c r="O8" s="328">
        <v>3397.9189999999999</v>
      </c>
      <c r="P8" s="329">
        <v>2757.4670000000001</v>
      </c>
      <c r="Q8" s="267">
        <v>-18.848359834357424</v>
      </c>
      <c r="R8" s="242"/>
      <c r="S8" s="242"/>
      <c r="T8" s="298"/>
    </row>
    <row r="9" spans="1:20" ht="13.5" customHeight="1">
      <c r="K9" s="297"/>
      <c r="L9" s="325"/>
      <c r="M9" s="326" t="s">
        <v>121</v>
      </c>
      <c r="N9" s="383"/>
      <c r="O9" s="328">
        <v>0</v>
      </c>
      <c r="P9" s="329">
        <v>0</v>
      </c>
      <c r="Q9" s="267">
        <v>0</v>
      </c>
      <c r="R9" s="242"/>
      <c r="S9" s="242"/>
      <c r="T9" s="298"/>
    </row>
    <row r="10" spans="1:20" ht="13.5" customHeight="1" thickBot="1">
      <c r="K10" s="297"/>
      <c r="L10" s="325"/>
      <c r="M10" s="326" t="s">
        <v>122</v>
      </c>
      <c r="N10" s="383"/>
      <c r="O10" s="328">
        <v>35.896000000000001</v>
      </c>
      <c r="P10" s="329">
        <v>46.802</v>
      </c>
      <c r="Q10" s="267">
        <v>30.382215288611548</v>
      </c>
      <c r="R10" s="242"/>
      <c r="S10" s="242"/>
      <c r="T10" s="298"/>
    </row>
    <row r="11" spans="1:20" ht="13.5" customHeight="1" thickTop="1">
      <c r="K11" s="297"/>
      <c r="L11" s="325"/>
      <c r="M11" s="326" t="s">
        <v>123</v>
      </c>
      <c r="N11" s="383"/>
      <c r="O11" s="328">
        <v>453.471</v>
      </c>
      <c r="P11" s="329">
        <v>335.12099999999998</v>
      </c>
      <c r="Q11" s="267">
        <v>-26.098692088358462</v>
      </c>
      <c r="R11" s="334" t="s">
        <v>12</v>
      </c>
      <c r="S11" s="242"/>
      <c r="T11" s="298"/>
    </row>
    <row r="12" spans="1:20" ht="13.5" customHeight="1" thickBot="1">
      <c r="K12" s="297"/>
      <c r="L12" s="325"/>
      <c r="M12" s="326" t="s">
        <v>124</v>
      </c>
      <c r="N12" s="384"/>
      <c r="O12" s="328">
        <v>54.763000000000829</v>
      </c>
      <c r="P12" s="329">
        <v>67.517999999998665</v>
      </c>
      <c r="Q12" s="267">
        <v>23.291273304964392</v>
      </c>
      <c r="R12" s="340">
        <v>23.291273304964392</v>
      </c>
      <c r="S12" s="242"/>
      <c r="T12" s="298"/>
    </row>
    <row r="13" spans="1:20" ht="13.5" customHeight="1" thickTop="1">
      <c r="K13" s="297"/>
      <c r="L13" s="325" t="s">
        <v>7</v>
      </c>
      <c r="M13" s="330" t="s">
        <v>120</v>
      </c>
      <c r="N13" s="331"/>
      <c r="O13" s="332">
        <v>639.66100000000017</v>
      </c>
      <c r="P13" s="263">
        <v>648.71199999999988</v>
      </c>
      <c r="Q13" s="333">
        <v>1.4149682409901061</v>
      </c>
      <c r="R13" s="242"/>
      <c r="S13" s="242"/>
      <c r="T13" s="298"/>
    </row>
    <row r="14" spans="1:20" ht="13.5" customHeight="1">
      <c r="K14" s="297"/>
      <c r="L14" s="325"/>
      <c r="M14" s="326" t="s">
        <v>149</v>
      </c>
      <c r="N14" s="327"/>
      <c r="O14" s="328">
        <v>431.23099999999999</v>
      </c>
      <c r="P14" s="329">
        <v>482.46100000000001</v>
      </c>
      <c r="Q14" s="267">
        <v>11.879943696070086</v>
      </c>
      <c r="R14" s="242"/>
      <c r="S14" s="242"/>
      <c r="T14" s="298"/>
    </row>
    <row r="15" spans="1:20" ht="13.5" customHeight="1">
      <c r="K15" s="297"/>
      <c r="L15" s="325"/>
      <c r="M15" s="326" t="s">
        <v>121</v>
      </c>
      <c r="N15" s="327"/>
      <c r="O15" s="328">
        <v>0</v>
      </c>
      <c r="P15" s="329">
        <v>0</v>
      </c>
      <c r="Q15" s="267">
        <v>0</v>
      </c>
      <c r="R15" s="242"/>
      <c r="S15" s="242"/>
      <c r="T15" s="298"/>
    </row>
    <row r="16" spans="1:20" ht="13.5" customHeight="1" thickBot="1">
      <c r="K16" s="297"/>
      <c r="L16" s="325"/>
      <c r="M16" s="326" t="s">
        <v>122</v>
      </c>
      <c r="N16" s="327"/>
      <c r="O16" s="328">
        <v>22.901</v>
      </c>
      <c r="P16" s="329">
        <v>14.353</v>
      </c>
      <c r="Q16" s="267">
        <v>-37.325880965896687</v>
      </c>
      <c r="R16" s="242"/>
      <c r="S16" s="242"/>
      <c r="T16" s="298"/>
    </row>
    <row r="17" spans="1:20" ht="13.5" customHeight="1" thickTop="1">
      <c r="K17" s="297"/>
      <c r="L17" s="325"/>
      <c r="M17" s="326" t="s">
        <v>123</v>
      </c>
      <c r="N17" s="327"/>
      <c r="O17" s="328">
        <v>131.459</v>
      </c>
      <c r="P17" s="329">
        <v>102.43600000000001</v>
      </c>
      <c r="Q17" s="267">
        <v>-22.07760594557999</v>
      </c>
      <c r="R17" s="334" t="s">
        <v>12</v>
      </c>
      <c r="S17" s="242"/>
      <c r="T17" s="298"/>
    </row>
    <row r="18" spans="1:20" ht="13.5" customHeight="1" thickBot="1">
      <c r="K18" s="297"/>
      <c r="L18" s="335"/>
      <c r="M18" s="336" t="s">
        <v>124</v>
      </c>
      <c r="N18" s="337"/>
      <c r="O18" s="338">
        <v>54.070000000000164</v>
      </c>
      <c r="P18" s="339">
        <v>49.461999999999875</v>
      </c>
      <c r="Q18" s="271">
        <v>-8.5222859256524401</v>
      </c>
      <c r="R18" s="340">
        <v>-8.5222859256524401</v>
      </c>
      <c r="S18" s="242"/>
      <c r="T18" s="298"/>
    </row>
    <row r="19" spans="1:20" ht="13.5" customHeight="1">
      <c r="K19" s="297"/>
      <c r="L19" s="242"/>
      <c r="M19" s="242"/>
      <c r="N19" s="242"/>
      <c r="O19" s="242"/>
      <c r="P19" s="242"/>
      <c r="Q19" s="242"/>
      <c r="R19" s="242"/>
      <c r="S19" s="242"/>
      <c r="T19" s="298"/>
    </row>
    <row r="20" spans="1:20" ht="13.5" customHeight="1" thickBot="1">
      <c r="K20" s="297"/>
      <c r="L20" s="257" t="s">
        <v>125</v>
      </c>
      <c r="M20" s="242"/>
      <c r="N20" s="242"/>
      <c r="O20" s="242"/>
      <c r="P20" s="258"/>
      <c r="Q20" s="259"/>
      <c r="R20" s="291" t="s">
        <v>135</v>
      </c>
      <c r="S20" s="242"/>
      <c r="T20" s="298"/>
    </row>
    <row r="21" spans="1:20" ht="13.5" customHeight="1">
      <c r="K21" s="297"/>
      <c r="L21" s="313"/>
      <c r="M21" s="341"/>
      <c r="N21" s="342" t="s">
        <v>144</v>
      </c>
      <c r="O21" s="1018" t="s">
        <v>208</v>
      </c>
      <c r="P21" s="1019"/>
      <c r="Q21" s="1018" t="s">
        <v>207</v>
      </c>
      <c r="R21" s="1022"/>
      <c r="S21" s="343" t="s">
        <v>144</v>
      </c>
      <c r="T21" s="298"/>
    </row>
    <row r="22" spans="1:20" ht="13.5" customHeight="1" thickBot="1">
      <c r="K22" s="297"/>
      <c r="L22" s="316"/>
      <c r="M22" s="344"/>
      <c r="N22" s="345"/>
      <c r="O22" s="1020"/>
      <c r="P22" s="1021"/>
      <c r="Q22" s="1020"/>
      <c r="R22" s="1023"/>
      <c r="S22" s="343"/>
      <c r="T22" s="298"/>
    </row>
    <row r="23" spans="1:20" ht="13.5" customHeight="1" thickTop="1">
      <c r="K23" s="297"/>
      <c r="L23" s="346" t="s">
        <v>137</v>
      </c>
      <c r="M23" s="347"/>
      <c r="N23" s="300"/>
      <c r="O23" s="301">
        <v>0</v>
      </c>
      <c r="P23" s="301">
        <v>0</v>
      </c>
      <c r="Q23" s="301">
        <v>0</v>
      </c>
      <c r="R23" s="250">
        <v>0</v>
      </c>
      <c r="S23" s="343"/>
      <c r="T23" s="298"/>
    </row>
    <row r="24" spans="1:20" ht="13.5" customHeight="1">
      <c r="K24" s="297"/>
      <c r="L24" s="348" t="s">
        <v>8</v>
      </c>
      <c r="M24" s="349"/>
      <c r="N24" s="302"/>
      <c r="O24" s="350">
        <v>3.9420490000000008</v>
      </c>
      <c r="P24" s="303"/>
      <c r="Q24" s="303"/>
      <c r="R24" s="351">
        <v>3.206907999999999</v>
      </c>
      <c r="S24" s="343"/>
      <c r="T24" s="298"/>
    </row>
    <row r="25" spans="1:20" ht="13.5" customHeight="1" thickBot="1">
      <c r="K25" s="297"/>
      <c r="L25" s="352" t="s">
        <v>7</v>
      </c>
      <c r="M25" s="353"/>
      <c r="N25" s="304"/>
      <c r="O25" s="306">
        <v>0.63966100000000015</v>
      </c>
      <c r="P25" s="305"/>
      <c r="Q25" s="305"/>
      <c r="R25" s="354">
        <v>0.64871199999999984</v>
      </c>
      <c r="S25" s="343"/>
      <c r="T25" s="298"/>
    </row>
    <row r="26" spans="1:20" ht="13.5" customHeight="1">
      <c r="K26" s="297"/>
      <c r="L26" s="325" t="s">
        <v>8</v>
      </c>
      <c r="M26" s="355" t="s">
        <v>150</v>
      </c>
      <c r="N26" s="300"/>
      <c r="O26" s="301"/>
      <c r="P26" s="307">
        <v>3.3979189999999999</v>
      </c>
      <c r="Q26" s="307">
        <v>2.7574670000000001</v>
      </c>
      <c r="R26" s="250"/>
      <c r="S26" s="343"/>
      <c r="T26" s="298"/>
    </row>
    <row r="27" spans="1:20" ht="13.5" customHeight="1">
      <c r="A27" s="1024" t="s">
        <v>141</v>
      </c>
      <c r="K27" s="297"/>
      <c r="L27" s="325"/>
      <c r="M27" s="356" t="s">
        <v>122</v>
      </c>
      <c r="N27" s="300"/>
      <c r="O27" s="301"/>
      <c r="P27" s="307">
        <v>3.5895999999999997E-2</v>
      </c>
      <c r="Q27" s="307">
        <v>4.6801999999999996E-2</v>
      </c>
      <c r="R27" s="250"/>
      <c r="S27" s="343"/>
      <c r="T27" s="298"/>
    </row>
    <row r="28" spans="1:20" ht="13.5" customHeight="1">
      <c r="A28" s="1024"/>
      <c r="K28" s="297"/>
      <c r="L28" s="325"/>
      <c r="M28" s="356" t="s">
        <v>123</v>
      </c>
      <c r="N28" s="302"/>
      <c r="O28" s="303"/>
      <c r="P28" s="350">
        <v>0.45347100000000001</v>
      </c>
      <c r="Q28" s="350">
        <v>0.335121</v>
      </c>
      <c r="R28" s="253"/>
      <c r="S28" s="343"/>
      <c r="T28" s="298"/>
    </row>
    <row r="29" spans="1:20" ht="13.5" customHeight="1">
      <c r="A29" s="1024"/>
      <c r="K29" s="297"/>
      <c r="L29" s="325"/>
      <c r="M29" s="356" t="s">
        <v>12</v>
      </c>
      <c r="N29" s="302"/>
      <c r="O29" s="303"/>
      <c r="P29" s="350">
        <v>5.4763000000000832E-2</v>
      </c>
      <c r="Q29" s="350">
        <v>6.7517999999998662E-2</v>
      </c>
      <c r="R29" s="253"/>
      <c r="S29" s="343"/>
      <c r="T29" s="298"/>
    </row>
    <row r="30" spans="1:20" ht="13.5" customHeight="1">
      <c r="A30" s="1024"/>
      <c r="K30" s="297"/>
      <c r="L30" s="357" t="s">
        <v>7</v>
      </c>
      <c r="M30" s="355" t="s">
        <v>151</v>
      </c>
      <c r="N30" s="302"/>
      <c r="O30" s="303"/>
      <c r="P30" s="350">
        <v>0.43123099999999998</v>
      </c>
      <c r="Q30" s="350">
        <v>0.48246100000000003</v>
      </c>
      <c r="R30" s="253"/>
      <c r="S30" s="343"/>
      <c r="T30" s="298"/>
    </row>
    <row r="31" spans="1:20" ht="13.5" customHeight="1">
      <c r="A31" s="1024"/>
      <c r="K31" s="297"/>
      <c r="L31" s="325"/>
      <c r="M31" s="356" t="s">
        <v>122</v>
      </c>
      <c r="N31" s="302"/>
      <c r="O31" s="303"/>
      <c r="P31" s="350">
        <v>2.2901000000000001E-2</v>
      </c>
      <c r="Q31" s="350">
        <v>1.4352999999999999E-2</v>
      </c>
      <c r="R31" s="253"/>
      <c r="S31" s="343"/>
      <c r="T31" s="298"/>
    </row>
    <row r="32" spans="1:20" ht="13.5" customHeight="1">
      <c r="A32" s="1024"/>
      <c r="K32" s="297"/>
      <c r="L32" s="325"/>
      <c r="M32" s="356" t="s">
        <v>123</v>
      </c>
      <c r="N32" s="302"/>
      <c r="O32" s="303"/>
      <c r="P32" s="350">
        <v>0.13145899999999999</v>
      </c>
      <c r="Q32" s="350">
        <v>0.10243600000000001</v>
      </c>
      <c r="R32" s="253"/>
      <c r="S32" s="343"/>
      <c r="T32" s="298"/>
    </row>
    <row r="33" spans="1:20" ht="13.5" customHeight="1" thickBot="1">
      <c r="A33" s="1024"/>
      <c r="K33" s="297"/>
      <c r="L33" s="335"/>
      <c r="M33" s="358" t="s">
        <v>12</v>
      </c>
      <c r="N33" s="304"/>
      <c r="O33" s="305"/>
      <c r="P33" s="306">
        <v>5.4070000000000167E-2</v>
      </c>
      <c r="Q33" s="306">
        <v>4.9461999999999874E-2</v>
      </c>
      <c r="R33" s="256"/>
      <c r="S33" s="343"/>
      <c r="T33" s="298"/>
    </row>
    <row r="34" spans="1:20" ht="13.5" customHeight="1">
      <c r="A34" s="1024"/>
      <c r="K34" s="297"/>
      <c r="L34" s="242"/>
      <c r="M34" s="242"/>
      <c r="N34" s="242"/>
      <c r="O34" s="242"/>
      <c r="P34" s="242"/>
      <c r="Q34" s="242"/>
      <c r="R34" s="242"/>
      <c r="S34" s="242"/>
      <c r="T34" s="298"/>
    </row>
    <row r="35" spans="1:20" ht="13.5" customHeight="1" thickBot="1">
      <c r="A35" s="1024"/>
      <c r="K35" s="297"/>
      <c r="L35" s="257" t="s">
        <v>129</v>
      </c>
      <c r="M35" s="242"/>
      <c r="N35" s="242"/>
      <c r="O35" s="242"/>
      <c r="P35" s="242"/>
      <c r="Q35" s="242"/>
      <c r="R35" s="242"/>
      <c r="S35" s="242"/>
      <c r="T35" s="298"/>
    </row>
    <row r="36" spans="1:20" ht="13.5" customHeight="1">
      <c r="K36" s="297"/>
      <c r="L36" s="313"/>
      <c r="M36" s="341"/>
      <c r="N36" s="359" t="s">
        <v>153</v>
      </c>
      <c r="O36" s="299" t="s">
        <v>208</v>
      </c>
      <c r="P36" s="299"/>
      <c r="Q36" s="299" t="s">
        <v>207</v>
      </c>
      <c r="R36" s="360"/>
      <c r="S36" s="343" t="s">
        <v>153</v>
      </c>
      <c r="T36" s="298"/>
    </row>
    <row r="37" spans="1:20" ht="13.5" customHeight="1" thickBot="1">
      <c r="K37" s="297"/>
      <c r="L37" s="316"/>
      <c r="M37" s="344"/>
      <c r="N37" s="361"/>
      <c r="O37" s="362">
        <v>0</v>
      </c>
      <c r="P37" s="362"/>
      <c r="Q37" s="362">
        <v>0</v>
      </c>
      <c r="R37" s="363"/>
      <c r="S37" s="343"/>
      <c r="T37" s="298"/>
    </row>
    <row r="38" spans="1:20" ht="13.5" customHeight="1" thickTop="1">
      <c r="K38" s="297"/>
      <c r="L38" s="346" t="s">
        <v>137</v>
      </c>
      <c r="M38" s="347"/>
      <c r="N38" s="300"/>
      <c r="O38" s="301" t="s">
        <v>142</v>
      </c>
      <c r="P38" s="307" t="s">
        <v>210</v>
      </c>
      <c r="Q38" s="301" t="s">
        <v>184</v>
      </c>
      <c r="R38" s="250" t="s">
        <v>211</v>
      </c>
      <c r="S38" s="343"/>
      <c r="T38" s="298"/>
    </row>
    <row r="39" spans="1:20" ht="13.5" customHeight="1">
      <c r="K39" s="297"/>
      <c r="L39" s="348" t="s">
        <v>8</v>
      </c>
      <c r="M39" s="349"/>
      <c r="N39" s="302"/>
      <c r="O39" s="350" t="s">
        <v>212</v>
      </c>
      <c r="P39" s="303"/>
      <c r="Q39" s="303"/>
      <c r="R39" s="351" t="s">
        <v>213</v>
      </c>
      <c r="S39" s="343"/>
      <c r="T39" s="298"/>
    </row>
    <row r="40" spans="1:20" ht="13.5" customHeight="1" thickBot="1">
      <c r="K40" s="297"/>
      <c r="L40" s="352" t="s">
        <v>7</v>
      </c>
      <c r="M40" s="353"/>
      <c r="N40" s="304"/>
      <c r="O40" s="306" t="s">
        <v>214</v>
      </c>
      <c r="P40" s="305"/>
      <c r="Q40" s="305"/>
      <c r="R40" s="354" t="s">
        <v>215</v>
      </c>
      <c r="S40" s="343"/>
      <c r="T40" s="298"/>
    </row>
    <row r="41" spans="1:20" ht="13.5" customHeight="1">
      <c r="K41" s="297"/>
      <c r="L41" s="364" t="s">
        <v>8</v>
      </c>
      <c r="M41" s="355" t="s">
        <v>150</v>
      </c>
      <c r="N41" s="300"/>
      <c r="O41" s="301"/>
      <c r="P41" s="307" t="s">
        <v>216</v>
      </c>
      <c r="Q41" s="307" t="s">
        <v>217</v>
      </c>
      <c r="R41" s="250"/>
      <c r="S41" s="343"/>
      <c r="T41" s="298"/>
    </row>
    <row r="42" spans="1:20" ht="13.5" customHeight="1">
      <c r="K42" s="297"/>
      <c r="L42" s="364"/>
      <c r="M42" s="356" t="s">
        <v>122</v>
      </c>
      <c r="N42" s="300"/>
      <c r="O42" s="301"/>
      <c r="P42" s="350" t="s">
        <v>218</v>
      </c>
      <c r="Q42" s="350" t="s">
        <v>219</v>
      </c>
      <c r="R42" s="250"/>
      <c r="S42" s="343"/>
      <c r="T42" s="298"/>
    </row>
    <row r="43" spans="1:20" ht="13.5" customHeight="1">
      <c r="K43" s="297"/>
      <c r="L43" s="365"/>
      <c r="M43" s="356" t="s">
        <v>123</v>
      </c>
      <c r="N43" s="302"/>
      <c r="O43" s="303"/>
      <c r="P43" s="350" t="s">
        <v>220</v>
      </c>
      <c r="Q43" s="350" t="s">
        <v>221</v>
      </c>
      <c r="R43" s="253"/>
      <c r="S43" s="343"/>
      <c r="T43" s="298"/>
    </row>
    <row r="44" spans="1:20" ht="13.5" customHeight="1">
      <c r="K44" s="297"/>
      <c r="L44" s="365"/>
      <c r="M44" s="356" t="s">
        <v>12</v>
      </c>
      <c r="N44" s="302"/>
      <c r="O44" s="303"/>
      <c r="P44" s="350" t="s">
        <v>222</v>
      </c>
      <c r="Q44" s="350" t="s">
        <v>223</v>
      </c>
      <c r="R44" s="253"/>
      <c r="S44" s="343"/>
      <c r="T44" s="298"/>
    </row>
    <row r="45" spans="1:20" ht="13.5" customHeight="1">
      <c r="K45" s="297"/>
      <c r="L45" s="365" t="s">
        <v>7</v>
      </c>
      <c r="M45" s="356" t="s">
        <v>151</v>
      </c>
      <c r="N45" s="302"/>
      <c r="O45" s="303"/>
      <c r="P45" s="350" t="s">
        <v>224</v>
      </c>
      <c r="Q45" s="350" t="s">
        <v>225</v>
      </c>
      <c r="R45" s="253"/>
      <c r="S45" s="343"/>
      <c r="T45" s="298"/>
    </row>
    <row r="46" spans="1:20" ht="13.5" customHeight="1">
      <c r="K46" s="297"/>
      <c r="L46" s="365"/>
      <c r="M46" s="356" t="s">
        <v>122</v>
      </c>
      <c r="N46" s="302"/>
      <c r="O46" s="303"/>
      <c r="P46" s="350" t="s">
        <v>218</v>
      </c>
      <c r="Q46" s="350" t="s">
        <v>226</v>
      </c>
      <c r="R46" s="253"/>
      <c r="S46" s="343"/>
      <c r="T46" s="298"/>
    </row>
    <row r="47" spans="1:20" ht="13.5" customHeight="1">
      <c r="K47" s="297"/>
      <c r="L47" s="365"/>
      <c r="M47" s="356" t="s">
        <v>123</v>
      </c>
      <c r="N47" s="302"/>
      <c r="O47" s="303"/>
      <c r="P47" s="350" t="s">
        <v>227</v>
      </c>
      <c r="Q47" s="350" t="s">
        <v>228</v>
      </c>
      <c r="R47" s="253"/>
      <c r="S47" s="343"/>
      <c r="T47" s="298"/>
    </row>
    <row r="48" spans="1:20" ht="13.5" customHeight="1" thickBot="1">
      <c r="K48" s="297"/>
      <c r="L48" s="366"/>
      <c r="M48" s="358" t="s">
        <v>12</v>
      </c>
      <c r="N48" s="304"/>
      <c r="O48" s="305"/>
      <c r="P48" s="306" t="s">
        <v>222</v>
      </c>
      <c r="Q48" s="306" t="s">
        <v>229</v>
      </c>
      <c r="R48" s="256"/>
      <c r="S48" s="343"/>
      <c r="T48" s="298"/>
    </row>
    <row r="49" spans="2:20" ht="13.5" customHeight="1" thickBot="1">
      <c r="K49" s="308"/>
      <c r="L49" s="287"/>
      <c r="M49" s="287"/>
      <c r="N49" s="287"/>
      <c r="O49" s="287"/>
      <c r="P49" s="287"/>
      <c r="Q49" s="287"/>
      <c r="R49" s="287"/>
      <c r="S49" s="287"/>
      <c r="T49" s="309"/>
    </row>
    <row r="58" spans="2:20" ht="16.5" customHeight="1">
      <c r="D58" s="1015" t="s">
        <v>208</v>
      </c>
      <c r="E58" s="1015"/>
      <c r="F58"/>
      <c r="G58" s="1015" t="s">
        <v>207</v>
      </c>
      <c r="H58" s="1015"/>
    </row>
    <row r="59" spans="2:20" ht="16.5" customHeight="1">
      <c r="D59" s="1015"/>
      <c r="E59" s="1015"/>
      <c r="F59"/>
      <c r="G59" s="1015"/>
      <c r="H59" s="1015"/>
    </row>
    <row r="61" spans="2:20" ht="13.5" customHeight="1">
      <c r="B61" s="289" t="s">
        <v>131</v>
      </c>
      <c r="C61" s="290" t="s">
        <v>230</v>
      </c>
    </row>
    <row r="62" spans="2:20" ht="13.5" customHeight="1">
      <c r="B62" s="289" t="s">
        <v>132</v>
      </c>
      <c r="C62" s="290"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9" customWidth="1"/>
    <col min="64" max="64" width="18.875" style="409" customWidth="1"/>
    <col min="65" max="65" width="19.25" style="409" customWidth="1"/>
    <col min="66" max="16384" width="9" style="409"/>
  </cols>
  <sheetData>
    <row r="1" spans="1:62" ht="30" customHeight="1">
      <c r="A1" s="391"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207</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13" customFormat="1" ht="21" customHeight="1" thickBot="1">
      <c r="A4" s="411" t="s">
        <v>271</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c r="AD4" s="411"/>
      <c r="AE4" s="412" t="s">
        <v>207</v>
      </c>
      <c r="AF4" s="411"/>
      <c r="AG4" s="411"/>
      <c r="AH4" s="411"/>
      <c r="AI4" s="411"/>
      <c r="AJ4" s="411"/>
      <c r="AK4" s="411"/>
      <c r="AL4" s="411"/>
      <c r="AM4" s="411"/>
      <c r="AN4" s="411"/>
      <c r="AO4" s="411"/>
      <c r="AP4" s="411"/>
      <c r="AQ4" s="411"/>
      <c r="AR4" s="411"/>
      <c r="AS4" s="411"/>
      <c r="AT4" s="411"/>
      <c r="AU4" s="411"/>
      <c r="AV4" s="411"/>
      <c r="AW4" s="411"/>
      <c r="AX4" s="411"/>
      <c r="AY4" s="411"/>
      <c r="AZ4" s="411"/>
      <c r="BA4" s="411"/>
      <c r="BB4" s="411"/>
      <c r="BC4" s="411"/>
      <c r="BD4" s="411"/>
      <c r="BE4" s="411"/>
      <c r="BF4" s="411"/>
      <c r="BG4" s="411"/>
      <c r="BH4" s="411"/>
      <c r="BI4" s="411"/>
      <c r="BJ4" s="411"/>
    </row>
    <row r="5" spans="1:62" ht="27" customHeight="1">
      <c r="A5" s="877" t="s">
        <v>0</v>
      </c>
      <c r="B5" s="878"/>
      <c r="C5" s="878"/>
      <c r="D5" s="878"/>
      <c r="E5" s="879"/>
      <c r="F5" s="9" t="s">
        <v>25</v>
      </c>
      <c r="G5" s="7"/>
      <c r="H5" s="7"/>
      <c r="I5" s="7"/>
      <c r="J5" s="7"/>
      <c r="K5" s="7"/>
      <c r="L5" s="7"/>
      <c r="M5" s="8"/>
      <c r="O5" s="16" t="s">
        <v>110</v>
      </c>
      <c r="P5" s="7"/>
      <c r="Q5" s="7"/>
      <c r="R5" s="7"/>
      <c r="S5" s="7"/>
      <c r="T5" s="7"/>
      <c r="U5" s="7"/>
      <c r="V5" s="8"/>
      <c r="X5" s="16" t="s">
        <v>26</v>
      </c>
      <c r="Y5" s="7"/>
      <c r="Z5" s="7"/>
      <c r="AA5" s="7"/>
      <c r="AB5" s="7"/>
      <c r="AC5" s="7"/>
      <c r="AD5" s="7"/>
      <c r="AE5" s="8"/>
    </row>
    <row r="6" spans="1:62" ht="21" customHeight="1">
      <c r="A6" s="880"/>
      <c r="B6" s="866"/>
      <c r="C6" s="866"/>
      <c r="D6" s="866"/>
      <c r="E6" s="867"/>
      <c r="F6" s="884" t="s">
        <v>13</v>
      </c>
      <c r="G6" s="851" t="s">
        <v>189</v>
      </c>
      <c r="H6" s="853" t="s">
        <v>14</v>
      </c>
      <c r="I6" s="855" t="s">
        <v>188</v>
      </c>
      <c r="J6" s="6" t="s">
        <v>186</v>
      </c>
      <c r="K6" s="2"/>
      <c r="L6" s="2"/>
      <c r="M6" s="28"/>
      <c r="O6" s="857" t="s">
        <v>13</v>
      </c>
      <c r="P6" s="851" t="s">
        <v>189</v>
      </c>
      <c r="Q6" s="853" t="s">
        <v>14</v>
      </c>
      <c r="R6" s="855" t="s">
        <v>188</v>
      </c>
      <c r="S6" s="6" t="s">
        <v>186</v>
      </c>
      <c r="T6" s="2"/>
      <c r="U6" s="2"/>
      <c r="V6" s="28"/>
      <c r="X6" s="857" t="s">
        <v>13</v>
      </c>
      <c r="Y6" s="851" t="s">
        <v>189</v>
      </c>
      <c r="Z6" s="853" t="s">
        <v>14</v>
      </c>
      <c r="AA6" s="855" t="s">
        <v>188</v>
      </c>
      <c r="AB6" s="6" t="s">
        <v>186</v>
      </c>
      <c r="AC6" s="2"/>
      <c r="AD6" s="2"/>
      <c r="AE6" s="28"/>
    </row>
    <row r="7" spans="1:62" ht="31.5" customHeight="1" thickBot="1">
      <c r="A7" s="881"/>
      <c r="B7" s="882"/>
      <c r="C7" s="882"/>
      <c r="D7" s="882"/>
      <c r="E7" s="883"/>
      <c r="F7" s="885"/>
      <c r="G7" s="852"/>
      <c r="H7" s="854"/>
      <c r="I7" s="856"/>
      <c r="J7" s="823" t="s">
        <v>13</v>
      </c>
      <c r="K7" s="721" t="s">
        <v>189</v>
      </c>
      <c r="L7" s="824" t="s">
        <v>14</v>
      </c>
      <c r="M7" s="722" t="s">
        <v>190</v>
      </c>
      <c r="O7" s="858"/>
      <c r="P7" s="852"/>
      <c r="Q7" s="854"/>
      <c r="R7" s="856"/>
      <c r="S7" s="823" t="s">
        <v>13</v>
      </c>
      <c r="T7" s="721" t="s">
        <v>189</v>
      </c>
      <c r="U7" s="824" t="s">
        <v>14</v>
      </c>
      <c r="V7" s="722" t="s">
        <v>190</v>
      </c>
      <c r="X7" s="858"/>
      <c r="Y7" s="852"/>
      <c r="Z7" s="854"/>
      <c r="AA7" s="856"/>
      <c r="AB7" s="823" t="s">
        <v>13</v>
      </c>
      <c r="AC7" s="721" t="s">
        <v>189</v>
      </c>
      <c r="AD7" s="824" t="s">
        <v>14</v>
      </c>
      <c r="AE7" s="722" t="s">
        <v>190</v>
      </c>
    </row>
    <row r="8" spans="1:62" ht="12" customHeight="1" thickTop="1">
      <c r="A8" s="861" t="s">
        <v>1</v>
      </c>
      <c r="B8" s="46"/>
      <c r="C8" s="20"/>
      <c r="D8" s="20"/>
      <c r="E8" s="21"/>
      <c r="F8" s="12" t="s">
        <v>15</v>
      </c>
      <c r="G8" s="13" t="s">
        <v>15</v>
      </c>
      <c r="H8" s="13" t="s">
        <v>16</v>
      </c>
      <c r="I8" s="14" t="s">
        <v>187</v>
      </c>
      <c r="J8" s="12" t="s">
        <v>279</v>
      </c>
      <c r="K8" s="13" t="s">
        <v>280</v>
      </c>
      <c r="L8" s="13" t="s">
        <v>281</v>
      </c>
      <c r="M8" s="15" t="s">
        <v>279</v>
      </c>
      <c r="O8" s="17" t="s">
        <v>15</v>
      </c>
      <c r="P8" s="13" t="s">
        <v>15</v>
      </c>
      <c r="Q8" s="13" t="s">
        <v>16</v>
      </c>
      <c r="R8" s="14" t="s">
        <v>187</v>
      </c>
      <c r="S8" s="12" t="s">
        <v>279</v>
      </c>
      <c r="T8" s="13" t="s">
        <v>282</v>
      </c>
      <c r="U8" s="13" t="s">
        <v>279</v>
      </c>
      <c r="V8" s="15" t="s">
        <v>283</v>
      </c>
      <c r="X8" s="17" t="s">
        <v>15</v>
      </c>
      <c r="Y8" s="13" t="s">
        <v>15</v>
      </c>
      <c r="Z8" s="13" t="s">
        <v>16</v>
      </c>
      <c r="AA8" s="14" t="s">
        <v>187</v>
      </c>
      <c r="AB8" s="12" t="s">
        <v>279</v>
      </c>
      <c r="AC8" s="13" t="s">
        <v>279</v>
      </c>
      <c r="AD8" s="13" t="s">
        <v>279</v>
      </c>
      <c r="AE8" s="15" t="s">
        <v>283</v>
      </c>
    </row>
    <row r="9" spans="1:62" ht="42" customHeight="1">
      <c r="A9" s="862"/>
      <c r="B9" s="859" t="s">
        <v>2</v>
      </c>
      <c r="C9" s="864"/>
      <c r="D9" s="864"/>
      <c r="E9" s="860"/>
      <c r="F9" s="30">
        <v>10799514</v>
      </c>
      <c r="G9" s="10" t="s">
        <v>22</v>
      </c>
      <c r="H9" s="640">
        <v>13082766.067</v>
      </c>
      <c r="I9" s="11" t="s">
        <v>22</v>
      </c>
      <c r="J9" s="584">
        <v>2.685586640156103</v>
      </c>
      <c r="K9" s="562" t="s">
        <v>22</v>
      </c>
      <c r="L9" s="585">
        <v>1.6085464326672536</v>
      </c>
      <c r="M9" s="564" t="s">
        <v>22</v>
      </c>
      <c r="O9" s="31">
        <v>4644732</v>
      </c>
      <c r="P9" s="698" t="s">
        <v>22</v>
      </c>
      <c r="Q9" s="640">
        <v>5810585.2680000002</v>
      </c>
      <c r="R9" s="11" t="s">
        <v>22</v>
      </c>
      <c r="S9" s="584">
        <v>3.4341219127753959</v>
      </c>
      <c r="T9" s="562" t="s">
        <v>22</v>
      </c>
      <c r="U9" s="563">
        <v>2.3539230509647382</v>
      </c>
      <c r="V9" s="564" t="s">
        <v>22</v>
      </c>
      <c r="X9" s="31">
        <v>14625</v>
      </c>
      <c r="Y9" s="10" t="s">
        <v>22</v>
      </c>
      <c r="Z9" s="640">
        <v>20796.027999999998</v>
      </c>
      <c r="AA9" s="11" t="s">
        <v>22</v>
      </c>
      <c r="AB9" s="584">
        <v>0.19868457111537907</v>
      </c>
      <c r="AC9" s="562" t="s">
        <v>22</v>
      </c>
      <c r="AD9" s="585">
        <v>-1.76665322470744</v>
      </c>
      <c r="AE9" s="564" t="s">
        <v>22</v>
      </c>
    </row>
    <row r="10" spans="1:62" ht="45" customHeight="1">
      <c r="A10" s="862"/>
      <c r="B10" s="865" t="s">
        <v>3</v>
      </c>
      <c r="C10" s="866"/>
      <c r="D10" s="866"/>
      <c r="E10" s="867"/>
      <c r="F10" s="446">
        <v>46873</v>
      </c>
      <c r="G10" s="699">
        <v>43.402879055483417</v>
      </c>
      <c r="H10" s="642">
        <v>5419.6740000000018</v>
      </c>
      <c r="I10" s="687">
        <v>4.1426056020909829</v>
      </c>
      <c r="J10" s="565">
        <v>17.434985218219182</v>
      </c>
      <c r="K10" s="566">
        <v>14.363650304448043</v>
      </c>
      <c r="L10" s="566">
        <v>5.7359548062809296</v>
      </c>
      <c r="M10" s="567">
        <v>4.0620681217487373</v>
      </c>
      <c r="O10" s="447">
        <v>21495</v>
      </c>
      <c r="P10" s="699">
        <v>46.278235213570987</v>
      </c>
      <c r="Q10" s="642">
        <v>2514.241</v>
      </c>
      <c r="R10" s="687">
        <v>4.3270012985549045</v>
      </c>
      <c r="S10" s="565">
        <v>17.69053876478317</v>
      </c>
      <c r="T10" s="566">
        <v>13.78308877995795</v>
      </c>
      <c r="U10" s="566">
        <v>1.7663306352055059</v>
      </c>
      <c r="V10" s="567">
        <v>-0.57407903697706786</v>
      </c>
      <c r="X10" s="447">
        <v>78</v>
      </c>
      <c r="Y10" s="679">
        <v>53.333333333333329</v>
      </c>
      <c r="Z10" s="642">
        <v>5.8889999999999993</v>
      </c>
      <c r="AA10" s="687">
        <v>2.8317907631207264</v>
      </c>
      <c r="AB10" s="565">
        <v>-4.8780487804878021</v>
      </c>
      <c r="AC10" s="566">
        <v>-5.0666666666666771</v>
      </c>
      <c r="AD10" s="566">
        <v>-17.544105292635109</v>
      </c>
      <c r="AE10" s="567">
        <v>-16.061197735651206</v>
      </c>
    </row>
    <row r="11" spans="1:62" ht="49.5" customHeight="1">
      <c r="A11" s="862"/>
      <c r="B11" s="822"/>
      <c r="C11" s="868" t="s">
        <v>7</v>
      </c>
      <c r="D11" s="869"/>
      <c r="E11" s="870"/>
      <c r="F11" s="448">
        <v>37840</v>
      </c>
      <c r="G11" s="680">
        <v>35.038613774656895</v>
      </c>
      <c r="H11" s="643">
        <v>4300.3740000000007</v>
      </c>
      <c r="I11" s="688">
        <v>3.2870525835108171</v>
      </c>
      <c r="J11" s="570">
        <v>16.692879390631262</v>
      </c>
      <c r="K11" s="568">
        <v>13.640953135478767</v>
      </c>
      <c r="L11" s="571">
        <v>3.3002769167501214</v>
      </c>
      <c r="M11" s="569">
        <v>1.6649490062372791</v>
      </c>
      <c r="O11" s="34">
        <v>17287</v>
      </c>
      <c r="P11" s="680">
        <v>37.21850905498961</v>
      </c>
      <c r="Q11" s="643">
        <v>2014.9159999999999</v>
      </c>
      <c r="R11" s="688">
        <v>3.4676644555868168</v>
      </c>
      <c r="S11" s="570">
        <v>16.591353611654426</v>
      </c>
      <c r="T11" s="568">
        <v>12.720397732939944</v>
      </c>
      <c r="U11" s="568">
        <v>-0.33358725008162082</v>
      </c>
      <c r="V11" s="572">
        <v>-2.6257032666038356</v>
      </c>
      <c r="X11" s="34">
        <v>61</v>
      </c>
      <c r="Y11" s="680">
        <v>41.709401709401703</v>
      </c>
      <c r="Z11" s="643">
        <v>4.4429999999999996</v>
      </c>
      <c r="AA11" s="688">
        <v>2.1364656750798758</v>
      </c>
      <c r="AB11" s="570">
        <v>-10.294117647058826</v>
      </c>
      <c r="AC11" s="571">
        <v>-10.47199597787835</v>
      </c>
      <c r="AD11" s="571">
        <v>-23.502066115702476</v>
      </c>
      <c r="AE11" s="572">
        <v>-22.126308025231495</v>
      </c>
    </row>
    <row r="12" spans="1:62" ht="49.5" customHeight="1">
      <c r="A12" s="862"/>
      <c r="B12" s="822"/>
      <c r="C12" s="871" t="s">
        <v>160</v>
      </c>
      <c r="D12" s="872"/>
      <c r="E12" s="873"/>
      <c r="F12" s="448">
        <v>604</v>
      </c>
      <c r="G12" s="680">
        <v>0.55928442705847681</v>
      </c>
      <c r="H12" s="643">
        <v>57.677</v>
      </c>
      <c r="I12" s="688">
        <v>4.4086242698693975E-2</v>
      </c>
      <c r="J12" s="570">
        <v>4.4982698961937757</v>
      </c>
      <c r="K12" s="571">
        <v>1.7652752595063532</v>
      </c>
      <c r="L12" s="571">
        <v>-6.1567498088218713</v>
      </c>
      <c r="M12" s="572">
        <v>-7.6423652479222852</v>
      </c>
      <c r="O12" s="34">
        <v>267</v>
      </c>
      <c r="P12" s="680">
        <v>0.57484479190618532</v>
      </c>
      <c r="Q12" s="643">
        <v>27.77</v>
      </c>
      <c r="R12" s="688">
        <v>4.7792087576676107E-2</v>
      </c>
      <c r="S12" s="570">
        <v>14.102564102564102</v>
      </c>
      <c r="T12" s="571">
        <v>10.314238659835368</v>
      </c>
      <c r="U12" s="571">
        <v>-6.0236886632825843</v>
      </c>
      <c r="V12" s="572">
        <v>-8.1849444208170468</v>
      </c>
      <c r="X12" s="799">
        <v>3</v>
      </c>
      <c r="Y12" s="805">
        <v>2.0512820512820511</v>
      </c>
      <c r="Z12" s="800">
        <v>0.29699999999999999</v>
      </c>
      <c r="AA12" s="718">
        <v>0.14281573385071419</v>
      </c>
      <c r="AB12" s="570">
        <v>50</v>
      </c>
      <c r="AC12" s="571">
        <v>49.702564102564082</v>
      </c>
      <c r="AD12" s="571">
        <v>180.18867924528303</v>
      </c>
      <c r="AE12" s="572">
        <v>185.22766295055663</v>
      </c>
    </row>
    <row r="13" spans="1:62" ht="49.5" customHeight="1" thickBot="1">
      <c r="A13" s="863"/>
      <c r="B13" s="458"/>
      <c r="C13" s="874" t="s">
        <v>8</v>
      </c>
      <c r="D13" s="875"/>
      <c r="E13" s="876"/>
      <c r="F13" s="449">
        <v>8429</v>
      </c>
      <c r="G13" s="681">
        <v>7.8049808537680496</v>
      </c>
      <c r="H13" s="644">
        <v>1061.623</v>
      </c>
      <c r="I13" s="689">
        <v>0.81146677588147087</v>
      </c>
      <c r="J13" s="573">
        <v>22.000289477493126</v>
      </c>
      <c r="K13" s="574">
        <v>18.809555916568968</v>
      </c>
      <c r="L13" s="574">
        <v>17.7980366679501</v>
      </c>
      <c r="M13" s="575">
        <v>15.933197357577683</v>
      </c>
      <c r="O13" s="32">
        <v>3941</v>
      </c>
      <c r="P13" s="681">
        <v>8.4848813666751912</v>
      </c>
      <c r="Q13" s="644">
        <v>471.55500000000001</v>
      </c>
      <c r="R13" s="689">
        <v>0.81154475539141158</v>
      </c>
      <c r="S13" s="573">
        <v>23.040899157040286</v>
      </c>
      <c r="T13" s="574">
        <v>18.955811565547975</v>
      </c>
      <c r="U13" s="574">
        <v>12.437767053258057</v>
      </c>
      <c r="V13" s="575">
        <v>9.8519369865992275</v>
      </c>
      <c r="X13" s="32">
        <v>14</v>
      </c>
      <c r="Y13" s="681">
        <v>9.5726495726495724</v>
      </c>
      <c r="Z13" s="644">
        <v>1.149</v>
      </c>
      <c r="AA13" s="689">
        <v>0.55250935419013669</v>
      </c>
      <c r="AB13" s="573">
        <v>16.666666666666671</v>
      </c>
      <c r="AC13" s="574">
        <v>16.435327635327639</v>
      </c>
      <c r="AD13" s="574">
        <v>-6.4332247557003228</v>
      </c>
      <c r="AE13" s="575">
        <v>-4.7504963275532219</v>
      </c>
    </row>
    <row r="14" spans="1:62" ht="45.75" customHeight="1">
      <c r="A14" s="862" t="s">
        <v>30</v>
      </c>
      <c r="B14" s="895" t="s">
        <v>4</v>
      </c>
      <c r="C14" s="897" t="s">
        <v>5</v>
      </c>
      <c r="D14" s="859" t="s">
        <v>6</v>
      </c>
      <c r="E14" s="860"/>
      <c r="F14" s="653">
        <v>23049</v>
      </c>
      <c r="G14" s="700">
        <v>23.524811264311197</v>
      </c>
      <c r="H14" s="159" t="s">
        <v>24</v>
      </c>
      <c r="I14" s="690" t="s">
        <v>22</v>
      </c>
      <c r="J14" s="584">
        <v>1.3365574851615776</v>
      </c>
      <c r="K14" s="585">
        <v>-0.96419215551878779</v>
      </c>
      <c r="L14" s="562" t="s">
        <v>22</v>
      </c>
      <c r="M14" s="564" t="s">
        <v>22</v>
      </c>
      <c r="O14" s="655">
        <v>11823</v>
      </c>
      <c r="P14" s="700">
        <v>28.100890348771433</v>
      </c>
      <c r="Q14" s="159" t="s">
        <v>24</v>
      </c>
      <c r="R14" s="690" t="s">
        <v>22</v>
      </c>
      <c r="S14" s="584">
        <v>12.321869656089675</v>
      </c>
      <c r="T14" s="585">
        <v>8.7075174418024233</v>
      </c>
      <c r="U14" s="562" t="s">
        <v>22</v>
      </c>
      <c r="V14" s="564" t="s">
        <v>22</v>
      </c>
      <c r="X14" s="668">
        <v>4</v>
      </c>
      <c r="Y14" s="682">
        <v>2.9100785721214542</v>
      </c>
      <c r="Z14" s="159" t="s">
        <v>24</v>
      </c>
      <c r="AA14" s="690" t="s">
        <v>22</v>
      </c>
      <c r="AB14" s="584">
        <v>100</v>
      </c>
      <c r="AC14" s="585">
        <v>98.28790377340286</v>
      </c>
      <c r="AD14" s="562" t="s">
        <v>22</v>
      </c>
      <c r="AE14" s="564" t="s">
        <v>22</v>
      </c>
    </row>
    <row r="15" spans="1:62" ht="45.75" customHeight="1">
      <c r="A15" s="862"/>
      <c r="B15" s="895"/>
      <c r="C15" s="897"/>
      <c r="D15" s="865" t="s">
        <v>3</v>
      </c>
      <c r="E15" s="867"/>
      <c r="F15" s="653">
        <v>19144</v>
      </c>
      <c r="G15" s="700">
        <v>19.539198526789601</v>
      </c>
      <c r="H15" s="658">
        <v>3855.6199999999994</v>
      </c>
      <c r="I15" s="702">
        <v>3.38529361516024</v>
      </c>
      <c r="J15" s="584">
        <v>-16.902508898341878</v>
      </c>
      <c r="K15" s="585">
        <v>-18.789157976800794</v>
      </c>
      <c r="L15" s="585">
        <v>-15.847576559843404</v>
      </c>
      <c r="M15" s="589">
        <v>-16.058603884191896</v>
      </c>
      <c r="O15" s="655">
        <v>15564</v>
      </c>
      <c r="P15" s="700">
        <v>36.992494069887385</v>
      </c>
      <c r="Q15" s="658">
        <v>3239.9279999999999</v>
      </c>
      <c r="R15" s="702">
        <v>6.4418174928645895</v>
      </c>
      <c r="S15" s="584">
        <v>-15.357842070915822</v>
      </c>
      <c r="T15" s="585">
        <v>-18.081501958965518</v>
      </c>
      <c r="U15" s="585">
        <v>-15.387801470300204</v>
      </c>
      <c r="V15" s="589">
        <v>-16.63581877204922</v>
      </c>
      <c r="X15" s="657">
        <v>0</v>
      </c>
      <c r="Y15" s="683">
        <v>0</v>
      </c>
      <c r="Z15" s="660">
        <v>0</v>
      </c>
      <c r="AA15" s="692">
        <v>0</v>
      </c>
      <c r="AB15" s="579" t="s">
        <v>22</v>
      </c>
      <c r="AC15" s="562" t="s">
        <v>22</v>
      </c>
      <c r="AD15" s="562" t="s">
        <v>22</v>
      </c>
      <c r="AE15" s="564" t="s">
        <v>22</v>
      </c>
    </row>
    <row r="16" spans="1:62" ht="45.75" customHeight="1">
      <c r="A16" s="862"/>
      <c r="B16" s="895"/>
      <c r="C16" s="897"/>
      <c r="D16" s="160"/>
      <c r="E16" s="457" t="s">
        <v>7</v>
      </c>
      <c r="F16" s="653">
        <v>5182</v>
      </c>
      <c r="G16" s="700">
        <v>5.2889744445164917</v>
      </c>
      <c r="H16" s="658">
        <v>648.71199999999988</v>
      </c>
      <c r="I16" s="702">
        <v>0.56957910574118542</v>
      </c>
      <c r="J16" s="584">
        <v>4.1608040201004997</v>
      </c>
      <c r="K16" s="585">
        <v>1.7959325623611306</v>
      </c>
      <c r="L16" s="585">
        <v>1.4149682409901061</v>
      </c>
      <c r="M16" s="589">
        <v>1.1606519833958799</v>
      </c>
      <c r="O16" s="655">
        <v>3823</v>
      </c>
      <c r="P16" s="700">
        <v>9.0865012097905087</v>
      </c>
      <c r="Q16" s="658">
        <v>482.46100000000001</v>
      </c>
      <c r="R16" s="702">
        <v>0.95925764690602466</v>
      </c>
      <c r="S16" s="584">
        <v>22.179610099073187</v>
      </c>
      <c r="T16" s="585">
        <v>18.248050326658046</v>
      </c>
      <c r="U16" s="585">
        <v>11.879943696070086</v>
      </c>
      <c r="V16" s="589">
        <v>10.229731222245846</v>
      </c>
      <c r="X16" s="657">
        <v>0</v>
      </c>
      <c r="Y16" s="683">
        <v>0</v>
      </c>
      <c r="Z16" s="660">
        <v>0</v>
      </c>
      <c r="AA16" s="692">
        <v>0</v>
      </c>
      <c r="AB16" s="579" t="s">
        <v>22</v>
      </c>
      <c r="AC16" s="562" t="s">
        <v>22</v>
      </c>
      <c r="AD16" s="562" t="s">
        <v>22</v>
      </c>
      <c r="AE16" s="564" t="s">
        <v>22</v>
      </c>
    </row>
    <row r="17" spans="1:62" ht="45.75" customHeight="1">
      <c r="A17" s="862"/>
      <c r="B17" s="895"/>
      <c r="C17" s="897"/>
      <c r="D17" s="160"/>
      <c r="E17" s="457" t="s">
        <v>8</v>
      </c>
      <c r="F17" s="653">
        <v>13962</v>
      </c>
      <c r="G17" s="700">
        <v>14.25022408227311</v>
      </c>
      <c r="H17" s="658">
        <v>3206.907999999999</v>
      </c>
      <c r="I17" s="702">
        <v>2.8157145094190539</v>
      </c>
      <c r="J17" s="584">
        <v>-22.703869789071589</v>
      </c>
      <c r="K17" s="585">
        <v>-24.458804515710739</v>
      </c>
      <c r="L17" s="585">
        <v>-18.648702743167362</v>
      </c>
      <c r="M17" s="589">
        <v>-18.852705740236104</v>
      </c>
      <c r="O17" s="655">
        <v>11741</v>
      </c>
      <c r="P17" s="700">
        <v>27.905992860096877</v>
      </c>
      <c r="Q17" s="658">
        <v>2757.4670000000001</v>
      </c>
      <c r="R17" s="702">
        <v>5.4825598459585647</v>
      </c>
      <c r="S17" s="584">
        <v>-23.055246084278139</v>
      </c>
      <c r="T17" s="585">
        <v>-25.531214856384494</v>
      </c>
      <c r="U17" s="585">
        <v>-18.848359834357424</v>
      </c>
      <c r="V17" s="589">
        <v>-20.045334416651073</v>
      </c>
      <c r="X17" s="657">
        <v>0</v>
      </c>
      <c r="Y17" s="683">
        <v>0</v>
      </c>
      <c r="Z17" s="660">
        <v>0</v>
      </c>
      <c r="AA17" s="692">
        <v>0</v>
      </c>
      <c r="AB17" s="579" t="s">
        <v>22</v>
      </c>
      <c r="AC17" s="562" t="s">
        <v>22</v>
      </c>
      <c r="AD17" s="562" t="s">
        <v>22</v>
      </c>
      <c r="AE17" s="564" t="s">
        <v>22</v>
      </c>
    </row>
    <row r="18" spans="1:62" ht="45.75" customHeight="1">
      <c r="A18" s="862"/>
      <c r="B18" s="895"/>
      <c r="C18" s="897"/>
      <c r="D18" s="871" t="s">
        <v>20</v>
      </c>
      <c r="E18" s="873"/>
      <c r="F18" s="653">
        <v>1231</v>
      </c>
      <c r="G18" s="700">
        <v>1.2564121075260133</v>
      </c>
      <c r="H18" s="658">
        <v>3593.7679999999996</v>
      </c>
      <c r="I18" s="702">
        <v>3.1553835348834132</v>
      </c>
      <c r="J18" s="584">
        <v>-20.937700706486822</v>
      </c>
      <c r="K18" s="585">
        <v>-22.732734613352562</v>
      </c>
      <c r="L18" s="585">
        <v>-1.7196076844148251</v>
      </c>
      <c r="M18" s="589">
        <v>-1.9660634295785826</v>
      </c>
      <c r="O18" s="655">
        <v>817</v>
      </c>
      <c r="P18" s="700">
        <v>1.9418444908184267</v>
      </c>
      <c r="Q18" s="658">
        <v>2248.1010000000001</v>
      </c>
      <c r="R18" s="702">
        <v>4.4698080783049425</v>
      </c>
      <c r="S18" s="584">
        <v>-26.660682226211847</v>
      </c>
      <c r="T18" s="585">
        <v>-29.020633377324444</v>
      </c>
      <c r="U18" s="585">
        <v>-6.4126906682907645</v>
      </c>
      <c r="V18" s="589">
        <v>-7.7930895150257982</v>
      </c>
      <c r="X18" s="657">
        <v>0</v>
      </c>
      <c r="Y18" s="683">
        <v>0</v>
      </c>
      <c r="Z18" s="660">
        <v>0</v>
      </c>
      <c r="AA18" s="692">
        <v>0</v>
      </c>
      <c r="AB18" s="579" t="s">
        <v>22</v>
      </c>
      <c r="AC18" s="562" t="s">
        <v>22</v>
      </c>
      <c r="AD18" s="562" t="s">
        <v>22</v>
      </c>
      <c r="AE18" s="564" t="s">
        <v>22</v>
      </c>
    </row>
    <row r="19" spans="1:62" ht="45.75" customHeight="1">
      <c r="A19" s="862"/>
      <c r="B19" s="895"/>
      <c r="C19" s="898"/>
      <c r="D19" s="859" t="s">
        <v>9</v>
      </c>
      <c r="E19" s="860"/>
      <c r="F19" s="653">
        <v>43424</v>
      </c>
      <c r="G19" s="700">
        <v>44.320421898626812</v>
      </c>
      <c r="H19" s="159" t="s">
        <v>24</v>
      </c>
      <c r="I19" s="690" t="s">
        <v>22</v>
      </c>
      <c r="J19" s="584">
        <v>-8.2720743557245413</v>
      </c>
      <c r="K19" s="585">
        <v>-10.354669198136918</v>
      </c>
      <c r="L19" s="562" t="s">
        <v>22</v>
      </c>
      <c r="M19" s="564" t="s">
        <v>22</v>
      </c>
      <c r="O19" s="655">
        <v>28204</v>
      </c>
      <c r="P19" s="700">
        <v>67.03522890947724</v>
      </c>
      <c r="Q19" s="159" t="s">
        <v>24</v>
      </c>
      <c r="R19" s="690" t="s">
        <v>22</v>
      </c>
      <c r="S19" s="584">
        <v>-6.0743306247502318</v>
      </c>
      <c r="T19" s="585">
        <v>-9.0967202281665607</v>
      </c>
      <c r="U19" s="562" t="s">
        <v>22</v>
      </c>
      <c r="V19" s="564" t="s">
        <v>22</v>
      </c>
      <c r="X19" s="668">
        <v>4</v>
      </c>
      <c r="Y19" s="682">
        <v>2.9100785721214542</v>
      </c>
      <c r="Z19" s="159" t="s">
        <v>24</v>
      </c>
      <c r="AA19" s="690" t="s">
        <v>22</v>
      </c>
      <c r="AB19" s="584">
        <v>100</v>
      </c>
      <c r="AC19" s="585">
        <v>98.28790377340286</v>
      </c>
      <c r="AD19" s="562" t="s">
        <v>22</v>
      </c>
      <c r="AE19" s="564" t="s">
        <v>22</v>
      </c>
    </row>
    <row r="20" spans="1:62" ht="43.5" customHeight="1">
      <c r="A20" s="862"/>
      <c r="B20" s="895"/>
      <c r="C20" s="899" t="s">
        <v>10</v>
      </c>
      <c r="D20" s="859" t="s">
        <v>6</v>
      </c>
      <c r="E20" s="860"/>
      <c r="F20" s="653">
        <v>213</v>
      </c>
      <c r="G20" s="700">
        <v>0.21739705841026877</v>
      </c>
      <c r="H20" s="159" t="s">
        <v>24</v>
      </c>
      <c r="I20" s="690" t="s">
        <v>22</v>
      </c>
      <c r="J20" s="584">
        <v>-63.464837049742712</v>
      </c>
      <c r="K20" s="585">
        <v>-64.294332989964602</v>
      </c>
      <c r="L20" s="562" t="s">
        <v>22</v>
      </c>
      <c r="M20" s="564" t="s">
        <v>22</v>
      </c>
      <c r="O20" s="655">
        <v>119</v>
      </c>
      <c r="P20" s="700">
        <v>0.28283903844234126</v>
      </c>
      <c r="Q20" s="159" t="s">
        <v>24</v>
      </c>
      <c r="R20" s="690" t="s">
        <v>22</v>
      </c>
      <c r="S20" s="584">
        <v>-53.333333333333336</v>
      </c>
      <c r="T20" s="585">
        <v>-54.834997884649198</v>
      </c>
      <c r="U20" s="562" t="s">
        <v>22</v>
      </c>
      <c r="V20" s="564" t="s">
        <v>22</v>
      </c>
      <c r="X20" s="657">
        <v>0</v>
      </c>
      <c r="Y20" s="683">
        <v>0</v>
      </c>
      <c r="Z20" s="159" t="s">
        <v>24</v>
      </c>
      <c r="AA20" s="690" t="s">
        <v>22</v>
      </c>
      <c r="AB20" s="579" t="s">
        <v>22</v>
      </c>
      <c r="AC20" s="562" t="s">
        <v>22</v>
      </c>
      <c r="AD20" s="562" t="s">
        <v>22</v>
      </c>
      <c r="AE20" s="564" t="s">
        <v>22</v>
      </c>
      <c r="AR20" s="3"/>
    </row>
    <row r="21" spans="1:62" ht="45.75" customHeight="1">
      <c r="A21" s="862"/>
      <c r="B21" s="895"/>
      <c r="C21" s="895"/>
      <c r="D21" s="859" t="s">
        <v>3</v>
      </c>
      <c r="E21" s="860"/>
      <c r="F21" s="653">
        <v>97</v>
      </c>
      <c r="G21" s="700">
        <v>9.9002416271343041E-2</v>
      </c>
      <c r="H21" s="659">
        <v>-33.695000000000007</v>
      </c>
      <c r="I21" s="691">
        <v>-2.9584727842169176E-2</v>
      </c>
      <c r="J21" s="584">
        <v>-37.820512820512818</v>
      </c>
      <c r="K21" s="585">
        <v>-39.232238621508607</v>
      </c>
      <c r="L21" s="585">
        <v>-6.98926215253816</v>
      </c>
      <c r="M21" s="589">
        <v>-7.2225032921422638</v>
      </c>
      <c r="O21" s="655">
        <v>55</v>
      </c>
      <c r="P21" s="700">
        <v>0.13072392533049385</v>
      </c>
      <c r="Q21" s="659">
        <v>-16.716000000000001</v>
      </c>
      <c r="R21" s="691">
        <v>-3.3235745118633649E-2</v>
      </c>
      <c r="S21" s="584">
        <v>-50</v>
      </c>
      <c r="T21" s="585">
        <v>-51.608926304981296</v>
      </c>
      <c r="U21" s="585">
        <v>-20.118512854821745</v>
      </c>
      <c r="V21" s="589">
        <v>-21.296752869606763</v>
      </c>
      <c r="X21" s="657">
        <v>0</v>
      </c>
      <c r="Y21" s="683">
        <v>0</v>
      </c>
      <c r="Z21" s="847">
        <v>0</v>
      </c>
      <c r="AA21" s="692">
        <v>0</v>
      </c>
      <c r="AB21" s="579" t="s">
        <v>22</v>
      </c>
      <c r="AC21" s="562" t="s">
        <v>22</v>
      </c>
      <c r="AD21" s="562" t="s">
        <v>22</v>
      </c>
      <c r="AE21" s="564" t="s">
        <v>22</v>
      </c>
    </row>
    <row r="22" spans="1:62" ht="42.75" customHeight="1" thickBot="1">
      <c r="A22" s="862"/>
      <c r="B22" s="896"/>
      <c r="C22" s="896"/>
      <c r="D22" s="874" t="s">
        <v>9</v>
      </c>
      <c r="E22" s="876"/>
      <c r="F22" s="654">
        <v>310</v>
      </c>
      <c r="G22" s="701">
        <v>0.31639947468161178</v>
      </c>
      <c r="H22" s="162" t="s">
        <v>24</v>
      </c>
      <c r="I22" s="693" t="s">
        <v>22</v>
      </c>
      <c r="J22" s="590">
        <v>-58.051420838971588</v>
      </c>
      <c r="K22" s="591">
        <v>-59.00382321800366</v>
      </c>
      <c r="L22" s="577" t="s">
        <v>22</v>
      </c>
      <c r="M22" s="578" t="s">
        <v>22</v>
      </c>
      <c r="O22" s="656">
        <v>174</v>
      </c>
      <c r="P22" s="701">
        <v>0.41356296377283508</v>
      </c>
      <c r="Q22" s="162" t="s">
        <v>24</v>
      </c>
      <c r="R22" s="693" t="s">
        <v>22</v>
      </c>
      <c r="S22" s="590">
        <v>-52.328767123287676</v>
      </c>
      <c r="T22" s="591">
        <v>-53.862757134612302</v>
      </c>
      <c r="U22" s="577" t="s">
        <v>22</v>
      </c>
      <c r="V22" s="578" t="s">
        <v>22</v>
      </c>
      <c r="X22" s="678">
        <v>0</v>
      </c>
      <c r="Y22" s="684">
        <v>0</v>
      </c>
      <c r="Z22" s="162" t="s">
        <v>24</v>
      </c>
      <c r="AA22" s="693" t="s">
        <v>22</v>
      </c>
      <c r="AB22" s="580" t="s">
        <v>22</v>
      </c>
      <c r="AC22" s="577" t="s">
        <v>22</v>
      </c>
      <c r="AD22" s="577" t="s">
        <v>22</v>
      </c>
      <c r="AE22" s="578" t="s">
        <v>22</v>
      </c>
    </row>
    <row r="23" spans="1:62" s="465" customFormat="1" ht="44.25" customHeight="1">
      <c r="A23" s="862"/>
      <c r="B23" s="886" t="s">
        <v>159</v>
      </c>
      <c r="C23" s="889" t="s">
        <v>6</v>
      </c>
      <c r="D23" s="890"/>
      <c r="E23" s="891"/>
      <c r="F23" s="653">
        <v>489</v>
      </c>
      <c r="G23" s="700">
        <v>0.49909465522357477</v>
      </c>
      <c r="H23" s="464" t="s">
        <v>24</v>
      </c>
      <c r="I23" s="694" t="s">
        <v>22</v>
      </c>
      <c r="J23" s="584">
        <v>-33.287858117326053</v>
      </c>
      <c r="K23" s="585">
        <v>-34.802493509277824</v>
      </c>
      <c r="L23" s="562" t="s">
        <v>22</v>
      </c>
      <c r="M23" s="564" t="s">
        <v>22</v>
      </c>
      <c r="O23" s="655">
        <v>465</v>
      </c>
      <c r="P23" s="700">
        <v>1.1052113687032661</v>
      </c>
      <c r="Q23" s="464" t="s">
        <v>24</v>
      </c>
      <c r="R23" s="694" t="s">
        <v>22</v>
      </c>
      <c r="S23" s="584">
        <v>-34.042553191489361</v>
      </c>
      <c r="T23" s="585">
        <v>-36.164966615081717</v>
      </c>
      <c r="U23" s="562" t="s">
        <v>22</v>
      </c>
      <c r="V23" s="564" t="s">
        <v>22</v>
      </c>
      <c r="X23" s="657">
        <v>0</v>
      </c>
      <c r="Y23" s="683">
        <v>0</v>
      </c>
      <c r="Z23" s="464" t="s">
        <v>24</v>
      </c>
      <c r="AA23" s="694" t="s">
        <v>22</v>
      </c>
      <c r="AB23" s="579" t="s">
        <v>22</v>
      </c>
      <c r="AC23" s="562" t="s">
        <v>22</v>
      </c>
      <c r="AD23" s="562" t="s">
        <v>22</v>
      </c>
      <c r="AE23" s="564" t="s">
        <v>22</v>
      </c>
    </row>
    <row r="24" spans="1:62" s="465" customFormat="1" ht="47.25" customHeight="1">
      <c r="A24" s="862"/>
      <c r="B24" s="887"/>
      <c r="C24" s="889" t="s">
        <v>3</v>
      </c>
      <c r="D24" s="890"/>
      <c r="E24" s="891"/>
      <c r="F24" s="653">
        <v>672</v>
      </c>
      <c r="G24" s="700">
        <v>0.68587240963239715</v>
      </c>
      <c r="H24" s="658">
        <v>74.534000000000006</v>
      </c>
      <c r="I24" s="691">
        <v>6.5441997477021424E-2</v>
      </c>
      <c r="J24" s="584">
        <v>-40.478299379982289</v>
      </c>
      <c r="K24" s="585">
        <v>-41.829682678494692</v>
      </c>
      <c r="L24" s="585">
        <v>-49.650755907426671</v>
      </c>
      <c r="M24" s="589">
        <v>-49.777015684976412</v>
      </c>
      <c r="O24" s="655">
        <v>667</v>
      </c>
      <c r="P24" s="700">
        <v>1.5853246944625345</v>
      </c>
      <c r="Q24" s="658">
        <v>74.075999999999993</v>
      </c>
      <c r="R24" s="702">
        <v>0.14728230769370099</v>
      </c>
      <c r="S24" s="584">
        <v>-40.552584670231731</v>
      </c>
      <c r="T24" s="585">
        <v>-42.465514875975977</v>
      </c>
      <c r="U24" s="585">
        <v>-48.288283257008821</v>
      </c>
      <c r="V24" s="589">
        <v>-49.051023362098348</v>
      </c>
      <c r="X24" s="657">
        <v>0</v>
      </c>
      <c r="Y24" s="683">
        <v>0</v>
      </c>
      <c r="Z24" s="660">
        <v>0</v>
      </c>
      <c r="AA24" s="692">
        <v>0</v>
      </c>
      <c r="AB24" s="579" t="s">
        <v>22</v>
      </c>
      <c r="AC24" s="562" t="s">
        <v>22</v>
      </c>
      <c r="AD24" s="562" t="s">
        <v>22</v>
      </c>
      <c r="AE24" s="564" t="s">
        <v>22</v>
      </c>
    </row>
    <row r="25" spans="1:62" s="465" customFormat="1" ht="45" customHeight="1">
      <c r="A25" s="862"/>
      <c r="B25" s="887"/>
      <c r="C25" s="889" t="s">
        <v>20</v>
      </c>
      <c r="D25" s="890"/>
      <c r="E25" s="891"/>
      <c r="F25" s="653">
        <v>21</v>
      </c>
      <c r="G25" s="700">
        <v>2.1433512801012411E-2</v>
      </c>
      <c r="H25" s="658">
        <v>27.976999999999997</v>
      </c>
      <c r="I25" s="691">
        <v>2.4564235964990851E-2</v>
      </c>
      <c r="J25" s="584">
        <v>162.5</v>
      </c>
      <c r="K25" s="585">
        <v>156.54018849991985</v>
      </c>
      <c r="L25" s="585">
        <v>136.49196956889264</v>
      </c>
      <c r="M25" s="589">
        <v>135.8989234565187</v>
      </c>
      <c r="O25" s="655">
        <v>18</v>
      </c>
      <c r="P25" s="700">
        <v>4.278237556270708E-2</v>
      </c>
      <c r="Q25" s="658">
        <v>25.419</v>
      </c>
      <c r="R25" s="702">
        <v>5.0539567191346529E-2</v>
      </c>
      <c r="S25" s="584">
        <v>157.14285714285717</v>
      </c>
      <c r="T25" s="585">
        <v>148.86837900295333</v>
      </c>
      <c r="U25" s="585">
        <v>144.36646798692561</v>
      </c>
      <c r="V25" s="589">
        <v>140.76209905059622</v>
      </c>
      <c r="X25" s="657">
        <v>0</v>
      </c>
      <c r="Y25" s="683">
        <v>0</v>
      </c>
      <c r="Z25" s="660">
        <v>0</v>
      </c>
      <c r="AA25" s="692">
        <v>0</v>
      </c>
      <c r="AB25" s="579" t="s">
        <v>22</v>
      </c>
      <c r="AC25" s="562" t="s">
        <v>22</v>
      </c>
      <c r="AD25" s="562" t="s">
        <v>22</v>
      </c>
      <c r="AE25" s="564" t="s">
        <v>22</v>
      </c>
    </row>
    <row r="26" spans="1:62" s="465" customFormat="1" ht="47.25" customHeight="1" thickBot="1">
      <c r="A26" s="862"/>
      <c r="B26" s="888"/>
      <c r="C26" s="892" t="s">
        <v>9</v>
      </c>
      <c r="D26" s="893"/>
      <c r="E26" s="894"/>
      <c r="F26" s="654">
        <v>1182</v>
      </c>
      <c r="G26" s="701">
        <v>1.2064005776569844</v>
      </c>
      <c r="H26" s="466" t="s">
        <v>24</v>
      </c>
      <c r="I26" s="695" t="s">
        <v>22</v>
      </c>
      <c r="J26" s="590">
        <v>-36.791443850267378</v>
      </c>
      <c r="K26" s="591">
        <v>-38.226533678246945</v>
      </c>
      <c r="L26" s="577" t="s">
        <v>22</v>
      </c>
      <c r="M26" s="578" t="s">
        <v>22</v>
      </c>
      <c r="O26" s="656">
        <v>1150</v>
      </c>
      <c r="P26" s="701">
        <v>2.7333184387285079</v>
      </c>
      <c r="Q26" s="466" t="s">
        <v>24</v>
      </c>
      <c r="R26" s="695" t="s">
        <v>22</v>
      </c>
      <c r="S26" s="590">
        <v>-37.295528898582333</v>
      </c>
      <c r="T26" s="591">
        <v>-39.313266358482544</v>
      </c>
      <c r="U26" s="577" t="s">
        <v>22</v>
      </c>
      <c r="V26" s="578" t="s">
        <v>22</v>
      </c>
      <c r="X26" s="678">
        <v>0</v>
      </c>
      <c r="Y26" s="684">
        <v>0</v>
      </c>
      <c r="Z26" s="466" t="s">
        <v>24</v>
      </c>
      <c r="AA26" s="695" t="s">
        <v>22</v>
      </c>
      <c r="AB26" s="580" t="s">
        <v>22</v>
      </c>
      <c r="AC26" s="577" t="s">
        <v>22</v>
      </c>
      <c r="AD26" s="577" t="s">
        <v>22</v>
      </c>
      <c r="AE26" s="578" t="s">
        <v>22</v>
      </c>
    </row>
    <row r="27" spans="1:62" ht="47.25" customHeight="1">
      <c r="A27" s="862"/>
      <c r="B27" s="900" t="s">
        <v>23</v>
      </c>
      <c r="C27" s="859" t="s">
        <v>11</v>
      </c>
      <c r="D27" s="864"/>
      <c r="E27" s="860"/>
      <c r="F27" s="30">
        <v>45720</v>
      </c>
      <c r="G27" s="685">
        <v>42.335238419062193</v>
      </c>
      <c r="H27" s="673">
        <v>60478.727000000021</v>
      </c>
      <c r="I27" s="696">
        <v>46.227782939994398</v>
      </c>
      <c r="J27" s="584">
        <v>-7.9320969008638968</v>
      </c>
      <c r="K27" s="585">
        <v>-10.33999404242374</v>
      </c>
      <c r="L27" s="585">
        <v>-9.2306288899444979</v>
      </c>
      <c r="M27" s="589">
        <v>-10.667582307945466</v>
      </c>
      <c r="O27" s="31">
        <v>22357</v>
      </c>
      <c r="P27" s="685">
        <v>48.134101170960989</v>
      </c>
      <c r="Q27" s="673">
        <v>29100.302</v>
      </c>
      <c r="R27" s="696">
        <v>50.081533370245694</v>
      </c>
      <c r="S27" s="584">
        <v>-4.5714529622673723</v>
      </c>
      <c r="T27" s="585">
        <v>-7.7397813477778357</v>
      </c>
      <c r="U27" s="585">
        <v>-5.2859709083182764</v>
      </c>
      <c r="V27" s="589">
        <v>-7.4641926088938533</v>
      </c>
      <c r="X27" s="836">
        <v>117</v>
      </c>
      <c r="Y27" s="685">
        <v>80</v>
      </c>
      <c r="Z27" s="837">
        <v>175.08699999999999</v>
      </c>
      <c r="AA27" s="696">
        <v>84.19251984080806</v>
      </c>
      <c r="AB27" s="584">
        <v>17</v>
      </c>
      <c r="AC27" s="585">
        <v>16.768000000000001</v>
      </c>
      <c r="AD27" s="585">
        <v>36.947203754399681</v>
      </c>
      <c r="AE27" s="589">
        <v>39.410096723737354</v>
      </c>
    </row>
    <row r="28" spans="1:62" ht="50.25" customHeight="1">
      <c r="A28" s="862"/>
      <c r="B28" s="895"/>
      <c r="C28" s="859" t="s">
        <v>21</v>
      </c>
      <c r="D28" s="864"/>
      <c r="E28" s="860"/>
      <c r="F28" s="30">
        <v>5148</v>
      </c>
      <c r="G28" s="685">
        <v>4.7668811763196013</v>
      </c>
      <c r="H28" s="673">
        <v>7151.7280000000028</v>
      </c>
      <c r="I28" s="696">
        <v>5.4665259344807353</v>
      </c>
      <c r="J28" s="584">
        <v>-19.637839525444903</v>
      </c>
      <c r="K28" s="585">
        <v>-21.739590624173559</v>
      </c>
      <c r="L28" s="585">
        <v>-14.794417630696699</v>
      </c>
      <c r="M28" s="589">
        <v>-16.143291720282292</v>
      </c>
      <c r="O28" s="31">
        <v>2660</v>
      </c>
      <c r="P28" s="685">
        <v>5.7269181515747309</v>
      </c>
      <c r="Q28" s="673">
        <v>3861.2620000000002</v>
      </c>
      <c r="R28" s="696">
        <v>6.6452204415013156</v>
      </c>
      <c r="S28" s="584">
        <v>-9.6160380564050314</v>
      </c>
      <c r="T28" s="585">
        <v>-12.616880897568251</v>
      </c>
      <c r="U28" s="563">
        <v>1.1886567376957089</v>
      </c>
      <c r="V28" s="576">
        <v>-1.1384676605788968</v>
      </c>
      <c r="X28" s="838">
        <v>2</v>
      </c>
      <c r="Y28" s="839">
        <v>1.3675213675213675</v>
      </c>
      <c r="Z28" s="840">
        <v>0.80900000000000005</v>
      </c>
      <c r="AA28" s="703">
        <v>0.38901659489975693</v>
      </c>
      <c r="AB28" s="584">
        <v>-60</v>
      </c>
      <c r="AC28" s="585">
        <v>-60.079316239316235</v>
      </c>
      <c r="AD28" s="585">
        <v>-81.990204808548526</v>
      </c>
      <c r="AE28" s="589">
        <v>-81.666312120416052</v>
      </c>
    </row>
    <row r="29" spans="1:62" ht="45" customHeight="1" thickBot="1">
      <c r="A29" s="863"/>
      <c r="B29" s="896"/>
      <c r="C29" s="901" t="s">
        <v>12</v>
      </c>
      <c r="D29" s="902"/>
      <c r="E29" s="903"/>
      <c r="F29" s="161">
        <v>6772</v>
      </c>
      <c r="G29" s="686">
        <v>6.2706525497351082</v>
      </c>
      <c r="H29" s="672">
        <v>10753.742000000002</v>
      </c>
      <c r="I29" s="697">
        <v>8.2197770295115706</v>
      </c>
      <c r="J29" s="590">
        <v>-2.9521352823158509</v>
      </c>
      <c r="K29" s="591">
        <v>-5.4902758088419858</v>
      </c>
      <c r="L29" s="591">
        <v>-3.3516065552082495</v>
      </c>
      <c r="M29" s="592">
        <v>-4.8816297073617392</v>
      </c>
      <c r="O29" s="164">
        <v>2745</v>
      </c>
      <c r="P29" s="686">
        <v>5.9099211752152758</v>
      </c>
      <c r="Q29" s="672">
        <v>4973.634</v>
      </c>
      <c r="R29" s="703">
        <v>8.5596093519025516</v>
      </c>
      <c r="S29" s="590">
        <v>-6.6643998639918465</v>
      </c>
      <c r="T29" s="591">
        <v>-9.7632402054741618</v>
      </c>
      <c r="U29" s="591">
        <v>162.79122358553076</v>
      </c>
      <c r="V29" s="592">
        <v>156.74758304542951</v>
      </c>
      <c r="X29" s="841">
        <v>18</v>
      </c>
      <c r="Y29" s="686">
        <v>12.307692307692308</v>
      </c>
      <c r="Z29" s="842">
        <v>54.585000000000001</v>
      </c>
      <c r="AA29" s="697">
        <v>26.247800781957018</v>
      </c>
      <c r="AB29" s="590">
        <v>12.5</v>
      </c>
      <c r="AC29" s="591">
        <v>12.276923076923069</v>
      </c>
      <c r="AD29" s="591">
        <v>79.745126448893586</v>
      </c>
      <c r="AE29" s="592">
        <v>82.977708028270797</v>
      </c>
    </row>
    <row r="30" spans="1:62" s="410" customFormat="1" ht="15" customHeight="1" thickBot="1">
      <c r="A30" s="47"/>
      <c r="B30" s="48"/>
      <c r="C30" s="48"/>
      <c r="D30" s="48"/>
      <c r="E30" s="48"/>
      <c r="F30" s="51"/>
      <c r="G30" s="52"/>
      <c r="H30" s="153"/>
      <c r="I30" s="52"/>
      <c r="J30" s="581"/>
      <c r="K30" s="581"/>
      <c r="L30" s="581"/>
      <c r="M30" s="581"/>
      <c r="N30" s="53"/>
      <c r="O30" s="51"/>
      <c r="P30" s="52"/>
      <c r="Q30" s="153"/>
      <c r="R30" s="52"/>
      <c r="S30" s="581"/>
      <c r="T30" s="581"/>
      <c r="U30" s="581"/>
      <c r="V30" s="581"/>
      <c r="W30" s="53"/>
      <c r="X30" s="51"/>
      <c r="Y30" s="52"/>
      <c r="Z30" s="153"/>
      <c r="AA30" s="52"/>
      <c r="AB30" s="593"/>
      <c r="AC30" s="593"/>
      <c r="AD30" s="593"/>
      <c r="AE30" s="593"/>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904" t="s">
        <v>29</v>
      </c>
      <c r="B31" s="905"/>
      <c r="C31" s="905"/>
      <c r="D31" s="905"/>
      <c r="E31" s="906"/>
      <c r="F31" s="43" t="s">
        <v>24</v>
      </c>
      <c r="G31" s="376" t="s">
        <v>22</v>
      </c>
      <c r="H31" s="641">
        <v>91322.075000000026</v>
      </c>
      <c r="I31" s="163" t="s">
        <v>22</v>
      </c>
      <c r="J31" s="582" t="s">
        <v>22</v>
      </c>
      <c r="K31" s="577" t="s">
        <v>22</v>
      </c>
      <c r="L31" s="583">
        <v>-8.3450590011261596</v>
      </c>
      <c r="M31" s="578" t="s">
        <v>22</v>
      </c>
      <c r="O31" s="45" t="s">
        <v>24</v>
      </c>
      <c r="P31" s="376" t="s">
        <v>22</v>
      </c>
      <c r="Q31" s="641">
        <v>46020.247000000003</v>
      </c>
      <c r="R31" s="163" t="s">
        <v>22</v>
      </c>
      <c r="S31" s="582" t="s">
        <v>22</v>
      </c>
      <c r="T31" s="577" t="s">
        <v>22</v>
      </c>
      <c r="U31" s="583">
        <v>1.6628300310211444</v>
      </c>
      <c r="V31" s="578" t="s">
        <v>22</v>
      </c>
      <c r="X31" s="45" t="s">
        <v>24</v>
      </c>
      <c r="Y31" s="376" t="s">
        <v>22</v>
      </c>
      <c r="Z31" s="641">
        <v>236.37</v>
      </c>
      <c r="AA31" s="163" t="s">
        <v>22</v>
      </c>
      <c r="AB31" s="582" t="s">
        <v>22</v>
      </c>
      <c r="AC31" s="577" t="s">
        <v>22</v>
      </c>
      <c r="AD31" s="843">
        <v>39.162329557497145</v>
      </c>
      <c r="AE31" s="578" t="s">
        <v>22</v>
      </c>
    </row>
    <row r="32" spans="1:62" ht="15" customHeight="1">
      <c r="A32" s="385"/>
      <c r="B32" s="385"/>
      <c r="C32" s="385"/>
      <c r="D32" s="385"/>
      <c r="E32" s="385"/>
      <c r="F32" s="386"/>
      <c r="G32" s="387"/>
      <c r="H32" s="388"/>
      <c r="I32" s="387"/>
      <c r="J32" s="389"/>
      <c r="K32" s="389"/>
      <c r="L32" s="390"/>
      <c r="M32" s="389"/>
      <c r="O32" s="386"/>
      <c r="P32" s="387"/>
      <c r="Q32" s="388"/>
      <c r="R32" s="387"/>
      <c r="S32" s="389"/>
      <c r="T32" s="389"/>
      <c r="U32" s="390"/>
      <c r="V32" s="389"/>
      <c r="X32" s="386"/>
      <c r="Y32" s="387"/>
      <c r="Z32" s="388"/>
      <c r="AA32" s="387"/>
      <c r="AB32" s="389"/>
      <c r="AC32" s="389"/>
      <c r="AD32" s="390"/>
      <c r="AE32" s="389"/>
    </row>
    <row r="33" spans="1:62" ht="15" customHeight="1">
      <c r="A33" s="3" t="s">
        <v>19</v>
      </c>
      <c r="B33" s="1" t="s">
        <v>201</v>
      </c>
    </row>
    <row r="34" spans="1:62" ht="15" customHeight="1">
      <c r="A34" s="42"/>
      <c r="B34" s="1" t="s">
        <v>202</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13" customFormat="1" ht="21" customHeight="1" thickBot="1">
      <c r="A39" s="411" t="s">
        <v>271</v>
      </c>
      <c r="B39" s="411"/>
      <c r="C39" s="411"/>
      <c r="D39" s="411"/>
      <c r="E39" s="411"/>
      <c r="F39" s="411"/>
      <c r="G39" s="411"/>
      <c r="H39" s="411"/>
      <c r="I39" s="411"/>
      <c r="J39" s="411"/>
      <c r="K39" s="411"/>
      <c r="L39" s="411"/>
      <c r="M39" s="411"/>
      <c r="N39" s="411"/>
      <c r="O39" s="411"/>
      <c r="P39" s="411"/>
      <c r="Q39" s="411"/>
      <c r="R39" s="411"/>
      <c r="S39" s="411"/>
      <c r="T39" s="411"/>
      <c r="U39" s="411"/>
      <c r="V39" s="412"/>
      <c r="W39" s="411"/>
      <c r="X39" s="411"/>
      <c r="Y39" s="411"/>
      <c r="Z39" s="411"/>
      <c r="AA39" s="411"/>
      <c r="AB39" s="411"/>
      <c r="AC39" s="411"/>
      <c r="AD39" s="411"/>
      <c r="AE39" s="412" t="s">
        <v>207</v>
      </c>
      <c r="AF39" s="411"/>
      <c r="AG39" s="411"/>
      <c r="AH39" s="411"/>
      <c r="AI39" s="411"/>
      <c r="AJ39" s="411"/>
      <c r="AK39" s="411"/>
      <c r="AL39" s="411"/>
      <c r="AM39" s="411"/>
      <c r="AN39" s="411"/>
      <c r="AO39" s="411"/>
      <c r="AP39" s="411"/>
      <c r="AQ39" s="411"/>
      <c r="AR39" s="411"/>
      <c r="AS39" s="411"/>
      <c r="AT39" s="411"/>
      <c r="AU39" s="411"/>
      <c r="AV39" s="411"/>
      <c r="AW39" s="411"/>
      <c r="AX39" s="411"/>
      <c r="AY39" s="411"/>
      <c r="AZ39" s="411"/>
      <c r="BA39" s="411"/>
      <c r="BB39" s="411"/>
      <c r="BC39" s="411"/>
      <c r="BD39" s="411"/>
      <c r="BE39" s="411"/>
      <c r="BF39" s="411"/>
      <c r="BG39" s="411"/>
      <c r="BH39" s="411"/>
      <c r="BI39" s="411"/>
      <c r="BJ39" s="411"/>
    </row>
    <row r="40" spans="1:62" ht="27" customHeight="1">
      <c r="A40" s="877" t="s">
        <v>0</v>
      </c>
      <c r="B40" s="878"/>
      <c r="C40" s="878"/>
      <c r="D40" s="878"/>
      <c r="E40" s="879"/>
      <c r="F40" s="9" t="s">
        <v>28</v>
      </c>
      <c r="G40" s="7"/>
      <c r="H40" s="7"/>
      <c r="I40" s="7"/>
      <c r="J40" s="7"/>
      <c r="K40" s="7"/>
      <c r="L40" s="7"/>
      <c r="M40" s="8"/>
      <c r="O40" s="16" t="s">
        <v>27</v>
      </c>
      <c r="P40" s="7"/>
      <c r="Q40" s="7"/>
      <c r="R40" s="7"/>
      <c r="S40" s="7"/>
      <c r="T40" s="7"/>
      <c r="U40" s="7"/>
      <c r="V40" s="8"/>
      <c r="X40" s="16" t="s">
        <v>157</v>
      </c>
      <c r="Y40" s="7"/>
      <c r="Z40" s="7"/>
      <c r="AA40" s="7"/>
      <c r="AB40" s="7"/>
      <c r="AC40" s="7"/>
      <c r="AD40" s="7"/>
      <c r="AE40" s="8"/>
    </row>
    <row r="41" spans="1:62" ht="21" customHeight="1">
      <c r="A41" s="880"/>
      <c r="B41" s="866"/>
      <c r="C41" s="866"/>
      <c r="D41" s="866"/>
      <c r="E41" s="867"/>
      <c r="F41" s="884" t="s">
        <v>13</v>
      </c>
      <c r="G41" s="851" t="s">
        <v>189</v>
      </c>
      <c r="H41" s="853" t="s">
        <v>14</v>
      </c>
      <c r="I41" s="855" t="s">
        <v>188</v>
      </c>
      <c r="J41" s="6" t="s">
        <v>186</v>
      </c>
      <c r="K41" s="2"/>
      <c r="L41" s="2"/>
      <c r="M41" s="28"/>
      <c r="O41" s="857" t="s">
        <v>13</v>
      </c>
      <c r="P41" s="851" t="s">
        <v>189</v>
      </c>
      <c r="Q41" s="853" t="s">
        <v>14</v>
      </c>
      <c r="R41" s="855" t="s">
        <v>188</v>
      </c>
      <c r="S41" s="6" t="s">
        <v>186</v>
      </c>
      <c r="T41" s="2"/>
      <c r="U41" s="2"/>
      <c r="V41" s="28"/>
      <c r="X41" s="857" t="s">
        <v>13</v>
      </c>
      <c r="Y41" s="851" t="s">
        <v>189</v>
      </c>
      <c r="Z41" s="853" t="s">
        <v>14</v>
      </c>
      <c r="AA41" s="855" t="s">
        <v>188</v>
      </c>
      <c r="AB41" s="6" t="s">
        <v>186</v>
      </c>
      <c r="AC41" s="2"/>
      <c r="AD41" s="2"/>
      <c r="AE41" s="28"/>
    </row>
    <row r="42" spans="1:62" ht="31.5" customHeight="1" thickBot="1">
      <c r="A42" s="881"/>
      <c r="B42" s="882"/>
      <c r="C42" s="882"/>
      <c r="D42" s="882"/>
      <c r="E42" s="883"/>
      <c r="F42" s="885"/>
      <c r="G42" s="852"/>
      <c r="H42" s="854"/>
      <c r="I42" s="856"/>
      <c r="J42" s="823" t="s">
        <v>13</v>
      </c>
      <c r="K42" s="721" t="s">
        <v>189</v>
      </c>
      <c r="L42" s="824" t="s">
        <v>14</v>
      </c>
      <c r="M42" s="722" t="s">
        <v>190</v>
      </c>
      <c r="O42" s="858"/>
      <c r="P42" s="852"/>
      <c r="Q42" s="854"/>
      <c r="R42" s="856"/>
      <c r="S42" s="823" t="s">
        <v>13</v>
      </c>
      <c r="T42" s="721" t="s">
        <v>189</v>
      </c>
      <c r="U42" s="824" t="s">
        <v>14</v>
      </c>
      <c r="V42" s="722" t="s">
        <v>190</v>
      </c>
      <c r="X42" s="858"/>
      <c r="Y42" s="852"/>
      <c r="Z42" s="854"/>
      <c r="AA42" s="856"/>
      <c r="AB42" s="823" t="s">
        <v>13</v>
      </c>
      <c r="AC42" s="721" t="s">
        <v>189</v>
      </c>
      <c r="AD42" s="824" t="s">
        <v>14</v>
      </c>
      <c r="AE42" s="722" t="s">
        <v>190</v>
      </c>
    </row>
    <row r="43" spans="1:62" ht="12" customHeight="1" thickTop="1">
      <c r="A43" s="861" t="s">
        <v>1</v>
      </c>
      <c r="B43" s="46"/>
      <c r="C43" s="20"/>
      <c r="D43" s="20"/>
      <c r="E43" s="21"/>
      <c r="F43" s="12" t="s">
        <v>15</v>
      </c>
      <c r="G43" s="13" t="s">
        <v>15</v>
      </c>
      <c r="H43" s="13" t="s">
        <v>16</v>
      </c>
      <c r="I43" s="14" t="s">
        <v>187</v>
      </c>
      <c r="J43" s="12" t="s">
        <v>279</v>
      </c>
      <c r="K43" s="13" t="s">
        <v>279</v>
      </c>
      <c r="L43" s="13" t="s">
        <v>279</v>
      </c>
      <c r="M43" s="15" t="s">
        <v>279</v>
      </c>
      <c r="O43" s="17" t="s">
        <v>15</v>
      </c>
      <c r="P43" s="13" t="s">
        <v>15</v>
      </c>
      <c r="Q43" s="13" t="s">
        <v>16</v>
      </c>
      <c r="R43" s="14" t="s">
        <v>187</v>
      </c>
      <c r="S43" s="12" t="s">
        <v>279</v>
      </c>
      <c r="T43" s="13" t="s">
        <v>279</v>
      </c>
      <c r="U43" s="13" t="s">
        <v>279</v>
      </c>
      <c r="V43" s="15" t="s">
        <v>279</v>
      </c>
      <c r="X43" s="17" t="s">
        <v>15</v>
      </c>
      <c r="Y43" s="13" t="s">
        <v>15</v>
      </c>
      <c r="Z43" s="13" t="s">
        <v>16</v>
      </c>
      <c r="AA43" s="14" t="s">
        <v>187</v>
      </c>
      <c r="AB43" s="12" t="s">
        <v>279</v>
      </c>
      <c r="AC43" s="13" t="s">
        <v>279</v>
      </c>
      <c r="AD43" s="13" t="s">
        <v>279</v>
      </c>
      <c r="AE43" s="15" t="s">
        <v>279</v>
      </c>
    </row>
    <row r="44" spans="1:62" ht="49.5" customHeight="1">
      <c r="A44" s="862"/>
      <c r="B44" s="4" t="s">
        <v>2</v>
      </c>
      <c r="C44" s="4"/>
      <c r="D44" s="5"/>
      <c r="E44" s="22"/>
      <c r="F44" s="154">
        <v>1148217</v>
      </c>
      <c r="G44" s="10" t="s">
        <v>22</v>
      </c>
      <c r="H44" s="640">
        <v>1294696.8400000001</v>
      </c>
      <c r="I44" s="11" t="s">
        <v>22</v>
      </c>
      <c r="J44" s="584">
        <v>0.41250546567555091</v>
      </c>
      <c r="K44" s="562" t="s">
        <v>22</v>
      </c>
      <c r="L44" s="585">
        <v>-0.46770705311894289</v>
      </c>
      <c r="M44" s="564" t="s">
        <v>22</v>
      </c>
      <c r="O44" s="31">
        <v>3890957</v>
      </c>
      <c r="P44" s="10" t="s">
        <v>22</v>
      </c>
      <c r="Q44" s="640">
        <v>4563794.4069999997</v>
      </c>
      <c r="R44" s="11" t="s">
        <v>22</v>
      </c>
      <c r="S44" s="584">
        <v>1.5559557053492767</v>
      </c>
      <c r="T44" s="562" t="s">
        <v>22</v>
      </c>
      <c r="U44" s="585">
        <v>0.80881591214844661</v>
      </c>
      <c r="V44" s="564" t="s">
        <v>22</v>
      </c>
      <c r="X44" s="31">
        <v>317903</v>
      </c>
      <c r="Y44" s="10" t="s">
        <v>22</v>
      </c>
      <c r="Z44" s="640">
        <v>615701.05299999996</v>
      </c>
      <c r="AA44" s="11" t="s">
        <v>22</v>
      </c>
      <c r="AB44" s="584">
        <v>2.7409169354473732</v>
      </c>
      <c r="AC44" s="562" t="s">
        <v>22</v>
      </c>
      <c r="AD44" s="585">
        <v>-1.2564657819581981</v>
      </c>
      <c r="AE44" s="564" t="s">
        <v>22</v>
      </c>
    </row>
    <row r="45" spans="1:62" ht="49.5" customHeight="1">
      <c r="A45" s="862"/>
      <c r="B45" s="451" t="s">
        <v>3</v>
      </c>
      <c r="C45" s="451"/>
      <c r="D45" s="452"/>
      <c r="E45" s="453"/>
      <c r="F45" s="454">
        <v>4643</v>
      </c>
      <c r="G45" s="704">
        <v>40.436607366029243</v>
      </c>
      <c r="H45" s="642">
        <v>513.75800000000004</v>
      </c>
      <c r="I45" s="710">
        <v>3.9681721938859447</v>
      </c>
      <c r="J45" s="594">
        <v>12.612175600291039</v>
      </c>
      <c r="K45" s="595">
        <v>12.149552566224671</v>
      </c>
      <c r="L45" s="595">
        <v>-2.3670977967138924</v>
      </c>
      <c r="M45" s="596">
        <v>-1.9083160724616448</v>
      </c>
      <c r="O45" s="450">
        <v>15576</v>
      </c>
      <c r="P45" s="704">
        <v>40.031282792382434</v>
      </c>
      <c r="Q45" s="642">
        <v>1801.6929999999998</v>
      </c>
      <c r="R45" s="710">
        <v>3.9477961523344316</v>
      </c>
      <c r="S45" s="594">
        <v>17.803660565723803</v>
      </c>
      <c r="T45" s="595">
        <v>15.998771069138471</v>
      </c>
      <c r="U45" s="595">
        <v>15.005914047474505</v>
      </c>
      <c r="V45" s="596">
        <v>14.083191045214093</v>
      </c>
      <c r="X45" s="450">
        <v>2562</v>
      </c>
      <c r="Y45" s="704">
        <v>80.590620409370146</v>
      </c>
      <c r="Z45" s="642">
        <v>307.06200000000001</v>
      </c>
      <c r="AA45" s="710">
        <v>4.9871930298615235</v>
      </c>
      <c r="AB45" s="594">
        <v>12.024486226497586</v>
      </c>
      <c r="AC45" s="595">
        <v>9.0359027035773067</v>
      </c>
      <c r="AD45" s="595">
        <v>-2.0132686177087038</v>
      </c>
      <c r="AE45" s="596">
        <v>-0.76643280164486782</v>
      </c>
    </row>
    <row r="46" spans="1:62" ht="49.5" customHeight="1">
      <c r="A46" s="862"/>
      <c r="B46" s="158"/>
      <c r="C46" s="868" t="s">
        <v>7</v>
      </c>
      <c r="D46" s="869"/>
      <c r="E46" s="870"/>
      <c r="F46" s="448">
        <v>3714</v>
      </c>
      <c r="G46" s="680">
        <v>32.345802230762999</v>
      </c>
      <c r="H46" s="643">
        <v>386.19299999999998</v>
      </c>
      <c r="I46" s="688">
        <v>2.9828836223930226</v>
      </c>
      <c r="J46" s="570">
        <v>11.330935251798564</v>
      </c>
      <c r="K46" s="571">
        <v>10.873575692078802</v>
      </c>
      <c r="L46" s="571">
        <v>-9.1396103896103966</v>
      </c>
      <c r="M46" s="572">
        <v>-8.7126530292229063</v>
      </c>
      <c r="O46" s="808">
        <v>12520</v>
      </c>
      <c r="P46" s="809">
        <v>32.177173893209307</v>
      </c>
      <c r="Q46" s="810">
        <v>1414.53</v>
      </c>
      <c r="R46" s="811">
        <v>3.0994603916214496</v>
      </c>
      <c r="S46" s="594">
        <v>16.845543630424629</v>
      </c>
      <c r="T46" s="595">
        <v>15.055333602921351</v>
      </c>
      <c r="U46" s="595">
        <v>13.238949529882206</v>
      </c>
      <c r="V46" s="596">
        <v>12.330403353379566</v>
      </c>
      <c r="X46" s="450">
        <v>2111</v>
      </c>
      <c r="Y46" s="704">
        <v>66.403903077353789</v>
      </c>
      <c r="Z46" s="643">
        <v>247.63499999999999</v>
      </c>
      <c r="AA46" s="710">
        <v>4.0220005925505538</v>
      </c>
      <c r="AB46" s="594">
        <v>17.801339285714278</v>
      </c>
      <c r="AC46" s="595">
        <v>14.658641171880376</v>
      </c>
      <c r="AD46" s="595">
        <v>1.7595838144588214</v>
      </c>
      <c r="AE46" s="596">
        <v>3.0544274319340019</v>
      </c>
    </row>
    <row r="47" spans="1:62" ht="49.5" customHeight="1">
      <c r="A47" s="862"/>
      <c r="B47" s="822"/>
      <c r="C47" s="871" t="s">
        <v>160</v>
      </c>
      <c r="D47" s="872"/>
      <c r="E47" s="873"/>
      <c r="F47" s="448">
        <v>68</v>
      </c>
      <c r="G47" s="680">
        <v>0.59222255026706627</v>
      </c>
      <c r="H47" s="643">
        <v>7.1079999999999997</v>
      </c>
      <c r="I47" s="688">
        <v>5.4900883205986656E-2</v>
      </c>
      <c r="J47" s="570">
        <v>94.285714285714278</v>
      </c>
      <c r="K47" s="571">
        <v>93.487567494397211</v>
      </c>
      <c r="L47" s="571">
        <v>132.82017687520474</v>
      </c>
      <c r="M47" s="572">
        <v>133.91421013425008</v>
      </c>
      <c r="O47" s="34">
        <v>232</v>
      </c>
      <c r="P47" s="680">
        <v>0.59625434051314363</v>
      </c>
      <c r="Q47" s="643">
        <v>18.407</v>
      </c>
      <c r="R47" s="688">
        <v>4.0332666983786854E-2</v>
      </c>
      <c r="S47" s="570">
        <v>-15.328467153284677</v>
      </c>
      <c r="T47" s="571">
        <v>-16.625733804939813</v>
      </c>
      <c r="U47" s="571">
        <v>-27.31688055281343</v>
      </c>
      <c r="V47" s="572">
        <v>-27.900036530011903</v>
      </c>
      <c r="X47" s="34">
        <v>22</v>
      </c>
      <c r="Y47" s="680">
        <v>0.69203499180567662</v>
      </c>
      <c r="Z47" s="643">
        <v>2.278</v>
      </c>
      <c r="AA47" s="688">
        <v>3.6998474972561077E-2</v>
      </c>
      <c r="AB47" s="586">
        <v>0</v>
      </c>
      <c r="AC47" s="571">
        <v>-2.6677948934108713</v>
      </c>
      <c r="AD47" s="571">
        <v>9.8890496864447783</v>
      </c>
      <c r="AE47" s="572">
        <v>11.287336995445045</v>
      </c>
    </row>
    <row r="48" spans="1:62" ht="49.5" customHeight="1" thickBot="1">
      <c r="A48" s="863"/>
      <c r="B48" s="821"/>
      <c r="C48" s="901" t="s">
        <v>8</v>
      </c>
      <c r="D48" s="902"/>
      <c r="E48" s="903"/>
      <c r="F48" s="449">
        <v>861</v>
      </c>
      <c r="G48" s="681">
        <v>7.498582584999177</v>
      </c>
      <c r="H48" s="644">
        <v>120.45699999999999</v>
      </c>
      <c r="I48" s="689">
        <v>0.93038768828693508</v>
      </c>
      <c r="J48" s="573">
        <v>14.494680851063819</v>
      </c>
      <c r="K48" s="574">
        <v>14.02432428120423</v>
      </c>
      <c r="L48" s="574">
        <v>22.76373049602023</v>
      </c>
      <c r="M48" s="575">
        <v>23.340603196529869</v>
      </c>
      <c r="O48" s="32">
        <v>2824</v>
      </c>
      <c r="P48" s="681">
        <v>7.2578545586599894</v>
      </c>
      <c r="Q48" s="644">
        <v>368.75599999999997</v>
      </c>
      <c r="R48" s="689">
        <v>0.80800309372919565</v>
      </c>
      <c r="S48" s="573">
        <v>26.466636811464397</v>
      </c>
      <c r="T48" s="574">
        <v>24.529020413524606</v>
      </c>
      <c r="U48" s="574">
        <v>26.23053514029759</v>
      </c>
      <c r="V48" s="575">
        <v>25.217754020941314</v>
      </c>
      <c r="X48" s="32">
        <v>429</v>
      </c>
      <c r="Y48" s="681">
        <v>13.494682340210694</v>
      </c>
      <c r="Z48" s="644">
        <v>57.149000000000001</v>
      </c>
      <c r="AA48" s="689">
        <v>0.9281939623384079</v>
      </c>
      <c r="AB48" s="573">
        <v>-9.3023255813953512</v>
      </c>
      <c r="AC48" s="574">
        <v>-11.721953507977304</v>
      </c>
      <c r="AD48" s="574">
        <v>-15.889322245934196</v>
      </c>
      <c r="AE48" s="575">
        <v>-14.819052791511666</v>
      </c>
    </row>
    <row r="49" spans="1:31" ht="49.5" customHeight="1">
      <c r="A49" s="862" t="s">
        <v>30</v>
      </c>
      <c r="B49" s="895" t="s">
        <v>4</v>
      </c>
      <c r="C49" s="895" t="s">
        <v>5</v>
      </c>
      <c r="D49" s="455" t="s">
        <v>6</v>
      </c>
      <c r="E49" s="456"/>
      <c r="F49" s="661">
        <v>1212</v>
      </c>
      <c r="G49" s="700">
        <v>11.251583994652677</v>
      </c>
      <c r="H49" s="159" t="s">
        <v>24</v>
      </c>
      <c r="I49" s="690" t="s">
        <v>22</v>
      </c>
      <c r="J49" s="584">
        <v>-10.553505535055351</v>
      </c>
      <c r="K49" s="585">
        <v>-10.527542470389292</v>
      </c>
      <c r="L49" s="562" t="s">
        <v>22</v>
      </c>
      <c r="M49" s="564" t="s">
        <v>22</v>
      </c>
      <c r="O49" s="655">
        <v>8634</v>
      </c>
      <c r="P49" s="700">
        <v>24.284255735657691</v>
      </c>
      <c r="Q49" s="159" t="s">
        <v>24</v>
      </c>
      <c r="R49" s="690" t="s">
        <v>22</v>
      </c>
      <c r="S49" s="584">
        <v>-5.2977953274103413</v>
      </c>
      <c r="T49" s="585">
        <v>-5.9997666728721271</v>
      </c>
      <c r="U49" s="562" t="s">
        <v>22</v>
      </c>
      <c r="V49" s="564" t="s">
        <v>22</v>
      </c>
      <c r="X49" s="655">
        <v>1358</v>
      </c>
      <c r="Y49" s="700">
        <v>46.413228111788207</v>
      </c>
      <c r="Z49" s="159" t="s">
        <v>24</v>
      </c>
      <c r="AA49" s="690" t="s">
        <v>22</v>
      </c>
      <c r="AB49" s="584">
        <v>-21.366531557614366</v>
      </c>
      <c r="AC49" s="585">
        <v>-23.565090608607505</v>
      </c>
      <c r="AD49" s="562" t="s">
        <v>22</v>
      </c>
      <c r="AE49" s="564" t="s">
        <v>22</v>
      </c>
    </row>
    <row r="50" spans="1:31" ht="49.5" customHeight="1">
      <c r="A50" s="862"/>
      <c r="B50" s="895"/>
      <c r="C50" s="895"/>
      <c r="D50" s="37" t="s">
        <v>3</v>
      </c>
      <c r="E50" s="24"/>
      <c r="F50" s="662">
        <v>289</v>
      </c>
      <c r="G50" s="705">
        <v>2.6829272066457293</v>
      </c>
      <c r="H50" s="658">
        <v>61.155000000000001</v>
      </c>
      <c r="I50" s="711">
        <v>0.52105544141597049</v>
      </c>
      <c r="J50" s="570">
        <v>-28.641975308641975</v>
      </c>
      <c r="K50" s="571">
        <v>-28.621262668973003</v>
      </c>
      <c r="L50" s="571">
        <v>4.0104086943211428</v>
      </c>
      <c r="M50" s="572">
        <v>6.1135250006358035</v>
      </c>
      <c r="O50" s="664">
        <v>2594</v>
      </c>
      <c r="P50" s="705">
        <v>7.2959647183571983</v>
      </c>
      <c r="Q50" s="658">
        <v>437.55700000000002</v>
      </c>
      <c r="R50" s="711">
        <v>1.0932356326498294</v>
      </c>
      <c r="S50" s="570">
        <v>-26.453076268783676</v>
      </c>
      <c r="T50" s="571">
        <v>-26.998236048164401</v>
      </c>
      <c r="U50" s="571">
        <v>-25.194980595968744</v>
      </c>
      <c r="V50" s="572">
        <v>-24.134072707080492</v>
      </c>
      <c r="X50" s="664">
        <v>696</v>
      </c>
      <c r="Y50" s="705">
        <v>23.787633848162439</v>
      </c>
      <c r="Z50" s="658">
        <v>116.94</v>
      </c>
      <c r="AA50" s="711">
        <v>2.1554880677892787</v>
      </c>
      <c r="AB50" s="570">
        <v>-2.5210084033613498</v>
      </c>
      <c r="AC50" s="571">
        <v>-5.246480438382946</v>
      </c>
      <c r="AD50" s="571">
        <v>7.807616782365784</v>
      </c>
      <c r="AE50" s="572">
        <v>8.3631810428332045</v>
      </c>
    </row>
    <row r="51" spans="1:31" ht="49.5" customHeight="1">
      <c r="A51" s="862"/>
      <c r="B51" s="895"/>
      <c r="C51" s="895"/>
      <c r="D51" s="38"/>
      <c r="E51" s="25" t="s">
        <v>7</v>
      </c>
      <c r="F51" s="662">
        <v>97</v>
      </c>
      <c r="G51" s="705">
        <v>0.9004980589779783</v>
      </c>
      <c r="H51" s="658">
        <v>14.353</v>
      </c>
      <c r="I51" s="711">
        <v>0.12229104326127746</v>
      </c>
      <c r="J51" s="570">
        <v>-58.547008547008545</v>
      </c>
      <c r="K51" s="571">
        <v>-58.53497625100708</v>
      </c>
      <c r="L51" s="571">
        <v>-37.325880965896687</v>
      </c>
      <c r="M51" s="572">
        <v>-36.058594706961678</v>
      </c>
      <c r="O51" s="664">
        <v>914</v>
      </c>
      <c r="P51" s="705">
        <v>2.5707447003001076</v>
      </c>
      <c r="Q51" s="658">
        <v>102.43600000000001</v>
      </c>
      <c r="R51" s="711">
        <v>0.25593622148912692</v>
      </c>
      <c r="S51" s="570">
        <v>-25.811688311688314</v>
      </c>
      <c r="T51" s="571">
        <v>-26.361602320062573</v>
      </c>
      <c r="U51" s="571">
        <v>-22.07760594557999</v>
      </c>
      <c r="V51" s="572">
        <v>-20.972486486591706</v>
      </c>
      <c r="X51" s="664">
        <v>348</v>
      </c>
      <c r="Y51" s="705">
        <v>11.89381692408122</v>
      </c>
      <c r="Z51" s="658">
        <v>49.462000000000003</v>
      </c>
      <c r="AA51" s="711">
        <v>0.91170472728744067</v>
      </c>
      <c r="AB51" s="570">
        <v>-7.9365079365079367</v>
      </c>
      <c r="AC51" s="571">
        <v>-10.510564858472776</v>
      </c>
      <c r="AD51" s="571">
        <v>-8.284813647320604</v>
      </c>
      <c r="AE51" s="572">
        <v>-7.8121783994556893</v>
      </c>
    </row>
    <row r="52" spans="1:31" ht="49.5" customHeight="1">
      <c r="A52" s="862"/>
      <c r="B52" s="895"/>
      <c r="C52" s="895"/>
      <c r="D52" s="39"/>
      <c r="E52" s="25" t="s">
        <v>8</v>
      </c>
      <c r="F52" s="662">
        <v>192</v>
      </c>
      <c r="G52" s="705">
        <v>1.7824291476677507</v>
      </c>
      <c r="H52" s="658">
        <v>46.802</v>
      </c>
      <c r="I52" s="711">
        <v>0.398764398154693</v>
      </c>
      <c r="J52" s="570">
        <v>12.280701754385959</v>
      </c>
      <c r="K52" s="571">
        <v>12.313292759073619</v>
      </c>
      <c r="L52" s="571">
        <v>30.382215288611548</v>
      </c>
      <c r="M52" s="572">
        <v>33.01857607662447</v>
      </c>
      <c r="O52" s="664">
        <v>1680</v>
      </c>
      <c r="P52" s="705">
        <v>4.7252200180570911</v>
      </c>
      <c r="Q52" s="658">
        <v>335.12099999999998</v>
      </c>
      <c r="R52" s="711">
        <v>0.83729941116070228</v>
      </c>
      <c r="S52" s="570">
        <v>-26.797385620915037</v>
      </c>
      <c r="T52" s="571">
        <v>-27.339993239023414</v>
      </c>
      <c r="U52" s="571">
        <v>-26.098692088358462</v>
      </c>
      <c r="V52" s="572">
        <v>-25.050600914968641</v>
      </c>
      <c r="X52" s="664">
        <v>348</v>
      </c>
      <c r="Y52" s="705">
        <v>11.89381692408122</v>
      </c>
      <c r="Z52" s="658">
        <v>67.477999999999994</v>
      </c>
      <c r="AA52" s="711">
        <v>1.2437833405018379</v>
      </c>
      <c r="AB52" s="570">
        <v>3.5714285714285836</v>
      </c>
      <c r="AC52" s="571">
        <v>0.67561453421814122</v>
      </c>
      <c r="AD52" s="571">
        <v>23.719770447919913</v>
      </c>
      <c r="AE52" s="572">
        <v>24.357334701963794</v>
      </c>
    </row>
    <row r="53" spans="1:31" ht="49.5" customHeight="1">
      <c r="A53" s="862"/>
      <c r="B53" s="895"/>
      <c r="C53" s="895"/>
      <c r="D53" s="40" t="s">
        <v>20</v>
      </c>
      <c r="E53" s="24"/>
      <c r="F53" s="662">
        <v>30</v>
      </c>
      <c r="G53" s="705">
        <v>0.27850455432308607</v>
      </c>
      <c r="H53" s="658">
        <v>121.874</v>
      </c>
      <c r="I53" s="711">
        <v>1.0383960570211754</v>
      </c>
      <c r="J53" s="570">
        <v>-16.666666666666657</v>
      </c>
      <c r="K53" s="571">
        <v>-16.642478030375045</v>
      </c>
      <c r="L53" s="571">
        <v>34.48017125328272</v>
      </c>
      <c r="M53" s="572">
        <v>37.199393729082942</v>
      </c>
      <c r="O53" s="664">
        <v>234</v>
      </c>
      <c r="P53" s="705">
        <v>0.6581556453722377</v>
      </c>
      <c r="Q53" s="658">
        <v>710.65700000000004</v>
      </c>
      <c r="R53" s="711">
        <v>1.775575650697006</v>
      </c>
      <c r="S53" s="570">
        <v>-6.0240963855421654</v>
      </c>
      <c r="T53" s="571">
        <v>-6.7206840914915631</v>
      </c>
      <c r="U53" s="571">
        <v>11.898628540836739</v>
      </c>
      <c r="V53" s="572">
        <v>13.485609450948658</v>
      </c>
      <c r="X53" s="664">
        <v>150</v>
      </c>
      <c r="Y53" s="705">
        <v>5.1266452258970778</v>
      </c>
      <c r="Z53" s="658">
        <v>513.13599999999997</v>
      </c>
      <c r="AA53" s="711">
        <v>9.45834209982144</v>
      </c>
      <c r="AB53" s="570">
        <v>-4.4585987261146443</v>
      </c>
      <c r="AC53" s="571">
        <v>-7.1298965421225091</v>
      </c>
      <c r="AD53" s="571">
        <v>-2.7455261531929978</v>
      </c>
      <c r="AE53" s="572">
        <v>-2.2443453326493028</v>
      </c>
    </row>
    <row r="54" spans="1:31" ht="49.5" customHeight="1">
      <c r="A54" s="862"/>
      <c r="B54" s="895"/>
      <c r="C54" s="907"/>
      <c r="D54" s="6" t="s">
        <v>9</v>
      </c>
      <c r="E54" s="24"/>
      <c r="F54" s="662">
        <v>1531</v>
      </c>
      <c r="G54" s="705">
        <v>14.213015755621495</v>
      </c>
      <c r="H54" s="159" t="s">
        <v>24</v>
      </c>
      <c r="I54" s="712" t="s">
        <v>22</v>
      </c>
      <c r="J54" s="570">
        <v>-14.755011135857472</v>
      </c>
      <c r="K54" s="571">
        <v>-14.730267615481623</v>
      </c>
      <c r="L54" s="587" t="s">
        <v>22</v>
      </c>
      <c r="M54" s="588" t="s">
        <v>22</v>
      </c>
      <c r="O54" s="664">
        <v>11462</v>
      </c>
      <c r="P54" s="705">
        <v>32.238376099387125</v>
      </c>
      <c r="Q54" s="159" t="s">
        <v>24</v>
      </c>
      <c r="R54" s="712" t="s">
        <v>22</v>
      </c>
      <c r="S54" s="570">
        <v>-11.099045993950213</v>
      </c>
      <c r="T54" s="571">
        <v>-11.758016104648462</v>
      </c>
      <c r="U54" s="587" t="s">
        <v>22</v>
      </c>
      <c r="V54" s="588" t="s">
        <v>22</v>
      </c>
      <c r="X54" s="664">
        <v>2204</v>
      </c>
      <c r="Y54" s="705">
        <v>75.327507185847722</v>
      </c>
      <c r="Z54" s="159" t="s">
        <v>24</v>
      </c>
      <c r="AA54" s="712" t="s">
        <v>22</v>
      </c>
      <c r="AB54" s="570">
        <v>-15.165511932255583</v>
      </c>
      <c r="AC54" s="571">
        <v>-17.537448911156204</v>
      </c>
      <c r="AD54" s="587" t="s">
        <v>22</v>
      </c>
      <c r="AE54" s="588" t="s">
        <v>22</v>
      </c>
    </row>
    <row r="55" spans="1:31" ht="49.5" customHeight="1">
      <c r="A55" s="862"/>
      <c r="B55" s="895"/>
      <c r="C55" s="899" t="s">
        <v>10</v>
      </c>
      <c r="D55" s="6" t="s">
        <v>6</v>
      </c>
      <c r="E55" s="24"/>
      <c r="F55" s="662">
        <v>16</v>
      </c>
      <c r="G55" s="705">
        <v>0.14853576230564591</v>
      </c>
      <c r="H55" s="159" t="s">
        <v>24</v>
      </c>
      <c r="I55" s="712" t="s">
        <v>22</v>
      </c>
      <c r="J55" s="570">
        <v>-82.795698924731184</v>
      </c>
      <c r="K55" s="571">
        <v>-82.790705141754842</v>
      </c>
      <c r="L55" s="587" t="s">
        <v>22</v>
      </c>
      <c r="M55" s="588" t="s">
        <v>22</v>
      </c>
      <c r="O55" s="664">
        <v>67</v>
      </c>
      <c r="P55" s="705">
        <v>0.18844627452965779</v>
      </c>
      <c r="Q55" s="159" t="s">
        <v>24</v>
      </c>
      <c r="R55" s="712" t="s">
        <v>22</v>
      </c>
      <c r="S55" s="570">
        <v>-70.222222222222229</v>
      </c>
      <c r="T55" s="571">
        <v>-70.442947249731318</v>
      </c>
      <c r="U55" s="587" t="s">
        <v>22</v>
      </c>
      <c r="V55" s="588" t="s">
        <v>22</v>
      </c>
      <c r="X55" s="664">
        <v>11</v>
      </c>
      <c r="Y55" s="705">
        <v>0.37595398323245233</v>
      </c>
      <c r="Z55" s="159" t="s">
        <v>24</v>
      </c>
      <c r="AA55" s="712" t="s">
        <v>22</v>
      </c>
      <c r="AB55" s="570">
        <v>22.222222222222229</v>
      </c>
      <c r="AC55" s="571">
        <v>18.804939756855092</v>
      </c>
      <c r="AD55" s="587" t="s">
        <v>22</v>
      </c>
      <c r="AE55" s="588" t="s">
        <v>22</v>
      </c>
    </row>
    <row r="56" spans="1:31" ht="49.5" customHeight="1">
      <c r="A56" s="862"/>
      <c r="B56" s="895"/>
      <c r="C56" s="895"/>
      <c r="D56" s="6" t="s">
        <v>3</v>
      </c>
      <c r="E56" s="24"/>
      <c r="F56" s="662">
        <v>4</v>
      </c>
      <c r="G56" s="705">
        <v>3.7133940576411478E-2</v>
      </c>
      <c r="H56" s="659">
        <v>-0.878</v>
      </c>
      <c r="I56" s="713">
        <v>-7.4807730776424173E-3</v>
      </c>
      <c r="J56" s="570">
        <v>-69.230769230769226</v>
      </c>
      <c r="K56" s="571">
        <v>-69.221838041984626</v>
      </c>
      <c r="L56" s="571">
        <v>-84.569420035149392</v>
      </c>
      <c r="M56" s="572">
        <v>-84.257409874364953</v>
      </c>
      <c r="O56" s="664">
        <v>33</v>
      </c>
      <c r="P56" s="705">
        <v>9.2816821783264281E-2</v>
      </c>
      <c r="Q56" s="659">
        <v>-15.721</v>
      </c>
      <c r="R56" s="713">
        <v>-3.9278899391137531E-2</v>
      </c>
      <c r="S56" s="570">
        <v>43.478260869565219</v>
      </c>
      <c r="T56" s="571">
        <v>42.414741512488604</v>
      </c>
      <c r="U56" s="587">
        <v>77.098118733806444</v>
      </c>
      <c r="V56" s="588">
        <v>79.609778950845822</v>
      </c>
      <c r="X56" s="664">
        <v>3</v>
      </c>
      <c r="Y56" s="705">
        <v>0.10253290451794154</v>
      </c>
      <c r="Z56" s="659">
        <v>-0.22700000000000001</v>
      </c>
      <c r="AA56" s="713">
        <v>-4.1841610346174648E-3</v>
      </c>
      <c r="AB56" s="570">
        <v>-40</v>
      </c>
      <c r="AC56" s="571">
        <v>-41.677575028452942</v>
      </c>
      <c r="AD56" s="571">
        <v>-47.453703703703695</v>
      </c>
      <c r="AE56" s="572">
        <v>-47.1829172313426</v>
      </c>
    </row>
    <row r="57" spans="1:31" ht="49.5" customHeight="1" thickBot="1">
      <c r="A57" s="862"/>
      <c r="B57" s="896"/>
      <c r="C57" s="896"/>
      <c r="D57" s="41" t="s">
        <v>9</v>
      </c>
      <c r="E57" s="27"/>
      <c r="F57" s="663">
        <v>20</v>
      </c>
      <c r="G57" s="706">
        <v>0.18566970288205739</v>
      </c>
      <c r="H57" s="162" t="s">
        <v>24</v>
      </c>
      <c r="I57" s="714" t="s">
        <v>22</v>
      </c>
      <c r="J57" s="573">
        <v>-81.132075471698116</v>
      </c>
      <c r="K57" s="574">
        <v>-81.126598799330196</v>
      </c>
      <c r="L57" s="597" t="s">
        <v>22</v>
      </c>
      <c r="M57" s="598" t="s">
        <v>22</v>
      </c>
      <c r="O57" s="665">
        <v>100</v>
      </c>
      <c r="P57" s="706">
        <v>0.28126309631292207</v>
      </c>
      <c r="Q57" s="162" t="s">
        <v>24</v>
      </c>
      <c r="R57" s="714" t="s">
        <v>22</v>
      </c>
      <c r="S57" s="573">
        <v>-59.677419354838712</v>
      </c>
      <c r="T57" s="574">
        <v>-59.976306759686729</v>
      </c>
      <c r="U57" s="597" t="s">
        <v>22</v>
      </c>
      <c r="V57" s="598" t="s">
        <v>22</v>
      </c>
      <c r="X57" s="665">
        <v>14</v>
      </c>
      <c r="Y57" s="706">
        <v>0.47848688775039389</v>
      </c>
      <c r="Z57" s="162" t="s">
        <v>24</v>
      </c>
      <c r="AA57" s="714" t="s">
        <v>22</v>
      </c>
      <c r="AB57" s="573">
        <v>0</v>
      </c>
      <c r="AC57" s="574">
        <v>-2.7959583807549109</v>
      </c>
      <c r="AD57" s="597" t="s">
        <v>22</v>
      </c>
      <c r="AE57" s="598" t="s">
        <v>22</v>
      </c>
    </row>
    <row r="58" spans="1:31" s="465" customFormat="1" ht="49.5" customHeight="1">
      <c r="A58" s="862"/>
      <c r="B58" s="886" t="s">
        <v>159</v>
      </c>
      <c r="C58" s="475" t="s">
        <v>6</v>
      </c>
      <c r="D58" s="467"/>
      <c r="E58" s="468"/>
      <c r="F58" s="806">
        <v>1</v>
      </c>
      <c r="G58" s="707">
        <v>9.2834851441028696E-3</v>
      </c>
      <c r="H58" s="464" t="s">
        <v>24</v>
      </c>
      <c r="I58" s="715" t="s">
        <v>22</v>
      </c>
      <c r="J58" s="848">
        <v>0</v>
      </c>
      <c r="K58" s="602">
        <v>2.902636354995991E-2</v>
      </c>
      <c r="L58" s="599" t="s">
        <v>22</v>
      </c>
      <c r="M58" s="600" t="s">
        <v>22</v>
      </c>
      <c r="O58" s="674">
        <v>13</v>
      </c>
      <c r="P58" s="707">
        <v>3.6564202520679864E-2</v>
      </c>
      <c r="Q58" s="464" t="s">
        <v>24</v>
      </c>
      <c r="R58" s="715" t="s">
        <v>22</v>
      </c>
      <c r="S58" s="601">
        <v>-7.1428571428571388</v>
      </c>
      <c r="T58" s="602">
        <v>-7.8311521380214373</v>
      </c>
      <c r="U58" s="599" t="s">
        <v>22</v>
      </c>
      <c r="V58" s="600" t="s">
        <v>22</v>
      </c>
      <c r="X58" s="666">
        <v>10</v>
      </c>
      <c r="Y58" s="720">
        <v>0.34177634839313853</v>
      </c>
      <c r="Z58" s="464" t="s">
        <v>24</v>
      </c>
      <c r="AA58" s="715" t="s">
        <v>22</v>
      </c>
      <c r="AB58" s="601">
        <v>-23.076923076923066</v>
      </c>
      <c r="AC58" s="602">
        <v>-25.227660292888373</v>
      </c>
      <c r="AD58" s="599" t="s">
        <v>22</v>
      </c>
      <c r="AE58" s="600" t="s">
        <v>22</v>
      </c>
    </row>
    <row r="59" spans="1:31" s="465" customFormat="1" ht="49.5" customHeight="1">
      <c r="A59" s="862"/>
      <c r="B59" s="887"/>
      <c r="C59" s="469" t="s">
        <v>3</v>
      </c>
      <c r="D59" s="470"/>
      <c r="E59" s="471"/>
      <c r="F59" s="807">
        <v>2</v>
      </c>
      <c r="G59" s="719">
        <v>1.8566970288205739E-2</v>
      </c>
      <c r="H59" s="667">
        <v>0.215</v>
      </c>
      <c r="I59" s="713">
        <v>1.8318521773270158E-3</v>
      </c>
      <c r="J59" s="586" t="s">
        <v>22</v>
      </c>
      <c r="K59" s="587" t="s">
        <v>22</v>
      </c>
      <c r="L59" s="587" t="s">
        <v>22</v>
      </c>
      <c r="M59" s="588" t="s">
        <v>22</v>
      </c>
      <c r="O59" s="669">
        <v>3</v>
      </c>
      <c r="P59" s="719">
        <v>8.4378928893876614E-3</v>
      </c>
      <c r="Q59" s="667">
        <v>0.24299999999999999</v>
      </c>
      <c r="R59" s="713">
        <v>6.0713520463370144E-4</v>
      </c>
      <c r="S59" s="570">
        <v>-40</v>
      </c>
      <c r="T59" s="571">
        <v>-40.444744458413851</v>
      </c>
      <c r="U59" s="571">
        <v>-94.513434183788661</v>
      </c>
      <c r="V59" s="572">
        <v>-94.435622012844831</v>
      </c>
      <c r="X59" s="803">
        <v>0</v>
      </c>
      <c r="Y59" s="801">
        <v>0</v>
      </c>
      <c r="Z59" s="660">
        <v>0</v>
      </c>
      <c r="AA59" s="802">
        <v>0</v>
      </c>
      <c r="AB59" s="586" t="s">
        <v>22</v>
      </c>
      <c r="AC59" s="587" t="s">
        <v>22</v>
      </c>
      <c r="AD59" s="587" t="s">
        <v>22</v>
      </c>
      <c r="AE59" s="588" t="s">
        <v>22</v>
      </c>
    </row>
    <row r="60" spans="1:31" s="465" customFormat="1" ht="49.5" customHeight="1">
      <c r="A60" s="862"/>
      <c r="B60" s="887"/>
      <c r="C60" s="469" t="s">
        <v>20</v>
      </c>
      <c r="D60" s="470"/>
      <c r="E60" s="471"/>
      <c r="F60" s="849">
        <v>0</v>
      </c>
      <c r="G60" s="801">
        <v>0</v>
      </c>
      <c r="H60" s="660">
        <v>0</v>
      </c>
      <c r="I60" s="802">
        <v>0</v>
      </c>
      <c r="J60" s="586" t="s">
        <v>22</v>
      </c>
      <c r="K60" s="587" t="s">
        <v>22</v>
      </c>
      <c r="L60" s="587" t="s">
        <v>22</v>
      </c>
      <c r="M60" s="588" t="s">
        <v>22</v>
      </c>
      <c r="O60" s="803">
        <v>0</v>
      </c>
      <c r="P60" s="801">
        <v>0</v>
      </c>
      <c r="Q60" s="660">
        <v>0</v>
      </c>
      <c r="R60" s="802">
        <v>0</v>
      </c>
      <c r="S60" s="586" t="s">
        <v>22</v>
      </c>
      <c r="T60" s="587" t="s">
        <v>22</v>
      </c>
      <c r="U60" s="587" t="s">
        <v>22</v>
      </c>
      <c r="V60" s="588" t="s">
        <v>22</v>
      </c>
      <c r="X60" s="669">
        <v>3</v>
      </c>
      <c r="Y60" s="719">
        <v>0.10253290451794154</v>
      </c>
      <c r="Z60" s="667">
        <v>2.5579999999999998</v>
      </c>
      <c r="AA60" s="713">
        <v>4.7150149456173886E-2</v>
      </c>
      <c r="AB60" s="586" t="s">
        <v>22</v>
      </c>
      <c r="AC60" s="587" t="s">
        <v>22</v>
      </c>
      <c r="AD60" s="587" t="s">
        <v>22</v>
      </c>
      <c r="AE60" s="588" t="s">
        <v>22</v>
      </c>
    </row>
    <row r="61" spans="1:31" s="465" customFormat="1" ht="49.5" customHeight="1" thickBot="1">
      <c r="A61" s="862"/>
      <c r="B61" s="888"/>
      <c r="C61" s="472" t="s">
        <v>9</v>
      </c>
      <c r="D61" s="473"/>
      <c r="E61" s="474"/>
      <c r="F61" s="677">
        <v>3</v>
      </c>
      <c r="G61" s="708">
        <v>2.7850455432308605E-2</v>
      </c>
      <c r="H61" s="466" t="s">
        <v>24</v>
      </c>
      <c r="I61" s="716" t="s">
        <v>22</v>
      </c>
      <c r="J61" s="573">
        <v>50</v>
      </c>
      <c r="K61" s="574">
        <v>50.043539545324933</v>
      </c>
      <c r="L61" s="597" t="s">
        <v>22</v>
      </c>
      <c r="M61" s="598" t="s">
        <v>22</v>
      </c>
      <c r="O61" s="665">
        <v>16</v>
      </c>
      <c r="P61" s="706">
        <v>4.5002095410067527E-2</v>
      </c>
      <c r="Q61" s="466" t="s">
        <v>24</v>
      </c>
      <c r="R61" s="716" t="s">
        <v>22</v>
      </c>
      <c r="S61" s="573">
        <v>-15.789473684210535</v>
      </c>
      <c r="T61" s="574">
        <v>-16.41367643286155</v>
      </c>
      <c r="U61" s="597" t="s">
        <v>22</v>
      </c>
      <c r="V61" s="598" t="s">
        <v>22</v>
      </c>
      <c r="X61" s="665">
        <v>13</v>
      </c>
      <c r="Y61" s="706">
        <v>0.44430925291108003</v>
      </c>
      <c r="Z61" s="466" t="s">
        <v>24</v>
      </c>
      <c r="AA61" s="716" t="s">
        <v>22</v>
      </c>
      <c r="AB61" s="573">
        <v>-13.333333333333329</v>
      </c>
      <c r="AC61" s="574">
        <v>-15.756497263320924</v>
      </c>
      <c r="AD61" s="597" t="s">
        <v>22</v>
      </c>
      <c r="AE61" s="598" t="s">
        <v>22</v>
      </c>
    </row>
    <row r="62" spans="1:31" ht="49.5" customHeight="1">
      <c r="A62" s="862"/>
      <c r="B62" s="900" t="s">
        <v>23</v>
      </c>
      <c r="C62" s="7" t="s">
        <v>11</v>
      </c>
      <c r="D62" s="36"/>
      <c r="E62" s="23"/>
      <c r="F62" s="156">
        <v>5160</v>
      </c>
      <c r="G62" s="709">
        <v>44.939240579089144</v>
      </c>
      <c r="H62" s="673">
        <v>5838.7780000000002</v>
      </c>
      <c r="I62" s="717">
        <v>45.097646179471631</v>
      </c>
      <c r="J62" s="601">
        <v>-9.5530236634531036</v>
      </c>
      <c r="K62" s="602">
        <v>-9.9245896543585701</v>
      </c>
      <c r="L62" s="602">
        <v>-11.904827645101918</v>
      </c>
      <c r="M62" s="804">
        <v>-11.490864174189966</v>
      </c>
      <c r="O62" s="33">
        <v>13883</v>
      </c>
      <c r="P62" s="709">
        <v>35.680168143724025</v>
      </c>
      <c r="Q62" s="673">
        <v>17177.094000000001</v>
      </c>
      <c r="R62" s="717">
        <v>37.637747164187722</v>
      </c>
      <c r="S62" s="601">
        <v>-14.212445158499662</v>
      </c>
      <c r="T62" s="602">
        <v>-15.526810568942693</v>
      </c>
      <c r="U62" s="602">
        <v>-15.138880092293931</v>
      </c>
      <c r="V62" s="804">
        <v>-15.819743402541548</v>
      </c>
      <c r="X62" s="844">
        <v>4051</v>
      </c>
      <c r="Y62" s="709">
        <v>127.42880690021799</v>
      </c>
      <c r="Z62" s="837">
        <v>8016.2190000000001</v>
      </c>
      <c r="AA62" s="717">
        <v>130.19661020459552</v>
      </c>
      <c r="AB62" s="601">
        <v>1.1233150274588155</v>
      </c>
      <c r="AC62" s="602">
        <v>-1.574447606891539</v>
      </c>
      <c r="AD62" s="602">
        <v>-7.50848796431697</v>
      </c>
      <c r="AE62" s="804">
        <v>-6.3315762716708974</v>
      </c>
    </row>
    <row r="63" spans="1:31" ht="49.5" customHeight="1">
      <c r="A63" s="862"/>
      <c r="B63" s="895"/>
      <c r="C63" s="2" t="s">
        <v>21</v>
      </c>
      <c r="D63" s="6"/>
      <c r="E63" s="24"/>
      <c r="F63" s="157">
        <v>268</v>
      </c>
      <c r="G63" s="680">
        <v>2.3340535804643201</v>
      </c>
      <c r="H63" s="673">
        <v>316.48099999999999</v>
      </c>
      <c r="I63" s="688">
        <v>2.444440970443706</v>
      </c>
      <c r="J63" s="570">
        <v>-22.988505747126439</v>
      </c>
      <c r="K63" s="571">
        <v>-23.304877320087641</v>
      </c>
      <c r="L63" s="571">
        <v>-45.292448003097682</v>
      </c>
      <c r="M63" s="572">
        <v>-45.035374573256405</v>
      </c>
      <c r="O63" s="34">
        <v>1756</v>
      </c>
      <c r="P63" s="680">
        <v>4.5130285428494838</v>
      </c>
      <c r="Q63" s="673">
        <v>2154.7310000000002</v>
      </c>
      <c r="R63" s="688">
        <v>4.721358606108657</v>
      </c>
      <c r="S63" s="570">
        <v>-34.355140186915889</v>
      </c>
      <c r="T63" s="571">
        <v>-35.360896013283849</v>
      </c>
      <c r="U63" s="571">
        <v>-33.391706587687082</v>
      </c>
      <c r="V63" s="572">
        <v>-33.926122621696237</v>
      </c>
      <c r="X63" s="845">
        <v>452</v>
      </c>
      <c r="Y63" s="680">
        <v>14.218173468007537</v>
      </c>
      <c r="Z63" s="837">
        <v>801.077</v>
      </c>
      <c r="AA63" s="688">
        <v>13.01081094626616</v>
      </c>
      <c r="AB63" s="570">
        <v>4.6296296296296333</v>
      </c>
      <c r="AC63" s="571">
        <v>1.838325713375653</v>
      </c>
      <c r="AD63" s="571">
        <v>5.8223095843868293</v>
      </c>
      <c r="AE63" s="572">
        <v>7.1688495073651808</v>
      </c>
    </row>
    <row r="64" spans="1:31" ht="49.5" customHeight="1" thickBot="1">
      <c r="A64" s="863"/>
      <c r="B64" s="896"/>
      <c r="C64" s="26" t="s">
        <v>12</v>
      </c>
      <c r="D64" s="41"/>
      <c r="E64" s="27"/>
      <c r="F64" s="155">
        <v>618</v>
      </c>
      <c r="G64" s="681">
        <v>5.3822578833095136</v>
      </c>
      <c r="H64" s="672">
        <v>756.78499999999997</v>
      </c>
      <c r="I64" s="718">
        <v>5.845267993393727</v>
      </c>
      <c r="J64" s="573">
        <v>1.3114754098360777</v>
      </c>
      <c r="K64" s="574">
        <v>0.8952768781053777</v>
      </c>
      <c r="L64" s="574">
        <v>-35.313595953258712</v>
      </c>
      <c r="M64" s="575">
        <v>-35.009631415541193</v>
      </c>
      <c r="O64" s="32">
        <v>2544</v>
      </c>
      <c r="P64" s="681">
        <v>6.5382372511441273</v>
      </c>
      <c r="Q64" s="672">
        <v>3417.3609999999999</v>
      </c>
      <c r="R64" s="718">
        <v>7.4879819186386065</v>
      </c>
      <c r="S64" s="573">
        <v>0.1969279243796791</v>
      </c>
      <c r="T64" s="574">
        <v>-1.3382058900736666</v>
      </c>
      <c r="U64" s="574">
        <v>-45.413850127729603</v>
      </c>
      <c r="V64" s="575">
        <v>-45.851809310169436</v>
      </c>
      <c r="X64" s="846">
        <v>379</v>
      </c>
      <c r="Y64" s="681">
        <v>11.921875540652337</v>
      </c>
      <c r="Z64" s="842">
        <v>921.22500000000002</v>
      </c>
      <c r="AA64" s="718">
        <v>14.962212513870755</v>
      </c>
      <c r="AB64" s="573">
        <v>11.14369501466274</v>
      </c>
      <c r="AC64" s="574">
        <v>8.178609194713431</v>
      </c>
      <c r="AD64" s="574">
        <v>-13.768653153836226</v>
      </c>
      <c r="AE64" s="575">
        <v>-12.671399166500436</v>
      </c>
    </row>
    <row r="65" spans="1:62" s="410" customFormat="1" ht="15" customHeight="1" thickBot="1">
      <c r="A65" s="47"/>
      <c r="B65" s="48"/>
      <c r="C65" s="48"/>
      <c r="D65" s="48"/>
      <c r="E65" s="35"/>
      <c r="F65" s="51"/>
      <c r="G65" s="52"/>
      <c r="H65" s="153"/>
      <c r="I65" s="52"/>
      <c r="J65" s="581"/>
      <c r="K65" s="581"/>
      <c r="L65" s="581"/>
      <c r="M65" s="581"/>
      <c r="N65" s="53"/>
      <c r="O65" s="51"/>
      <c r="P65" s="52"/>
      <c r="Q65" s="153"/>
      <c r="R65" s="52"/>
      <c r="S65" s="581"/>
      <c r="T65" s="581"/>
      <c r="U65" s="581"/>
      <c r="V65" s="581"/>
      <c r="W65" s="53"/>
      <c r="X65" s="51"/>
      <c r="Y65" s="52"/>
      <c r="Z65" s="153"/>
      <c r="AA65" s="52"/>
      <c r="AB65" s="581"/>
      <c r="AC65" s="581"/>
      <c r="AD65" s="581"/>
      <c r="AE65" s="581"/>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29</v>
      </c>
      <c r="B66" s="35"/>
      <c r="C66" s="35"/>
      <c r="D66" s="35"/>
      <c r="E66" s="50"/>
      <c r="F66" s="43" t="s">
        <v>24</v>
      </c>
      <c r="G66" s="44" t="s">
        <v>22</v>
      </c>
      <c r="H66" s="641">
        <v>7608.1679999999997</v>
      </c>
      <c r="I66" s="163" t="s">
        <v>22</v>
      </c>
      <c r="J66" s="580" t="s">
        <v>22</v>
      </c>
      <c r="K66" s="577" t="s">
        <v>22</v>
      </c>
      <c r="L66" s="591">
        <v>-15.90961013227033</v>
      </c>
      <c r="M66" s="578" t="s">
        <v>22</v>
      </c>
      <c r="O66" s="185" t="s">
        <v>24</v>
      </c>
      <c r="P66" s="186" t="s">
        <v>22</v>
      </c>
      <c r="Q66" s="641">
        <v>25683.615000000002</v>
      </c>
      <c r="R66" s="187" t="s">
        <v>22</v>
      </c>
      <c r="S66" s="603" t="s">
        <v>22</v>
      </c>
      <c r="T66" s="604" t="s">
        <v>22</v>
      </c>
      <c r="U66" s="812">
        <v>-21.019711572480091</v>
      </c>
      <c r="V66" s="605" t="s">
        <v>22</v>
      </c>
      <c r="X66" s="185" t="s">
        <v>24</v>
      </c>
      <c r="Y66" s="186" t="s">
        <v>22</v>
      </c>
      <c r="Z66" s="641">
        <v>10677.99</v>
      </c>
      <c r="AA66" s="187" t="s">
        <v>22</v>
      </c>
      <c r="AB66" s="603" t="s">
        <v>22</v>
      </c>
      <c r="AC66" s="604" t="s">
        <v>22</v>
      </c>
      <c r="AD66" s="812">
        <v>-6.6746887937067214</v>
      </c>
      <c r="AE66" s="605"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201</v>
      </c>
    </row>
    <row r="69" spans="1:62" ht="15" customHeight="1">
      <c r="A69" s="42"/>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7" customFormat="1" ht="37.5">
      <c r="A1" s="414" t="s">
        <v>39</v>
      </c>
      <c r="B1" s="415"/>
      <c r="C1" s="415"/>
      <c r="D1" s="414"/>
      <c r="E1" s="414"/>
      <c r="F1" s="414"/>
      <c r="G1" s="414"/>
      <c r="H1" s="414"/>
      <c r="I1" s="414"/>
      <c r="J1" s="414"/>
      <c r="K1" s="415"/>
      <c r="L1" s="415"/>
      <c r="M1" s="415"/>
      <c r="N1" s="414"/>
      <c r="O1" s="415"/>
      <c r="P1" s="414"/>
      <c r="Q1" s="415"/>
      <c r="R1" s="414"/>
      <c r="S1" s="415"/>
      <c r="T1" s="414"/>
      <c r="U1" s="415"/>
      <c r="V1" s="414"/>
      <c r="W1" s="415"/>
      <c r="X1" s="414"/>
      <c r="Y1" s="415"/>
      <c r="Z1" s="414"/>
      <c r="AA1" s="415"/>
      <c r="AB1" s="414"/>
      <c r="AC1" s="415"/>
      <c r="AD1" s="414"/>
      <c r="AE1" s="415"/>
      <c r="AF1" s="414"/>
      <c r="AG1" s="415"/>
      <c r="AH1" s="414"/>
      <c r="AI1" s="415"/>
      <c r="AJ1" s="414"/>
      <c r="AK1" s="415"/>
      <c r="AL1" s="414"/>
      <c r="AM1" s="415"/>
      <c r="AN1" s="414"/>
      <c r="AO1" s="415"/>
      <c r="AP1" s="414"/>
      <c r="AQ1" s="416"/>
    </row>
    <row r="2" spans="1:43" s="393" customFormat="1" ht="25.5" customHeight="1">
      <c r="AQ2" s="63"/>
    </row>
    <row r="3" spans="1:43" s="396" customFormat="1" ht="25.5" customHeight="1" thickBot="1">
      <c r="A3" s="394" t="s">
        <v>276</v>
      </c>
      <c r="B3" s="394"/>
      <c r="C3" s="394"/>
      <c r="D3" s="394"/>
      <c r="E3" s="394"/>
      <c r="F3" s="394"/>
      <c r="G3" s="394"/>
      <c r="H3" s="394"/>
      <c r="I3" s="394"/>
      <c r="J3" s="394"/>
      <c r="K3" s="64"/>
      <c r="L3" s="395"/>
      <c r="M3" s="395"/>
      <c r="N3" s="395"/>
      <c r="O3" s="395"/>
      <c r="P3" s="395"/>
      <c r="Q3" s="395"/>
      <c r="R3" s="395"/>
      <c r="S3" s="395"/>
      <c r="T3" s="395"/>
      <c r="U3" s="395"/>
      <c r="V3" s="395"/>
      <c r="W3" s="395"/>
      <c r="X3" s="395"/>
      <c r="Y3" s="395"/>
      <c r="Z3" s="395"/>
      <c r="AA3" s="395"/>
      <c r="AB3" s="395"/>
      <c r="AC3" s="395"/>
      <c r="AD3" s="395"/>
      <c r="AE3" s="395"/>
      <c r="AF3" s="395"/>
      <c r="AG3" s="395"/>
      <c r="AH3" s="395"/>
      <c r="AI3" s="395"/>
      <c r="AJ3" s="395"/>
      <c r="AK3" s="395"/>
      <c r="AL3" s="395"/>
      <c r="AM3" s="395"/>
      <c r="AN3" s="395"/>
      <c r="AO3" s="395"/>
      <c r="AP3" s="395"/>
      <c r="AQ3" s="64" t="s">
        <v>207</v>
      </c>
    </row>
    <row r="4" spans="1:43" s="74" customFormat="1" ht="28.5" customHeight="1" thickBot="1">
      <c r="A4" s="908" t="s">
        <v>88</v>
      </c>
      <c r="B4" s="66" t="s">
        <v>89</v>
      </c>
      <c r="C4" s="66"/>
      <c r="D4" s="67"/>
      <c r="E4" s="69"/>
      <c r="F4" s="69"/>
      <c r="G4" s="69"/>
      <c r="H4" s="69"/>
      <c r="I4" s="69"/>
      <c r="J4" s="67"/>
      <c r="K4" s="68" t="s">
        <v>90</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8" t="s">
        <v>88</v>
      </c>
    </row>
    <row r="5" spans="1:43" s="74" customFormat="1" ht="28.5" customHeight="1" thickBot="1">
      <c r="A5" s="909"/>
      <c r="B5" s="911" t="s">
        <v>91</v>
      </c>
      <c r="C5" s="914" t="s">
        <v>92</v>
      </c>
      <c r="D5" s="915"/>
      <c r="E5" s="520"/>
      <c r="F5" s="520"/>
      <c r="G5" s="520"/>
      <c r="H5" s="520"/>
      <c r="I5" s="520"/>
      <c r="J5" s="521"/>
      <c r="K5" s="68" t="s">
        <v>93</v>
      </c>
      <c r="L5" s="69"/>
      <c r="M5" s="70"/>
      <c r="N5" s="71"/>
      <c r="O5" s="68"/>
      <c r="P5" s="69"/>
      <c r="Q5" s="72"/>
      <c r="R5" s="71"/>
      <c r="S5" s="72"/>
      <c r="T5" s="71"/>
      <c r="U5" s="72"/>
      <c r="V5" s="67"/>
      <c r="W5" s="68"/>
      <c r="X5" s="71"/>
      <c r="Y5" s="68"/>
      <c r="Z5" s="69"/>
      <c r="AA5" s="72"/>
      <c r="AB5" s="69"/>
      <c r="AC5" s="476" t="s">
        <v>173</v>
      </c>
      <c r="AD5" s="71"/>
      <c r="AE5" s="68"/>
      <c r="AF5" s="69"/>
      <c r="AG5" s="72"/>
      <c r="AH5" s="71"/>
      <c r="AI5" s="72"/>
      <c r="AJ5" s="67"/>
      <c r="AK5" s="70" t="s">
        <v>94</v>
      </c>
      <c r="AL5" s="73"/>
      <c r="AM5" s="70"/>
      <c r="AN5" s="73"/>
      <c r="AO5" s="70"/>
      <c r="AP5" s="73"/>
      <c r="AQ5" s="909"/>
    </row>
    <row r="6" spans="1:43" s="74" customFormat="1" ht="28.5" customHeight="1" thickBot="1">
      <c r="A6" s="909"/>
      <c r="B6" s="912"/>
      <c r="C6" s="916"/>
      <c r="D6" s="917"/>
      <c r="E6" s="522"/>
      <c r="F6" s="522"/>
      <c r="G6" s="522"/>
      <c r="H6" s="522"/>
      <c r="I6" s="522"/>
      <c r="J6" s="523"/>
      <c r="K6" s="68" t="s">
        <v>95</v>
      </c>
      <c r="L6" s="69"/>
      <c r="M6" s="70"/>
      <c r="N6" s="71"/>
      <c r="O6" s="68"/>
      <c r="P6" s="69"/>
      <c r="Q6" s="72"/>
      <c r="R6" s="71"/>
      <c r="S6" s="72"/>
      <c r="T6" s="71"/>
      <c r="U6" s="72"/>
      <c r="V6" s="67"/>
      <c r="W6" s="70" t="s">
        <v>96</v>
      </c>
      <c r="X6" s="71"/>
      <c r="Y6" s="68"/>
      <c r="Z6" s="69"/>
      <c r="AA6" s="72"/>
      <c r="AB6" s="69"/>
      <c r="AC6" s="76"/>
      <c r="AD6" s="77"/>
      <c r="AE6" s="78"/>
      <c r="AF6" s="831"/>
      <c r="AG6" s="79"/>
      <c r="AH6" s="831"/>
      <c r="AI6" s="828"/>
      <c r="AJ6" s="378"/>
      <c r="AK6" s="80"/>
      <c r="AL6" s="81"/>
      <c r="AM6" s="80"/>
      <c r="AN6" s="81"/>
      <c r="AO6" s="80"/>
      <c r="AP6" s="81"/>
      <c r="AQ6" s="909"/>
    </row>
    <row r="7" spans="1:43" s="74" customFormat="1" ht="28.5" customHeight="1">
      <c r="A7" s="909"/>
      <c r="B7" s="912"/>
      <c r="C7" s="916"/>
      <c r="D7" s="917"/>
      <c r="E7" s="920" t="s">
        <v>103</v>
      </c>
      <c r="F7" s="920"/>
      <c r="G7" s="920" t="s">
        <v>158</v>
      </c>
      <c r="H7" s="920"/>
      <c r="I7" s="920" t="s">
        <v>104</v>
      </c>
      <c r="J7" s="922"/>
      <c r="K7" s="924" t="s">
        <v>97</v>
      </c>
      <c r="L7" s="925"/>
      <c r="M7" s="928" t="s">
        <v>92</v>
      </c>
      <c r="N7" s="929"/>
      <c r="O7" s="482"/>
      <c r="P7" s="483"/>
      <c r="Q7" s="482"/>
      <c r="R7" s="83"/>
      <c r="S7" s="928" t="s">
        <v>98</v>
      </c>
      <c r="T7" s="929"/>
      <c r="U7" s="924" t="s">
        <v>99</v>
      </c>
      <c r="V7" s="932"/>
      <c r="W7" s="924" t="s">
        <v>97</v>
      </c>
      <c r="X7" s="925"/>
      <c r="Y7" s="928" t="s">
        <v>92</v>
      </c>
      <c r="Z7" s="929"/>
      <c r="AA7" s="924" t="s">
        <v>99</v>
      </c>
      <c r="AB7" s="932"/>
      <c r="AC7" s="86" t="s">
        <v>97</v>
      </c>
      <c r="AD7" s="83"/>
      <c r="AE7" s="82" t="s">
        <v>92</v>
      </c>
      <c r="AF7" s="84"/>
      <c r="AG7" s="85" t="s">
        <v>98</v>
      </c>
      <c r="AH7" s="84"/>
      <c r="AI7" s="86" t="s">
        <v>99</v>
      </c>
      <c r="AJ7" s="87"/>
      <c r="AK7" s="86" t="s">
        <v>100</v>
      </c>
      <c r="AL7" s="88"/>
      <c r="AM7" s="86" t="s">
        <v>101</v>
      </c>
      <c r="AN7" s="88"/>
      <c r="AO7" s="86" t="s">
        <v>102</v>
      </c>
      <c r="AP7" s="88"/>
      <c r="AQ7" s="909"/>
    </row>
    <row r="8" spans="1:43" s="74" customFormat="1" ht="28.5" customHeight="1" thickBot="1">
      <c r="A8" s="910"/>
      <c r="B8" s="913"/>
      <c r="C8" s="918"/>
      <c r="D8" s="919"/>
      <c r="E8" s="921"/>
      <c r="F8" s="921"/>
      <c r="G8" s="921"/>
      <c r="H8" s="921"/>
      <c r="I8" s="921"/>
      <c r="J8" s="923"/>
      <c r="K8" s="926"/>
      <c r="L8" s="927"/>
      <c r="M8" s="930"/>
      <c r="N8" s="927"/>
      <c r="O8" s="89" t="s">
        <v>103</v>
      </c>
      <c r="P8" s="90"/>
      <c r="Q8" s="89" t="s">
        <v>104</v>
      </c>
      <c r="R8" s="91"/>
      <c r="S8" s="930"/>
      <c r="T8" s="931"/>
      <c r="U8" s="926"/>
      <c r="V8" s="933"/>
      <c r="W8" s="926"/>
      <c r="X8" s="927"/>
      <c r="Y8" s="930"/>
      <c r="Z8" s="931"/>
      <c r="AA8" s="926"/>
      <c r="AB8" s="933"/>
      <c r="AC8" s="76"/>
      <c r="AD8" s="77"/>
      <c r="AE8" s="78"/>
      <c r="AF8" s="831"/>
      <c r="AG8" s="79"/>
      <c r="AH8" s="831"/>
      <c r="AI8" s="76"/>
      <c r="AJ8" s="75"/>
      <c r="AK8" s="829"/>
      <c r="AL8" s="830"/>
      <c r="AM8" s="829"/>
      <c r="AN8" s="830"/>
      <c r="AO8" s="829"/>
      <c r="AP8" s="830"/>
      <c r="AQ8" s="910"/>
    </row>
    <row r="9" spans="1:43" s="74" customFormat="1" ht="12" customHeight="1">
      <c r="A9" s="825"/>
      <c r="B9" s="92" t="s">
        <v>40</v>
      </c>
      <c r="C9" s="92" t="s">
        <v>40</v>
      </c>
      <c r="D9" s="95" t="s">
        <v>40</v>
      </c>
      <c r="E9" s="96" t="s">
        <v>40</v>
      </c>
      <c r="F9" s="94" t="s">
        <v>40</v>
      </c>
      <c r="G9" s="94" t="s">
        <v>40</v>
      </c>
      <c r="H9" s="94" t="s">
        <v>40</v>
      </c>
      <c r="I9" s="94" t="s">
        <v>40</v>
      </c>
      <c r="J9" s="93" t="s">
        <v>40</v>
      </c>
      <c r="K9" s="97" t="s">
        <v>40</v>
      </c>
      <c r="L9" s="95" t="s">
        <v>40</v>
      </c>
      <c r="M9" s="96" t="s">
        <v>40</v>
      </c>
      <c r="N9" s="95" t="s">
        <v>40</v>
      </c>
      <c r="O9" s="97" t="s">
        <v>40</v>
      </c>
      <c r="P9" s="94" t="s">
        <v>40</v>
      </c>
      <c r="Q9" s="94" t="s">
        <v>40</v>
      </c>
      <c r="R9" s="95" t="s">
        <v>40</v>
      </c>
      <c r="S9" s="94" t="s">
        <v>40</v>
      </c>
      <c r="T9" s="94" t="s">
        <v>40</v>
      </c>
      <c r="U9" s="92" t="s">
        <v>40</v>
      </c>
      <c r="V9" s="93" t="s">
        <v>40</v>
      </c>
      <c r="W9" s="94" t="s">
        <v>40</v>
      </c>
      <c r="X9" s="95" t="s">
        <v>40</v>
      </c>
      <c r="Y9" s="97" t="s">
        <v>40</v>
      </c>
      <c r="Z9" s="94" t="s">
        <v>40</v>
      </c>
      <c r="AA9" s="92" t="s">
        <v>40</v>
      </c>
      <c r="AB9" s="93" t="s">
        <v>40</v>
      </c>
      <c r="AC9" s="92" t="s">
        <v>40</v>
      </c>
      <c r="AD9" s="95" t="s">
        <v>40</v>
      </c>
      <c r="AE9" s="97" t="s">
        <v>40</v>
      </c>
      <c r="AF9" s="94" t="s">
        <v>40</v>
      </c>
      <c r="AG9" s="94" t="s">
        <v>40</v>
      </c>
      <c r="AH9" s="94" t="s">
        <v>40</v>
      </c>
      <c r="AI9" s="92" t="s">
        <v>40</v>
      </c>
      <c r="AJ9" s="93" t="s">
        <v>40</v>
      </c>
      <c r="AK9" s="92" t="s">
        <v>40</v>
      </c>
      <c r="AL9" s="93" t="s">
        <v>40</v>
      </c>
      <c r="AM9" s="94" t="s">
        <v>40</v>
      </c>
      <c r="AN9" s="94" t="s">
        <v>40</v>
      </c>
      <c r="AO9" s="92" t="s">
        <v>40</v>
      </c>
      <c r="AP9" s="93" t="s">
        <v>40</v>
      </c>
      <c r="AQ9" s="825"/>
    </row>
    <row r="10" spans="1:43" s="105" customFormat="1" ht="30" customHeight="1" thickBot="1">
      <c r="A10" s="76" t="s">
        <v>105</v>
      </c>
      <c r="B10" s="98">
        <v>10799514</v>
      </c>
      <c r="C10" s="99">
        <v>46873</v>
      </c>
      <c r="D10" s="723">
        <v>43.402879055483417</v>
      </c>
      <c r="E10" s="101">
        <v>37840</v>
      </c>
      <c r="F10" s="727">
        <v>35.038613774656895</v>
      </c>
      <c r="G10" s="438">
        <v>604</v>
      </c>
      <c r="H10" s="727">
        <v>0.55928442705847681</v>
      </c>
      <c r="I10" s="438">
        <v>8429</v>
      </c>
      <c r="J10" s="731">
        <v>7.8049808537680496</v>
      </c>
      <c r="K10" s="434">
        <v>23049</v>
      </c>
      <c r="L10" s="735">
        <v>23.524811264311218</v>
      </c>
      <c r="M10" s="101">
        <v>19144</v>
      </c>
      <c r="N10" s="735">
        <v>19.539198526789619</v>
      </c>
      <c r="O10" s="102">
        <v>5182</v>
      </c>
      <c r="P10" s="727">
        <v>5.288974444516497</v>
      </c>
      <c r="Q10" s="100">
        <v>13962</v>
      </c>
      <c r="R10" s="735">
        <v>14.250224082273125</v>
      </c>
      <c r="S10" s="103">
        <v>1231</v>
      </c>
      <c r="T10" s="727">
        <v>1.2564121075260144</v>
      </c>
      <c r="U10" s="98">
        <v>43424</v>
      </c>
      <c r="V10" s="731">
        <v>44.320421898626854</v>
      </c>
      <c r="W10" s="100">
        <v>213</v>
      </c>
      <c r="X10" s="735">
        <v>0.21739705841026896</v>
      </c>
      <c r="Y10" s="102">
        <v>97</v>
      </c>
      <c r="Z10" s="727">
        <v>9.9002416271343152E-2</v>
      </c>
      <c r="AA10" s="98">
        <v>310</v>
      </c>
      <c r="AB10" s="731">
        <v>0.31639947468161211</v>
      </c>
      <c r="AC10" s="104">
        <v>489</v>
      </c>
      <c r="AD10" s="735">
        <v>0.49909465522357527</v>
      </c>
      <c r="AE10" s="102">
        <v>672</v>
      </c>
      <c r="AF10" s="727">
        <v>0.68587240963239782</v>
      </c>
      <c r="AG10" s="103">
        <v>21</v>
      </c>
      <c r="AH10" s="727">
        <v>2.1433512801012432E-2</v>
      </c>
      <c r="AI10" s="98">
        <v>1182</v>
      </c>
      <c r="AJ10" s="731">
        <v>1.2064005776569855</v>
      </c>
      <c r="AK10" s="98">
        <v>45720</v>
      </c>
      <c r="AL10" s="731">
        <v>42.335238419062193</v>
      </c>
      <c r="AM10" s="102">
        <v>5148</v>
      </c>
      <c r="AN10" s="727">
        <v>4.7668811763196013</v>
      </c>
      <c r="AO10" s="98">
        <v>6772</v>
      </c>
      <c r="AP10" s="731">
        <v>6.2706525497351082</v>
      </c>
      <c r="AQ10" s="826" t="s">
        <v>105</v>
      </c>
    </row>
    <row r="11" spans="1:43" s="114" customFormat="1" ht="30" customHeight="1">
      <c r="A11" s="106" t="s">
        <v>106</v>
      </c>
      <c r="B11" s="107">
        <v>368014</v>
      </c>
      <c r="C11" s="108">
        <v>1618</v>
      </c>
      <c r="D11" s="724">
        <v>43.965718695484412</v>
      </c>
      <c r="E11" s="109">
        <v>1414</v>
      </c>
      <c r="F11" s="728">
        <v>38.422451319786745</v>
      </c>
      <c r="G11" s="439">
        <v>20</v>
      </c>
      <c r="H11" s="728">
        <v>0.54345758585271209</v>
      </c>
      <c r="I11" s="439">
        <v>184</v>
      </c>
      <c r="J11" s="732">
        <v>4.9998097898449521</v>
      </c>
      <c r="K11" s="435">
        <v>757</v>
      </c>
      <c r="L11" s="736">
        <v>22.097802480091541</v>
      </c>
      <c r="M11" s="109">
        <v>1004</v>
      </c>
      <c r="N11" s="736">
        <v>29.308049788655097</v>
      </c>
      <c r="O11" s="110">
        <v>137</v>
      </c>
      <c r="P11" s="728">
        <v>3.9992059970575187</v>
      </c>
      <c r="Q11" s="111">
        <v>867</v>
      </c>
      <c r="R11" s="736">
        <v>25.308843791597582</v>
      </c>
      <c r="S11" s="112">
        <v>62</v>
      </c>
      <c r="T11" s="728">
        <v>1.8098596483034026</v>
      </c>
      <c r="U11" s="107">
        <v>1823</v>
      </c>
      <c r="V11" s="732">
        <v>53.215711917050051</v>
      </c>
      <c r="W11" s="111">
        <v>0</v>
      </c>
      <c r="X11" s="736">
        <v>0</v>
      </c>
      <c r="Y11" s="110">
        <v>4</v>
      </c>
      <c r="Z11" s="728">
        <v>0.11676513860021952</v>
      </c>
      <c r="AA11" s="107">
        <v>4</v>
      </c>
      <c r="AB11" s="732">
        <v>0.11676513860021952</v>
      </c>
      <c r="AC11" s="113">
        <v>0</v>
      </c>
      <c r="AD11" s="736">
        <v>0</v>
      </c>
      <c r="AE11" s="110">
        <v>0</v>
      </c>
      <c r="AF11" s="728">
        <v>0</v>
      </c>
      <c r="AG11" s="112">
        <v>0</v>
      </c>
      <c r="AH11" s="728">
        <v>0</v>
      </c>
      <c r="AI11" s="107">
        <v>0</v>
      </c>
      <c r="AJ11" s="732">
        <v>0</v>
      </c>
      <c r="AK11" s="107">
        <v>1607</v>
      </c>
      <c r="AL11" s="732">
        <v>43.666817023265423</v>
      </c>
      <c r="AM11" s="110">
        <v>173</v>
      </c>
      <c r="AN11" s="728">
        <v>4.7009081176259597</v>
      </c>
      <c r="AO11" s="107">
        <v>212</v>
      </c>
      <c r="AP11" s="732">
        <v>5.7606504100387488</v>
      </c>
      <c r="AQ11" s="106" t="s">
        <v>106</v>
      </c>
    </row>
    <row r="12" spans="1:43" s="114" customFormat="1" ht="30" customHeight="1">
      <c r="A12" s="115" t="s">
        <v>42</v>
      </c>
      <c r="B12" s="116">
        <v>84132</v>
      </c>
      <c r="C12" s="117">
        <v>461</v>
      </c>
      <c r="D12" s="725">
        <v>54.79484619407598</v>
      </c>
      <c r="E12" s="119">
        <v>377</v>
      </c>
      <c r="F12" s="729">
        <v>44.81053582465649</v>
      </c>
      <c r="G12" s="440">
        <v>18</v>
      </c>
      <c r="H12" s="729">
        <v>2.1394950791613181</v>
      </c>
      <c r="I12" s="440">
        <v>66</v>
      </c>
      <c r="J12" s="733">
        <v>7.8448152902581656</v>
      </c>
      <c r="K12" s="436">
        <v>336</v>
      </c>
      <c r="L12" s="737">
        <v>45.097644453392391</v>
      </c>
      <c r="M12" s="119">
        <v>243</v>
      </c>
      <c r="N12" s="737">
        <v>32.615260720756993</v>
      </c>
      <c r="O12" s="120">
        <v>63</v>
      </c>
      <c r="P12" s="729">
        <v>8.4558083350110724</v>
      </c>
      <c r="Q12" s="118">
        <v>180</v>
      </c>
      <c r="R12" s="737">
        <v>24.159452385745926</v>
      </c>
      <c r="S12" s="121">
        <v>1</v>
      </c>
      <c r="T12" s="729">
        <v>0.1342191799208107</v>
      </c>
      <c r="U12" s="116">
        <v>580</v>
      </c>
      <c r="V12" s="733">
        <v>77.847124354070189</v>
      </c>
      <c r="W12" s="118">
        <v>1</v>
      </c>
      <c r="X12" s="737">
        <v>0.1342191799208107</v>
      </c>
      <c r="Y12" s="120">
        <v>0</v>
      </c>
      <c r="Z12" s="729">
        <v>0</v>
      </c>
      <c r="AA12" s="116">
        <v>1</v>
      </c>
      <c r="AB12" s="733">
        <v>0.1342191799208107</v>
      </c>
      <c r="AC12" s="122">
        <v>0</v>
      </c>
      <c r="AD12" s="737">
        <v>0</v>
      </c>
      <c r="AE12" s="120">
        <v>24</v>
      </c>
      <c r="AF12" s="729">
        <v>3.2212603180994561</v>
      </c>
      <c r="AG12" s="121">
        <v>0</v>
      </c>
      <c r="AH12" s="729">
        <v>0</v>
      </c>
      <c r="AI12" s="116">
        <v>24</v>
      </c>
      <c r="AJ12" s="733">
        <v>3.2212603180994561</v>
      </c>
      <c r="AK12" s="116">
        <v>286</v>
      </c>
      <c r="AL12" s="733">
        <v>33.994199591118715</v>
      </c>
      <c r="AM12" s="120">
        <v>35</v>
      </c>
      <c r="AN12" s="729">
        <v>4.1601293205914516</v>
      </c>
      <c r="AO12" s="116">
        <v>64</v>
      </c>
      <c r="AP12" s="733">
        <v>7.6070936147957973</v>
      </c>
      <c r="AQ12" s="115" t="s">
        <v>107</v>
      </c>
    </row>
    <row r="13" spans="1:43" s="114" customFormat="1" ht="30" customHeight="1">
      <c r="A13" s="115" t="s">
        <v>43</v>
      </c>
      <c r="B13" s="116">
        <v>88327</v>
      </c>
      <c r="C13" s="117">
        <v>245</v>
      </c>
      <c r="D13" s="725">
        <v>27.737837807239011</v>
      </c>
      <c r="E13" s="119">
        <v>201</v>
      </c>
      <c r="F13" s="729">
        <v>22.756348568387921</v>
      </c>
      <c r="G13" s="440">
        <v>0</v>
      </c>
      <c r="H13" s="729">
        <v>0</v>
      </c>
      <c r="I13" s="440">
        <v>44</v>
      </c>
      <c r="J13" s="733">
        <v>4.9814892388510872</v>
      </c>
      <c r="K13" s="436">
        <v>514</v>
      </c>
      <c r="L13" s="737">
        <v>61.562292895982857</v>
      </c>
      <c r="M13" s="119">
        <v>66</v>
      </c>
      <c r="N13" s="737">
        <v>7.9048858582390436</v>
      </c>
      <c r="O13" s="120">
        <v>19</v>
      </c>
      <c r="P13" s="729">
        <v>2.2756489591900277</v>
      </c>
      <c r="Q13" s="118">
        <v>47</v>
      </c>
      <c r="R13" s="737">
        <v>5.6292368990490154</v>
      </c>
      <c r="S13" s="121">
        <v>3</v>
      </c>
      <c r="T13" s="729">
        <v>0.35931299355632018</v>
      </c>
      <c r="U13" s="116">
        <v>583</v>
      </c>
      <c r="V13" s="733">
        <v>69.826491747778221</v>
      </c>
      <c r="W13" s="118">
        <v>1</v>
      </c>
      <c r="X13" s="737">
        <v>0.11977099785210672</v>
      </c>
      <c r="Y13" s="120">
        <v>0</v>
      </c>
      <c r="Z13" s="729">
        <v>0</v>
      </c>
      <c r="AA13" s="116">
        <v>1</v>
      </c>
      <c r="AB13" s="733">
        <v>0.11977099785210672</v>
      </c>
      <c r="AC13" s="122">
        <v>1</v>
      </c>
      <c r="AD13" s="737">
        <v>0.11977099785210672</v>
      </c>
      <c r="AE13" s="120">
        <v>0</v>
      </c>
      <c r="AF13" s="729">
        <v>0</v>
      </c>
      <c r="AG13" s="121">
        <v>0</v>
      </c>
      <c r="AH13" s="729">
        <v>0</v>
      </c>
      <c r="AI13" s="116">
        <v>1</v>
      </c>
      <c r="AJ13" s="733">
        <v>0.11977099785210672</v>
      </c>
      <c r="AK13" s="116">
        <v>275</v>
      </c>
      <c r="AL13" s="733">
        <v>31.134307742819296</v>
      </c>
      <c r="AM13" s="120">
        <v>43</v>
      </c>
      <c r="AN13" s="729">
        <v>4.8682735743317442</v>
      </c>
      <c r="AO13" s="116">
        <v>23</v>
      </c>
      <c r="AP13" s="733">
        <v>2.6039602839448865</v>
      </c>
      <c r="AQ13" s="115" t="s">
        <v>43</v>
      </c>
    </row>
    <row r="14" spans="1:43" s="114" customFormat="1" ht="30" customHeight="1">
      <c r="A14" s="115" t="s">
        <v>44</v>
      </c>
      <c r="B14" s="116">
        <v>189691</v>
      </c>
      <c r="C14" s="117">
        <v>952</v>
      </c>
      <c r="D14" s="725">
        <v>50.18688287794361</v>
      </c>
      <c r="E14" s="119">
        <v>642</v>
      </c>
      <c r="F14" s="729">
        <v>33.844515554243479</v>
      </c>
      <c r="G14" s="440">
        <v>74</v>
      </c>
      <c r="H14" s="729">
        <v>3.9010812321090618</v>
      </c>
      <c r="I14" s="440">
        <v>236</v>
      </c>
      <c r="J14" s="733">
        <v>12.441286091591062</v>
      </c>
      <c r="K14" s="436">
        <v>430</v>
      </c>
      <c r="L14" s="737">
        <v>25.059784097332926</v>
      </c>
      <c r="M14" s="119">
        <v>664</v>
      </c>
      <c r="N14" s="737">
        <v>38.696968931695494</v>
      </c>
      <c r="O14" s="120">
        <v>196</v>
      </c>
      <c r="P14" s="729">
        <v>11.422599262970358</v>
      </c>
      <c r="Q14" s="118">
        <v>468</v>
      </c>
      <c r="R14" s="737">
        <v>27.274369668725139</v>
      </c>
      <c r="S14" s="121">
        <v>13</v>
      </c>
      <c r="T14" s="729">
        <v>0.75762137968680954</v>
      </c>
      <c r="U14" s="116">
        <v>1107</v>
      </c>
      <c r="V14" s="733">
        <v>64.514374408715241</v>
      </c>
      <c r="W14" s="118">
        <v>8</v>
      </c>
      <c r="X14" s="737">
        <v>0.46622854134572894</v>
      </c>
      <c r="Y14" s="120">
        <v>1</v>
      </c>
      <c r="Z14" s="729">
        <v>5.8278567668216118E-2</v>
      </c>
      <c r="AA14" s="116">
        <v>9</v>
      </c>
      <c r="AB14" s="733">
        <v>0.52450710901394504</v>
      </c>
      <c r="AC14" s="122">
        <v>19</v>
      </c>
      <c r="AD14" s="737">
        <v>1.1072927856961061</v>
      </c>
      <c r="AE14" s="120">
        <v>84</v>
      </c>
      <c r="AF14" s="729">
        <v>4.8953996841301537</v>
      </c>
      <c r="AG14" s="121">
        <v>0</v>
      </c>
      <c r="AH14" s="729">
        <v>0</v>
      </c>
      <c r="AI14" s="116">
        <v>103</v>
      </c>
      <c r="AJ14" s="733">
        <v>6.0026924698262594</v>
      </c>
      <c r="AK14" s="116">
        <v>788</v>
      </c>
      <c r="AL14" s="733">
        <v>41.541243390566763</v>
      </c>
      <c r="AM14" s="120">
        <v>97</v>
      </c>
      <c r="AN14" s="729">
        <v>5.1135794528997156</v>
      </c>
      <c r="AO14" s="116">
        <v>148</v>
      </c>
      <c r="AP14" s="733">
        <v>7.8021624642181235</v>
      </c>
      <c r="AQ14" s="115" t="s">
        <v>44</v>
      </c>
    </row>
    <row r="15" spans="1:43" s="114" customFormat="1" ht="30" customHeight="1">
      <c r="A15" s="115" t="s">
        <v>45</v>
      </c>
      <c r="B15" s="116">
        <v>82189</v>
      </c>
      <c r="C15" s="117">
        <v>316</v>
      </c>
      <c r="D15" s="725">
        <v>38.447967489566729</v>
      </c>
      <c r="E15" s="119">
        <v>238</v>
      </c>
      <c r="F15" s="729">
        <v>28.957646400369878</v>
      </c>
      <c r="G15" s="440">
        <v>4</v>
      </c>
      <c r="H15" s="729">
        <v>0.48668313277932568</v>
      </c>
      <c r="I15" s="440">
        <v>74</v>
      </c>
      <c r="J15" s="733">
        <v>9.003637956417526</v>
      </c>
      <c r="K15" s="436">
        <v>376</v>
      </c>
      <c r="L15" s="737">
        <v>50.787933363349865</v>
      </c>
      <c r="M15" s="119">
        <v>59</v>
      </c>
      <c r="N15" s="737">
        <v>7.9693831607384098</v>
      </c>
      <c r="O15" s="120">
        <v>15</v>
      </c>
      <c r="P15" s="729">
        <v>2.0261143628995955</v>
      </c>
      <c r="Q15" s="118">
        <v>44</v>
      </c>
      <c r="R15" s="737">
        <v>5.9432687978388143</v>
      </c>
      <c r="S15" s="121">
        <v>3</v>
      </c>
      <c r="T15" s="729">
        <v>0.40522287257991912</v>
      </c>
      <c r="U15" s="116">
        <v>438</v>
      </c>
      <c r="V15" s="733">
        <v>59.162539396668201</v>
      </c>
      <c r="W15" s="118">
        <v>5</v>
      </c>
      <c r="X15" s="737">
        <v>0.67537145429986523</v>
      </c>
      <c r="Y15" s="120">
        <v>0</v>
      </c>
      <c r="Z15" s="729">
        <v>0</v>
      </c>
      <c r="AA15" s="116">
        <v>5</v>
      </c>
      <c r="AB15" s="733">
        <v>0.67537145429986523</v>
      </c>
      <c r="AC15" s="122">
        <v>2</v>
      </c>
      <c r="AD15" s="737">
        <v>0.2701485817199461</v>
      </c>
      <c r="AE15" s="120">
        <v>19</v>
      </c>
      <c r="AF15" s="729">
        <v>2.5664115263394875</v>
      </c>
      <c r="AG15" s="121">
        <v>0</v>
      </c>
      <c r="AH15" s="729">
        <v>0</v>
      </c>
      <c r="AI15" s="116">
        <v>21</v>
      </c>
      <c r="AJ15" s="733">
        <v>2.8365601080594338</v>
      </c>
      <c r="AK15" s="116">
        <v>384</v>
      </c>
      <c r="AL15" s="733">
        <v>46.721580746815263</v>
      </c>
      <c r="AM15" s="120">
        <v>63</v>
      </c>
      <c r="AN15" s="729">
        <v>7.6652593412743792</v>
      </c>
      <c r="AO15" s="116">
        <v>75</v>
      </c>
      <c r="AP15" s="733">
        <v>9.1253087396123576</v>
      </c>
      <c r="AQ15" s="115" t="s">
        <v>45</v>
      </c>
    </row>
    <row r="16" spans="1:43" s="114" customFormat="1" ht="30" customHeight="1">
      <c r="A16" s="115" t="s">
        <v>46</v>
      </c>
      <c r="B16" s="116">
        <v>89784</v>
      </c>
      <c r="C16" s="117">
        <v>617</v>
      </c>
      <c r="D16" s="725">
        <v>68.720484718880869</v>
      </c>
      <c r="E16" s="119">
        <v>488</v>
      </c>
      <c r="F16" s="729">
        <v>54.35266862692685</v>
      </c>
      <c r="G16" s="440">
        <v>5</v>
      </c>
      <c r="H16" s="729">
        <v>0.55689209658736516</v>
      </c>
      <c r="I16" s="440">
        <v>124</v>
      </c>
      <c r="J16" s="733">
        <v>13.810923995366657</v>
      </c>
      <c r="K16" s="436">
        <v>117</v>
      </c>
      <c r="L16" s="737">
        <v>13.833275530472612</v>
      </c>
      <c r="M16" s="119">
        <v>1297</v>
      </c>
      <c r="N16" s="737">
        <v>153.34836207711945</v>
      </c>
      <c r="O16" s="120">
        <v>62</v>
      </c>
      <c r="P16" s="729">
        <v>7.3304536999085625</v>
      </c>
      <c r="Q16" s="118">
        <v>1235</v>
      </c>
      <c r="R16" s="737">
        <v>146.01790837721092</v>
      </c>
      <c r="S16" s="121">
        <v>3</v>
      </c>
      <c r="T16" s="729">
        <v>0.35469937257622081</v>
      </c>
      <c r="U16" s="116">
        <v>1417</v>
      </c>
      <c r="V16" s="733">
        <v>167.5363369801683</v>
      </c>
      <c r="W16" s="118">
        <v>2</v>
      </c>
      <c r="X16" s="737">
        <v>0.2364662483841472</v>
      </c>
      <c r="Y16" s="120">
        <v>0</v>
      </c>
      <c r="Z16" s="729">
        <v>0</v>
      </c>
      <c r="AA16" s="116">
        <v>2</v>
      </c>
      <c r="AB16" s="733">
        <v>0.2364662483841472</v>
      </c>
      <c r="AC16" s="122">
        <v>1</v>
      </c>
      <c r="AD16" s="737">
        <v>0.1182331241920736</v>
      </c>
      <c r="AE16" s="120">
        <v>13</v>
      </c>
      <c r="AF16" s="729">
        <v>1.537030614496957</v>
      </c>
      <c r="AG16" s="121">
        <v>0</v>
      </c>
      <c r="AH16" s="729">
        <v>0</v>
      </c>
      <c r="AI16" s="116">
        <v>14</v>
      </c>
      <c r="AJ16" s="733">
        <v>1.6552637386890305</v>
      </c>
      <c r="AK16" s="116">
        <v>538</v>
      </c>
      <c r="AL16" s="733">
        <v>59.921589592800494</v>
      </c>
      <c r="AM16" s="120">
        <v>37</v>
      </c>
      <c r="AN16" s="729">
        <v>4.1210015147465029</v>
      </c>
      <c r="AO16" s="116">
        <v>42</v>
      </c>
      <c r="AP16" s="733">
        <v>4.6778936113338681</v>
      </c>
      <c r="AQ16" s="115" t="s">
        <v>46</v>
      </c>
    </row>
    <row r="17" spans="1:43" s="114" customFormat="1" ht="30" customHeight="1">
      <c r="A17" s="115" t="s">
        <v>47</v>
      </c>
      <c r="B17" s="116">
        <v>150639</v>
      </c>
      <c r="C17" s="117">
        <v>1003</v>
      </c>
      <c r="D17" s="725">
        <v>66.583022988734655</v>
      </c>
      <c r="E17" s="119">
        <v>799</v>
      </c>
      <c r="F17" s="729">
        <v>53.040713228314047</v>
      </c>
      <c r="G17" s="440">
        <v>7</v>
      </c>
      <c r="H17" s="729">
        <v>0.46468709962227572</v>
      </c>
      <c r="I17" s="440">
        <v>197</v>
      </c>
      <c r="J17" s="733">
        <v>13.077622660798331</v>
      </c>
      <c r="K17" s="436">
        <v>230</v>
      </c>
      <c r="L17" s="737">
        <v>17.452889844441678</v>
      </c>
      <c r="M17" s="119">
        <v>291</v>
      </c>
      <c r="N17" s="737">
        <v>22.081699759706648</v>
      </c>
      <c r="O17" s="120">
        <v>55</v>
      </c>
      <c r="P17" s="729">
        <v>4.1735171367143149</v>
      </c>
      <c r="Q17" s="118">
        <v>236</v>
      </c>
      <c r="R17" s="737">
        <v>17.908182622992332</v>
      </c>
      <c r="S17" s="121">
        <v>13</v>
      </c>
      <c r="T17" s="729">
        <v>0.98646768685974717</v>
      </c>
      <c r="U17" s="116">
        <v>534</v>
      </c>
      <c r="V17" s="733">
        <v>40.52105729100807</v>
      </c>
      <c r="W17" s="118">
        <v>3</v>
      </c>
      <c r="X17" s="737">
        <v>0.22764638927532624</v>
      </c>
      <c r="Y17" s="120">
        <v>0</v>
      </c>
      <c r="Z17" s="729">
        <v>0</v>
      </c>
      <c r="AA17" s="116">
        <v>3</v>
      </c>
      <c r="AB17" s="733">
        <v>0.22764638927532624</v>
      </c>
      <c r="AC17" s="122">
        <v>5</v>
      </c>
      <c r="AD17" s="737">
        <v>0.37941064879221043</v>
      </c>
      <c r="AE17" s="120">
        <v>0</v>
      </c>
      <c r="AF17" s="729">
        <v>0</v>
      </c>
      <c r="AG17" s="121">
        <v>0</v>
      </c>
      <c r="AH17" s="729">
        <v>0</v>
      </c>
      <c r="AI17" s="116">
        <v>5</v>
      </c>
      <c r="AJ17" s="733">
        <v>0.37941064879221043</v>
      </c>
      <c r="AK17" s="116">
        <v>734</v>
      </c>
      <c r="AL17" s="733">
        <v>48.725761588964339</v>
      </c>
      <c r="AM17" s="120">
        <v>68</v>
      </c>
      <c r="AN17" s="729">
        <v>4.5141032534735359</v>
      </c>
      <c r="AO17" s="116">
        <v>41</v>
      </c>
      <c r="AP17" s="733">
        <v>2.7217387263590438</v>
      </c>
      <c r="AQ17" s="115" t="s">
        <v>47</v>
      </c>
    </row>
    <row r="18" spans="1:43" s="114" customFormat="1" ht="30" customHeight="1">
      <c r="A18" s="115" t="s">
        <v>48</v>
      </c>
      <c r="B18" s="116">
        <v>249017</v>
      </c>
      <c r="C18" s="117">
        <v>700</v>
      </c>
      <c r="D18" s="725">
        <v>28.110530606344145</v>
      </c>
      <c r="E18" s="119">
        <v>565</v>
      </c>
      <c r="F18" s="729">
        <v>22.689213989406344</v>
      </c>
      <c r="G18" s="440">
        <v>0</v>
      </c>
      <c r="H18" s="729">
        <v>0</v>
      </c>
      <c r="I18" s="440">
        <v>135</v>
      </c>
      <c r="J18" s="733">
        <v>5.4213166169377986</v>
      </c>
      <c r="K18" s="436">
        <v>460</v>
      </c>
      <c r="L18" s="737">
        <v>20.472013422520103</v>
      </c>
      <c r="M18" s="119">
        <v>170</v>
      </c>
      <c r="N18" s="737">
        <v>7.5657440909313438</v>
      </c>
      <c r="O18" s="120">
        <v>49</v>
      </c>
      <c r="P18" s="729">
        <v>2.1807144732684458</v>
      </c>
      <c r="Q18" s="118">
        <v>121</v>
      </c>
      <c r="R18" s="737">
        <v>5.3850296176628971</v>
      </c>
      <c r="S18" s="121">
        <v>17</v>
      </c>
      <c r="T18" s="729">
        <v>0.75657440909313423</v>
      </c>
      <c r="U18" s="116">
        <v>647</v>
      </c>
      <c r="V18" s="733">
        <v>28.794331922544583</v>
      </c>
      <c r="W18" s="118">
        <v>1</v>
      </c>
      <c r="X18" s="737">
        <v>4.450437700547849E-2</v>
      </c>
      <c r="Y18" s="120">
        <v>0</v>
      </c>
      <c r="Z18" s="729">
        <v>0</v>
      </c>
      <c r="AA18" s="116">
        <v>1</v>
      </c>
      <c r="AB18" s="733">
        <v>4.450437700547849E-2</v>
      </c>
      <c r="AC18" s="122">
        <v>4</v>
      </c>
      <c r="AD18" s="737">
        <v>0.17801750802191396</v>
      </c>
      <c r="AE18" s="120">
        <v>3</v>
      </c>
      <c r="AF18" s="729">
        <v>0.13351313101643547</v>
      </c>
      <c r="AG18" s="121">
        <v>0</v>
      </c>
      <c r="AH18" s="729">
        <v>0</v>
      </c>
      <c r="AI18" s="116">
        <v>7</v>
      </c>
      <c r="AJ18" s="733">
        <v>0.31153063903834938</v>
      </c>
      <c r="AK18" s="116">
        <v>1174</v>
      </c>
      <c r="AL18" s="733">
        <v>47.145375616925747</v>
      </c>
      <c r="AM18" s="120">
        <v>74</v>
      </c>
      <c r="AN18" s="729">
        <v>2.971684664099238</v>
      </c>
      <c r="AO18" s="116">
        <v>55</v>
      </c>
      <c r="AP18" s="733">
        <v>2.2086845476413255</v>
      </c>
      <c r="AQ18" s="115" t="s">
        <v>48</v>
      </c>
    </row>
    <row r="19" spans="1:43" s="114" customFormat="1" ht="30" customHeight="1">
      <c r="A19" s="115" t="s">
        <v>49</v>
      </c>
      <c r="B19" s="116">
        <v>174141</v>
      </c>
      <c r="C19" s="117">
        <v>346</v>
      </c>
      <c r="D19" s="725">
        <v>19.86895676492038</v>
      </c>
      <c r="E19" s="119">
        <v>310</v>
      </c>
      <c r="F19" s="729">
        <v>17.80166646568011</v>
      </c>
      <c r="G19" s="440">
        <v>0</v>
      </c>
      <c r="H19" s="729">
        <v>0</v>
      </c>
      <c r="I19" s="440">
        <v>36</v>
      </c>
      <c r="J19" s="733">
        <v>2.0672902992402706</v>
      </c>
      <c r="K19" s="436">
        <v>205</v>
      </c>
      <c r="L19" s="737">
        <v>13.243350330760721</v>
      </c>
      <c r="M19" s="119">
        <v>311</v>
      </c>
      <c r="N19" s="737">
        <v>20.091131477397973</v>
      </c>
      <c r="O19" s="120">
        <v>186</v>
      </c>
      <c r="P19" s="729">
        <v>12.01591786108046</v>
      </c>
      <c r="Q19" s="118">
        <v>125</v>
      </c>
      <c r="R19" s="737">
        <v>8.0752136163175123</v>
      </c>
      <c r="S19" s="121">
        <v>40</v>
      </c>
      <c r="T19" s="729">
        <v>2.5840683572216041</v>
      </c>
      <c r="U19" s="116">
        <v>556</v>
      </c>
      <c r="V19" s="733">
        <v>35.918550165380296</v>
      </c>
      <c r="W19" s="118">
        <v>4</v>
      </c>
      <c r="X19" s="737">
        <v>0.25840683572216039</v>
      </c>
      <c r="Y19" s="120">
        <v>2</v>
      </c>
      <c r="Z19" s="729">
        <v>0.12920341786108019</v>
      </c>
      <c r="AA19" s="116">
        <v>6</v>
      </c>
      <c r="AB19" s="733">
        <v>0.38761025358324058</v>
      </c>
      <c r="AC19" s="122">
        <v>0</v>
      </c>
      <c r="AD19" s="737">
        <v>0</v>
      </c>
      <c r="AE19" s="120">
        <v>0</v>
      </c>
      <c r="AF19" s="729">
        <v>0</v>
      </c>
      <c r="AG19" s="121">
        <v>0</v>
      </c>
      <c r="AH19" s="729">
        <v>0</v>
      </c>
      <c r="AI19" s="116">
        <v>0</v>
      </c>
      <c r="AJ19" s="733">
        <v>0</v>
      </c>
      <c r="AK19" s="116">
        <v>578</v>
      </c>
      <c r="AL19" s="733">
        <v>33.191494248913237</v>
      </c>
      <c r="AM19" s="120">
        <v>59</v>
      </c>
      <c r="AN19" s="729">
        <v>3.3880591015326664</v>
      </c>
      <c r="AO19" s="116">
        <v>42</v>
      </c>
      <c r="AP19" s="733">
        <v>2.4118386824469829</v>
      </c>
      <c r="AQ19" s="115" t="s">
        <v>49</v>
      </c>
    </row>
    <row r="20" spans="1:43" s="114" customFormat="1" ht="30" customHeight="1">
      <c r="A20" s="115" t="s">
        <v>50</v>
      </c>
      <c r="B20" s="116">
        <v>150382</v>
      </c>
      <c r="C20" s="117">
        <v>365</v>
      </c>
      <c r="D20" s="725">
        <v>24.271521857669136</v>
      </c>
      <c r="E20" s="119">
        <v>308</v>
      </c>
      <c r="F20" s="729">
        <v>20.481174608663274</v>
      </c>
      <c r="G20" s="440">
        <v>0</v>
      </c>
      <c r="H20" s="729">
        <v>0</v>
      </c>
      <c r="I20" s="440">
        <v>57</v>
      </c>
      <c r="J20" s="733">
        <v>3.7903472490058649</v>
      </c>
      <c r="K20" s="436">
        <v>216</v>
      </c>
      <c r="L20" s="737">
        <v>16.448328641667619</v>
      </c>
      <c r="M20" s="119">
        <v>98</v>
      </c>
      <c r="N20" s="737">
        <v>7.462667624460309</v>
      </c>
      <c r="O20" s="120">
        <v>54</v>
      </c>
      <c r="P20" s="729">
        <v>4.1120821604169047</v>
      </c>
      <c r="Q20" s="118">
        <v>44</v>
      </c>
      <c r="R20" s="737">
        <v>3.3505854640434038</v>
      </c>
      <c r="S20" s="121">
        <v>16</v>
      </c>
      <c r="T20" s="729">
        <v>1.2183947141976015</v>
      </c>
      <c r="U20" s="116">
        <v>330</v>
      </c>
      <c r="V20" s="733">
        <v>25.129390980325532</v>
      </c>
      <c r="W20" s="118">
        <v>0</v>
      </c>
      <c r="X20" s="737">
        <v>0</v>
      </c>
      <c r="Y20" s="120">
        <v>0</v>
      </c>
      <c r="Z20" s="729">
        <v>0</v>
      </c>
      <c r="AA20" s="116">
        <v>0</v>
      </c>
      <c r="AB20" s="733">
        <v>0</v>
      </c>
      <c r="AC20" s="122">
        <v>2</v>
      </c>
      <c r="AD20" s="737">
        <v>0.15229933927470019</v>
      </c>
      <c r="AE20" s="120">
        <v>5</v>
      </c>
      <c r="AF20" s="729">
        <v>0.38074834818675046</v>
      </c>
      <c r="AG20" s="121">
        <v>0</v>
      </c>
      <c r="AH20" s="729">
        <v>0</v>
      </c>
      <c r="AI20" s="116">
        <v>7</v>
      </c>
      <c r="AJ20" s="733">
        <v>0.53304768746145059</v>
      </c>
      <c r="AK20" s="116">
        <v>668</v>
      </c>
      <c r="AL20" s="733">
        <v>44.420209865542418</v>
      </c>
      <c r="AM20" s="120">
        <v>39</v>
      </c>
      <c r="AN20" s="729">
        <v>2.5933954861619077</v>
      </c>
      <c r="AO20" s="116">
        <v>71</v>
      </c>
      <c r="AP20" s="733">
        <v>4.7213097312178318</v>
      </c>
      <c r="AQ20" s="115" t="s">
        <v>50</v>
      </c>
    </row>
    <row r="21" spans="1:43" s="114" customFormat="1" ht="30" customHeight="1">
      <c r="A21" s="115" t="s">
        <v>51</v>
      </c>
      <c r="B21" s="116">
        <v>659069</v>
      </c>
      <c r="C21" s="117">
        <v>3522</v>
      </c>
      <c r="D21" s="725">
        <v>53.439017765969879</v>
      </c>
      <c r="E21" s="119">
        <v>2779</v>
      </c>
      <c r="F21" s="729">
        <v>42.165539571729212</v>
      </c>
      <c r="G21" s="440">
        <v>10</v>
      </c>
      <c r="H21" s="729">
        <v>0.15172918161831311</v>
      </c>
      <c r="I21" s="440">
        <v>733</v>
      </c>
      <c r="J21" s="733">
        <v>11.121749012622351</v>
      </c>
      <c r="K21" s="436">
        <v>855</v>
      </c>
      <c r="L21" s="737">
        <v>14.782242866775389</v>
      </c>
      <c r="M21" s="119">
        <v>1040</v>
      </c>
      <c r="N21" s="737">
        <v>17.980739861340822</v>
      </c>
      <c r="O21" s="120">
        <v>300</v>
      </c>
      <c r="P21" s="729">
        <v>5.1867518830790837</v>
      </c>
      <c r="Q21" s="118">
        <v>740</v>
      </c>
      <c r="R21" s="737">
        <v>12.79398797826174</v>
      </c>
      <c r="S21" s="121">
        <v>22</v>
      </c>
      <c r="T21" s="729">
        <v>0.38036180475913278</v>
      </c>
      <c r="U21" s="116">
        <v>1917</v>
      </c>
      <c r="V21" s="733">
        <v>33.143344532875346</v>
      </c>
      <c r="W21" s="118">
        <v>14</v>
      </c>
      <c r="X21" s="737">
        <v>0.24204842121035725</v>
      </c>
      <c r="Y21" s="120">
        <v>10</v>
      </c>
      <c r="Z21" s="729">
        <v>0.17289172943596948</v>
      </c>
      <c r="AA21" s="116">
        <v>24</v>
      </c>
      <c r="AB21" s="733">
        <v>0.41494015064632667</v>
      </c>
      <c r="AC21" s="122">
        <v>9</v>
      </c>
      <c r="AD21" s="737">
        <v>0.15560255649237251</v>
      </c>
      <c r="AE21" s="120">
        <v>21</v>
      </c>
      <c r="AF21" s="729">
        <v>0.36307263181553584</v>
      </c>
      <c r="AG21" s="121">
        <v>0</v>
      </c>
      <c r="AH21" s="729">
        <v>0</v>
      </c>
      <c r="AI21" s="116">
        <v>30</v>
      </c>
      <c r="AJ21" s="733">
        <v>0.51867518830790837</v>
      </c>
      <c r="AK21" s="116">
        <v>2593</v>
      </c>
      <c r="AL21" s="733">
        <v>39.343376793628586</v>
      </c>
      <c r="AM21" s="120">
        <v>322</v>
      </c>
      <c r="AN21" s="729">
        <v>4.885679648109682</v>
      </c>
      <c r="AO21" s="116">
        <v>709</v>
      </c>
      <c r="AP21" s="733">
        <v>10.757598976738398</v>
      </c>
      <c r="AQ21" s="115" t="s">
        <v>51</v>
      </c>
    </row>
    <row r="22" spans="1:43" s="114" customFormat="1" ht="30" customHeight="1">
      <c r="A22" s="115" t="s">
        <v>52</v>
      </c>
      <c r="B22" s="116">
        <v>552863</v>
      </c>
      <c r="C22" s="117">
        <v>2164</v>
      </c>
      <c r="D22" s="725">
        <v>39.141704183495726</v>
      </c>
      <c r="E22" s="119">
        <v>1801</v>
      </c>
      <c r="F22" s="729">
        <v>32.575882271014699</v>
      </c>
      <c r="G22" s="440">
        <v>1</v>
      </c>
      <c r="H22" s="729">
        <v>1.8087663670746639E-2</v>
      </c>
      <c r="I22" s="440">
        <v>362</v>
      </c>
      <c r="J22" s="733">
        <v>6.5477342488102837</v>
      </c>
      <c r="K22" s="436">
        <v>1171</v>
      </c>
      <c r="L22" s="737">
        <v>23.268907229059295</v>
      </c>
      <c r="M22" s="119">
        <v>547</v>
      </c>
      <c r="N22" s="737">
        <v>10.869421224846656</v>
      </c>
      <c r="O22" s="120">
        <v>163</v>
      </c>
      <c r="P22" s="729">
        <v>3.2389682991773396</v>
      </c>
      <c r="Q22" s="118">
        <v>384</v>
      </c>
      <c r="R22" s="737">
        <v>7.6304529256693154</v>
      </c>
      <c r="S22" s="121">
        <v>8</v>
      </c>
      <c r="T22" s="729">
        <v>0.1589677692847774</v>
      </c>
      <c r="U22" s="116">
        <v>1726</v>
      </c>
      <c r="V22" s="733">
        <v>34.297296223190727</v>
      </c>
      <c r="W22" s="118">
        <v>8</v>
      </c>
      <c r="X22" s="737">
        <v>0.1589677692847774</v>
      </c>
      <c r="Y22" s="120">
        <v>7</v>
      </c>
      <c r="Z22" s="729">
        <v>0.13909679812418024</v>
      </c>
      <c r="AA22" s="116">
        <v>15</v>
      </c>
      <c r="AB22" s="733">
        <v>0.29806456740895765</v>
      </c>
      <c r="AC22" s="122">
        <v>9</v>
      </c>
      <c r="AD22" s="737">
        <v>0.17883874044537459</v>
      </c>
      <c r="AE22" s="120">
        <v>10</v>
      </c>
      <c r="AF22" s="729">
        <v>0.19870971160597176</v>
      </c>
      <c r="AG22" s="121">
        <v>0</v>
      </c>
      <c r="AH22" s="729">
        <v>0</v>
      </c>
      <c r="AI22" s="116">
        <v>19</v>
      </c>
      <c r="AJ22" s="733">
        <v>0.37754845205134641</v>
      </c>
      <c r="AK22" s="116">
        <v>2215</v>
      </c>
      <c r="AL22" s="733">
        <v>40.064175030703815</v>
      </c>
      <c r="AM22" s="120">
        <v>300</v>
      </c>
      <c r="AN22" s="729">
        <v>5.4262991012239921</v>
      </c>
      <c r="AO22" s="116">
        <v>244</v>
      </c>
      <c r="AP22" s="733">
        <v>4.4133899356621802</v>
      </c>
      <c r="AQ22" s="115" t="s">
        <v>52</v>
      </c>
    </row>
    <row r="23" spans="1:43" s="114" customFormat="1" ht="30" customHeight="1">
      <c r="A23" s="115" t="s">
        <v>53</v>
      </c>
      <c r="B23" s="116">
        <v>1452397</v>
      </c>
      <c r="C23" s="117">
        <v>4802</v>
      </c>
      <c r="D23" s="725">
        <v>33.062585505202776</v>
      </c>
      <c r="E23" s="119">
        <v>4089</v>
      </c>
      <c r="F23" s="729">
        <v>28.153459419153304</v>
      </c>
      <c r="G23" s="440">
        <v>60</v>
      </c>
      <c r="H23" s="729">
        <v>0.41311018956938084</v>
      </c>
      <c r="I23" s="440">
        <v>653</v>
      </c>
      <c r="J23" s="733">
        <v>4.4960158964800945</v>
      </c>
      <c r="K23" s="436">
        <v>2916</v>
      </c>
      <c r="L23" s="737">
        <v>22.202476535499979</v>
      </c>
      <c r="M23" s="119">
        <v>1170</v>
      </c>
      <c r="N23" s="737">
        <v>8.908401079058633</v>
      </c>
      <c r="O23" s="120">
        <v>356</v>
      </c>
      <c r="P23" s="729">
        <v>2.7105904137990371</v>
      </c>
      <c r="Q23" s="118">
        <v>814</v>
      </c>
      <c r="R23" s="737">
        <v>6.1978106652595955</v>
      </c>
      <c r="S23" s="121">
        <v>5</v>
      </c>
      <c r="T23" s="729">
        <v>3.8070090081447149E-2</v>
      </c>
      <c r="U23" s="116">
        <v>4091</v>
      </c>
      <c r="V23" s="733">
        <v>31.148947704640058</v>
      </c>
      <c r="W23" s="118">
        <v>24</v>
      </c>
      <c r="X23" s="737">
        <v>0.18273643239094631</v>
      </c>
      <c r="Y23" s="120">
        <v>3</v>
      </c>
      <c r="Z23" s="729">
        <v>2.2842054048868288E-2</v>
      </c>
      <c r="AA23" s="116">
        <v>27</v>
      </c>
      <c r="AB23" s="733">
        <v>0.20557848643981461</v>
      </c>
      <c r="AC23" s="122">
        <v>72</v>
      </c>
      <c r="AD23" s="737">
        <v>0.54820929717283895</v>
      </c>
      <c r="AE23" s="120">
        <v>37</v>
      </c>
      <c r="AF23" s="729">
        <v>0.28171866660270889</v>
      </c>
      <c r="AG23" s="121">
        <v>0</v>
      </c>
      <c r="AH23" s="729">
        <v>0</v>
      </c>
      <c r="AI23" s="116">
        <v>109</v>
      </c>
      <c r="AJ23" s="733">
        <v>0.82992796377554778</v>
      </c>
      <c r="AK23" s="116">
        <v>6000</v>
      </c>
      <c r="AL23" s="733">
        <v>41.311018956938078</v>
      </c>
      <c r="AM23" s="120">
        <v>757</v>
      </c>
      <c r="AN23" s="729">
        <v>5.2120735584003546</v>
      </c>
      <c r="AO23" s="116">
        <v>855</v>
      </c>
      <c r="AP23" s="733">
        <v>5.886820201363677</v>
      </c>
      <c r="AQ23" s="115" t="s">
        <v>53</v>
      </c>
    </row>
    <row r="24" spans="1:43" s="114" customFormat="1" ht="30" customHeight="1">
      <c r="A24" s="115" t="s">
        <v>54</v>
      </c>
      <c r="B24" s="116">
        <v>715810</v>
      </c>
      <c r="C24" s="117">
        <v>3903</v>
      </c>
      <c r="D24" s="725">
        <v>54.525642279375809</v>
      </c>
      <c r="E24" s="119">
        <v>3212</v>
      </c>
      <c r="F24" s="729">
        <v>44.87224263421858</v>
      </c>
      <c r="G24" s="440">
        <v>170</v>
      </c>
      <c r="H24" s="729">
        <v>2.3749318953353544</v>
      </c>
      <c r="I24" s="440">
        <v>521</v>
      </c>
      <c r="J24" s="733">
        <v>7.2784677498218802</v>
      </c>
      <c r="K24" s="436">
        <v>1663</v>
      </c>
      <c r="L24" s="737">
        <v>25.603509461597572</v>
      </c>
      <c r="M24" s="119">
        <v>1260</v>
      </c>
      <c r="N24" s="737">
        <v>19.398930800729367</v>
      </c>
      <c r="O24" s="120">
        <v>194</v>
      </c>
      <c r="P24" s="729">
        <v>2.9868195042392838</v>
      </c>
      <c r="Q24" s="118">
        <v>1066</v>
      </c>
      <c r="R24" s="737">
        <v>16.412111296490085</v>
      </c>
      <c r="S24" s="121">
        <v>1</v>
      </c>
      <c r="T24" s="729">
        <v>1.5395976825975689E-2</v>
      </c>
      <c r="U24" s="116">
        <v>2924</v>
      </c>
      <c r="V24" s="733">
        <v>45.017836239152913</v>
      </c>
      <c r="W24" s="118">
        <v>15</v>
      </c>
      <c r="X24" s="737">
        <v>0.23093965238963532</v>
      </c>
      <c r="Y24" s="120">
        <v>7</v>
      </c>
      <c r="Z24" s="729">
        <v>0.10777183778182983</v>
      </c>
      <c r="AA24" s="116">
        <v>22</v>
      </c>
      <c r="AB24" s="733">
        <v>0.33871149017146518</v>
      </c>
      <c r="AC24" s="122">
        <v>121</v>
      </c>
      <c r="AD24" s="737">
        <v>1.8629131959430583</v>
      </c>
      <c r="AE24" s="120">
        <v>166</v>
      </c>
      <c r="AF24" s="729">
        <v>2.5557321531119643</v>
      </c>
      <c r="AG24" s="121">
        <v>0</v>
      </c>
      <c r="AH24" s="729">
        <v>0</v>
      </c>
      <c r="AI24" s="116">
        <v>287</v>
      </c>
      <c r="AJ24" s="733">
        <v>4.4186453490550228</v>
      </c>
      <c r="AK24" s="116">
        <v>3843</v>
      </c>
      <c r="AL24" s="733">
        <v>53.687431022198624</v>
      </c>
      <c r="AM24" s="120">
        <v>279</v>
      </c>
      <c r="AN24" s="729">
        <v>3.8976823458739052</v>
      </c>
      <c r="AO24" s="116">
        <v>248</v>
      </c>
      <c r="AP24" s="733">
        <v>3.4646065296656938</v>
      </c>
      <c r="AQ24" s="115" t="s">
        <v>54</v>
      </c>
    </row>
    <row r="25" spans="1:43" s="114" customFormat="1" ht="30" customHeight="1">
      <c r="A25" s="115" t="s">
        <v>55</v>
      </c>
      <c r="B25" s="116">
        <v>201497</v>
      </c>
      <c r="C25" s="117">
        <v>397</v>
      </c>
      <c r="D25" s="725">
        <v>19.702526588485188</v>
      </c>
      <c r="E25" s="119">
        <v>305</v>
      </c>
      <c r="F25" s="729">
        <v>15.13670178712338</v>
      </c>
      <c r="G25" s="440">
        <v>2</v>
      </c>
      <c r="H25" s="729">
        <v>9.9257060899169705E-2</v>
      </c>
      <c r="I25" s="440">
        <v>90</v>
      </c>
      <c r="J25" s="733">
        <v>4.4665677404626365</v>
      </c>
      <c r="K25" s="436">
        <v>338</v>
      </c>
      <c r="L25" s="737">
        <v>18.924089021602239</v>
      </c>
      <c r="M25" s="119">
        <v>632</v>
      </c>
      <c r="N25" s="737">
        <v>35.384687164652703</v>
      </c>
      <c r="O25" s="120">
        <v>515</v>
      </c>
      <c r="P25" s="729">
        <v>28.834040964867313</v>
      </c>
      <c r="Q25" s="118">
        <v>117</v>
      </c>
      <c r="R25" s="737">
        <v>6.5506461997853904</v>
      </c>
      <c r="S25" s="121">
        <v>112</v>
      </c>
      <c r="T25" s="729">
        <v>6.2707040544954165</v>
      </c>
      <c r="U25" s="116">
        <v>1082</v>
      </c>
      <c r="V25" s="733">
        <v>60.579480240750357</v>
      </c>
      <c r="W25" s="118">
        <v>0</v>
      </c>
      <c r="X25" s="737">
        <v>0</v>
      </c>
      <c r="Y25" s="120">
        <v>0</v>
      </c>
      <c r="Z25" s="729">
        <v>0</v>
      </c>
      <c r="AA25" s="116">
        <v>0</v>
      </c>
      <c r="AB25" s="733">
        <v>0</v>
      </c>
      <c r="AC25" s="122">
        <v>4</v>
      </c>
      <c r="AD25" s="737">
        <v>0.22395371623197916</v>
      </c>
      <c r="AE25" s="120">
        <v>1</v>
      </c>
      <c r="AF25" s="729">
        <v>5.5988429057994789E-2</v>
      </c>
      <c r="AG25" s="121">
        <v>0</v>
      </c>
      <c r="AH25" s="729">
        <v>0</v>
      </c>
      <c r="AI25" s="116">
        <v>5</v>
      </c>
      <c r="AJ25" s="733">
        <v>0.27994214528997396</v>
      </c>
      <c r="AK25" s="116">
        <v>669</v>
      </c>
      <c r="AL25" s="733">
        <v>33.201486870772271</v>
      </c>
      <c r="AM25" s="120">
        <v>56</v>
      </c>
      <c r="AN25" s="729">
        <v>2.779197705176752</v>
      </c>
      <c r="AO25" s="116">
        <v>241</v>
      </c>
      <c r="AP25" s="733">
        <v>11.960475838349952</v>
      </c>
      <c r="AQ25" s="115" t="s">
        <v>55</v>
      </c>
    </row>
    <row r="26" spans="1:43" s="114" customFormat="1" ht="30" customHeight="1">
      <c r="A26" s="115" t="s">
        <v>56</v>
      </c>
      <c r="B26" s="116">
        <v>80423</v>
      </c>
      <c r="C26" s="117">
        <v>456</v>
      </c>
      <c r="D26" s="725">
        <v>56.700197704636729</v>
      </c>
      <c r="E26" s="119">
        <v>341</v>
      </c>
      <c r="F26" s="729">
        <v>42.400805739651595</v>
      </c>
      <c r="G26" s="440">
        <v>13</v>
      </c>
      <c r="H26" s="729">
        <v>1.6164530047374506</v>
      </c>
      <c r="I26" s="440">
        <v>102</v>
      </c>
      <c r="J26" s="733">
        <v>12.682938960247691</v>
      </c>
      <c r="K26" s="436">
        <v>90</v>
      </c>
      <c r="L26" s="737">
        <v>12.196058414602753</v>
      </c>
      <c r="M26" s="119">
        <v>123</v>
      </c>
      <c r="N26" s="737">
        <v>16.667946499957093</v>
      </c>
      <c r="O26" s="120">
        <v>18</v>
      </c>
      <c r="P26" s="729">
        <v>2.4392116829205506</v>
      </c>
      <c r="Q26" s="118">
        <v>105</v>
      </c>
      <c r="R26" s="737">
        <v>14.228734817036544</v>
      </c>
      <c r="S26" s="121">
        <v>4</v>
      </c>
      <c r="T26" s="729">
        <v>0.54204704064901121</v>
      </c>
      <c r="U26" s="116">
        <v>217</v>
      </c>
      <c r="V26" s="733">
        <v>29.406051955208863</v>
      </c>
      <c r="W26" s="118">
        <v>4</v>
      </c>
      <c r="X26" s="737">
        <v>0.54204704064901121</v>
      </c>
      <c r="Y26" s="120">
        <v>10</v>
      </c>
      <c r="Z26" s="729">
        <v>1.3551176016225279</v>
      </c>
      <c r="AA26" s="116">
        <v>14</v>
      </c>
      <c r="AB26" s="733">
        <v>1.8971646422715394</v>
      </c>
      <c r="AC26" s="122">
        <v>0</v>
      </c>
      <c r="AD26" s="737">
        <v>0</v>
      </c>
      <c r="AE26" s="120">
        <v>0</v>
      </c>
      <c r="AF26" s="729">
        <v>0</v>
      </c>
      <c r="AG26" s="121">
        <v>0</v>
      </c>
      <c r="AH26" s="729">
        <v>0</v>
      </c>
      <c r="AI26" s="116">
        <v>0</v>
      </c>
      <c r="AJ26" s="733">
        <v>0</v>
      </c>
      <c r="AK26" s="116">
        <v>340</v>
      </c>
      <c r="AL26" s="733">
        <v>42.276463200825638</v>
      </c>
      <c r="AM26" s="120">
        <v>19</v>
      </c>
      <c r="AN26" s="729">
        <v>2.3625082376931972</v>
      </c>
      <c r="AO26" s="116">
        <v>82</v>
      </c>
      <c r="AP26" s="733">
        <v>10.196088183728536</v>
      </c>
      <c r="AQ26" s="115" t="s">
        <v>56</v>
      </c>
    </row>
    <row r="27" spans="1:43" s="114" customFormat="1" ht="30" customHeight="1">
      <c r="A27" s="115" t="s">
        <v>57</v>
      </c>
      <c r="B27" s="116">
        <v>81020</v>
      </c>
      <c r="C27" s="117">
        <v>244</v>
      </c>
      <c r="D27" s="725">
        <v>30.116020735620836</v>
      </c>
      <c r="E27" s="119">
        <v>186</v>
      </c>
      <c r="F27" s="729">
        <v>22.957294495186375</v>
      </c>
      <c r="G27" s="440">
        <v>2</v>
      </c>
      <c r="H27" s="729">
        <v>0.24685262898049865</v>
      </c>
      <c r="I27" s="440">
        <v>56</v>
      </c>
      <c r="J27" s="733">
        <v>6.9118736114539612</v>
      </c>
      <c r="K27" s="436">
        <v>64</v>
      </c>
      <c r="L27" s="737">
        <v>8.9242139022519709</v>
      </c>
      <c r="M27" s="119">
        <v>53</v>
      </c>
      <c r="N27" s="737">
        <v>7.3903646378024117</v>
      </c>
      <c r="O27" s="120">
        <v>38</v>
      </c>
      <c r="P27" s="729">
        <v>5.2987520044621066</v>
      </c>
      <c r="Q27" s="118">
        <v>15</v>
      </c>
      <c r="R27" s="737">
        <v>2.0916126333403056</v>
      </c>
      <c r="S27" s="121">
        <v>3</v>
      </c>
      <c r="T27" s="729">
        <v>0.41832252666806108</v>
      </c>
      <c r="U27" s="116">
        <v>120</v>
      </c>
      <c r="V27" s="733">
        <v>16.732901066722444</v>
      </c>
      <c r="W27" s="118">
        <v>1</v>
      </c>
      <c r="X27" s="737">
        <v>0.13944084222268704</v>
      </c>
      <c r="Y27" s="120">
        <v>1</v>
      </c>
      <c r="Z27" s="729">
        <v>0.13944084222268704</v>
      </c>
      <c r="AA27" s="116">
        <v>2</v>
      </c>
      <c r="AB27" s="733">
        <v>0.27888168444537409</v>
      </c>
      <c r="AC27" s="122">
        <v>2</v>
      </c>
      <c r="AD27" s="737">
        <v>0.27888168444537409</v>
      </c>
      <c r="AE27" s="120">
        <v>0</v>
      </c>
      <c r="AF27" s="729">
        <v>0</v>
      </c>
      <c r="AG27" s="121">
        <v>0</v>
      </c>
      <c r="AH27" s="729">
        <v>0</v>
      </c>
      <c r="AI27" s="116">
        <v>2</v>
      </c>
      <c r="AJ27" s="733">
        <v>0.27888168444537409</v>
      </c>
      <c r="AK27" s="116">
        <v>259</v>
      </c>
      <c r="AL27" s="733">
        <v>31.967415452974574</v>
      </c>
      <c r="AM27" s="120">
        <v>14</v>
      </c>
      <c r="AN27" s="729">
        <v>1.7279684028634903</v>
      </c>
      <c r="AO27" s="116">
        <v>29</v>
      </c>
      <c r="AP27" s="733">
        <v>3.5793631202172302</v>
      </c>
      <c r="AQ27" s="115" t="s">
        <v>57</v>
      </c>
    </row>
    <row r="28" spans="1:43" s="114" customFormat="1" ht="30" customHeight="1">
      <c r="A28" s="115" t="s">
        <v>58</v>
      </c>
      <c r="B28" s="116">
        <v>52453</v>
      </c>
      <c r="C28" s="117">
        <v>255</v>
      </c>
      <c r="D28" s="725">
        <v>48.614950527138582</v>
      </c>
      <c r="E28" s="119">
        <v>199</v>
      </c>
      <c r="F28" s="729">
        <v>37.938726097649322</v>
      </c>
      <c r="G28" s="440">
        <v>6</v>
      </c>
      <c r="H28" s="729">
        <v>1.1438811888738489</v>
      </c>
      <c r="I28" s="440">
        <v>50</v>
      </c>
      <c r="J28" s="733">
        <v>9.5323432406154076</v>
      </c>
      <c r="K28" s="436">
        <v>35</v>
      </c>
      <c r="L28" s="737">
        <v>7.59817933150494</v>
      </c>
      <c r="M28" s="119">
        <v>21</v>
      </c>
      <c r="N28" s="737">
        <v>4.5589075989029642</v>
      </c>
      <c r="O28" s="120">
        <v>12</v>
      </c>
      <c r="P28" s="729">
        <v>2.6050900565159796</v>
      </c>
      <c r="Q28" s="118">
        <v>9</v>
      </c>
      <c r="R28" s="737">
        <v>1.9538175423869846</v>
      </c>
      <c r="S28" s="121">
        <v>0</v>
      </c>
      <c r="T28" s="729">
        <v>0</v>
      </c>
      <c r="U28" s="116">
        <v>56</v>
      </c>
      <c r="V28" s="733">
        <v>12.157086930407905</v>
      </c>
      <c r="W28" s="118">
        <v>1</v>
      </c>
      <c r="X28" s="737">
        <v>0.21709083804299828</v>
      </c>
      <c r="Y28" s="120">
        <v>0</v>
      </c>
      <c r="Z28" s="729">
        <v>0</v>
      </c>
      <c r="AA28" s="116">
        <v>1</v>
      </c>
      <c r="AB28" s="733">
        <v>0.21709083804299828</v>
      </c>
      <c r="AC28" s="122">
        <v>0</v>
      </c>
      <c r="AD28" s="737">
        <v>0</v>
      </c>
      <c r="AE28" s="120">
        <v>0</v>
      </c>
      <c r="AF28" s="729">
        <v>0</v>
      </c>
      <c r="AG28" s="121">
        <v>0</v>
      </c>
      <c r="AH28" s="729">
        <v>0</v>
      </c>
      <c r="AI28" s="116">
        <v>0</v>
      </c>
      <c r="AJ28" s="733">
        <v>0</v>
      </c>
      <c r="AK28" s="116">
        <v>170</v>
      </c>
      <c r="AL28" s="733">
        <v>32.409967018092388</v>
      </c>
      <c r="AM28" s="120">
        <v>20</v>
      </c>
      <c r="AN28" s="729">
        <v>3.812937296246163</v>
      </c>
      <c r="AO28" s="116">
        <v>23</v>
      </c>
      <c r="AP28" s="733">
        <v>4.3848778906830876</v>
      </c>
      <c r="AQ28" s="115" t="s">
        <v>58</v>
      </c>
    </row>
    <row r="29" spans="1:43" s="114" customFormat="1" ht="30" customHeight="1">
      <c r="A29" s="115" t="s">
        <v>59</v>
      </c>
      <c r="B29" s="116">
        <v>71609</v>
      </c>
      <c r="C29" s="117">
        <v>389</v>
      </c>
      <c r="D29" s="725">
        <v>54.32278065606279</v>
      </c>
      <c r="E29" s="119">
        <v>332</v>
      </c>
      <c r="F29" s="729">
        <v>46.36288734656258</v>
      </c>
      <c r="G29" s="440">
        <v>0</v>
      </c>
      <c r="H29" s="729">
        <v>0</v>
      </c>
      <c r="I29" s="440">
        <v>57</v>
      </c>
      <c r="J29" s="733">
        <v>7.9598933095002034</v>
      </c>
      <c r="K29" s="436">
        <v>208</v>
      </c>
      <c r="L29" s="737">
        <v>33.521893987010266</v>
      </c>
      <c r="M29" s="119">
        <v>225</v>
      </c>
      <c r="N29" s="737">
        <v>36.261664168640912</v>
      </c>
      <c r="O29" s="120">
        <v>116</v>
      </c>
      <c r="P29" s="729">
        <v>18.694902415832647</v>
      </c>
      <c r="Q29" s="118">
        <v>109</v>
      </c>
      <c r="R29" s="737">
        <v>17.566761752808265</v>
      </c>
      <c r="S29" s="121">
        <v>2</v>
      </c>
      <c r="T29" s="729">
        <v>0.32232590372125258</v>
      </c>
      <c r="U29" s="116">
        <v>435</v>
      </c>
      <c r="V29" s="733">
        <v>70.105884059372428</v>
      </c>
      <c r="W29" s="118">
        <v>0</v>
      </c>
      <c r="X29" s="737">
        <v>0</v>
      </c>
      <c r="Y29" s="120">
        <v>0</v>
      </c>
      <c r="Z29" s="729">
        <v>0</v>
      </c>
      <c r="AA29" s="116">
        <v>0</v>
      </c>
      <c r="AB29" s="733">
        <v>0</v>
      </c>
      <c r="AC29" s="122">
        <v>4</v>
      </c>
      <c r="AD29" s="737">
        <v>0.64465180744250516</v>
      </c>
      <c r="AE29" s="120">
        <v>4</v>
      </c>
      <c r="AF29" s="729">
        <v>0.64465180744250516</v>
      </c>
      <c r="AG29" s="121">
        <v>0</v>
      </c>
      <c r="AH29" s="729">
        <v>0</v>
      </c>
      <c r="AI29" s="116">
        <v>8</v>
      </c>
      <c r="AJ29" s="733">
        <v>1.2893036148850103</v>
      </c>
      <c r="AK29" s="116">
        <v>201</v>
      </c>
      <c r="AL29" s="733">
        <v>28.069097459816504</v>
      </c>
      <c r="AM29" s="120">
        <v>22</v>
      </c>
      <c r="AN29" s="729">
        <v>3.0722395229649906</v>
      </c>
      <c r="AO29" s="116">
        <v>26</v>
      </c>
      <c r="AP29" s="733">
        <v>3.630828527140443</v>
      </c>
      <c r="AQ29" s="115" t="s">
        <v>59</v>
      </c>
    </row>
    <row r="30" spans="1:43" s="114" customFormat="1" ht="30" customHeight="1">
      <c r="A30" s="115" t="s">
        <v>60</v>
      </c>
      <c r="B30" s="116">
        <v>142159</v>
      </c>
      <c r="C30" s="117">
        <v>597</v>
      </c>
      <c r="D30" s="725">
        <v>41.995230692393733</v>
      </c>
      <c r="E30" s="119">
        <v>482</v>
      </c>
      <c r="F30" s="729">
        <v>33.905697141932627</v>
      </c>
      <c r="G30" s="440">
        <v>1</v>
      </c>
      <c r="H30" s="729">
        <v>7.0343770004009598E-2</v>
      </c>
      <c r="I30" s="440">
        <v>114</v>
      </c>
      <c r="J30" s="733">
        <v>8.0191897804570935</v>
      </c>
      <c r="K30" s="436">
        <v>467</v>
      </c>
      <c r="L30" s="737">
        <v>35.694995057224006</v>
      </c>
      <c r="M30" s="119">
        <v>412</v>
      </c>
      <c r="N30" s="737">
        <v>31.491087716437452</v>
      </c>
      <c r="O30" s="120">
        <v>76</v>
      </c>
      <c r="P30" s="729">
        <v>5.8090355981777817</v>
      </c>
      <c r="Q30" s="118">
        <v>336</v>
      </c>
      <c r="R30" s="737">
        <v>25.682052118259669</v>
      </c>
      <c r="S30" s="121">
        <v>7</v>
      </c>
      <c r="T30" s="729">
        <v>0.53504275246374311</v>
      </c>
      <c r="U30" s="116">
        <v>886</v>
      </c>
      <c r="V30" s="733">
        <v>67.721125526125192</v>
      </c>
      <c r="W30" s="118">
        <v>3</v>
      </c>
      <c r="X30" s="737">
        <v>0.22930403677017563</v>
      </c>
      <c r="Y30" s="120">
        <v>1</v>
      </c>
      <c r="Z30" s="729">
        <v>7.6434678923391869E-2</v>
      </c>
      <c r="AA30" s="116">
        <v>4</v>
      </c>
      <c r="AB30" s="733">
        <v>0.30573871569356748</v>
      </c>
      <c r="AC30" s="122">
        <v>15</v>
      </c>
      <c r="AD30" s="737">
        <v>1.1465201838508781</v>
      </c>
      <c r="AE30" s="120">
        <v>1</v>
      </c>
      <c r="AF30" s="729">
        <v>7.6434678923391869E-2</v>
      </c>
      <c r="AG30" s="121">
        <v>0</v>
      </c>
      <c r="AH30" s="729">
        <v>0</v>
      </c>
      <c r="AI30" s="116">
        <v>16</v>
      </c>
      <c r="AJ30" s="733">
        <v>1.2229548627742699</v>
      </c>
      <c r="AK30" s="116">
        <v>494</v>
      </c>
      <c r="AL30" s="733">
        <v>34.749822381980735</v>
      </c>
      <c r="AM30" s="120">
        <v>57</v>
      </c>
      <c r="AN30" s="729">
        <v>4.0095948902285468</v>
      </c>
      <c r="AO30" s="116">
        <v>105</v>
      </c>
      <c r="AP30" s="733">
        <v>7.3860958504210084</v>
      </c>
      <c r="AQ30" s="115" t="s">
        <v>60</v>
      </c>
    </row>
    <row r="31" spans="1:43" s="114" customFormat="1" ht="30" customHeight="1">
      <c r="A31" s="115" t="s">
        <v>61</v>
      </c>
      <c r="B31" s="116">
        <v>175348</v>
      </c>
      <c r="C31" s="117">
        <v>756</v>
      </c>
      <c r="D31" s="725">
        <v>43.114264206035998</v>
      </c>
      <c r="E31" s="119">
        <v>573</v>
      </c>
      <c r="F31" s="729">
        <v>32.677874854574902</v>
      </c>
      <c r="G31" s="440">
        <v>6</v>
      </c>
      <c r="H31" s="729">
        <v>0.34217670004790474</v>
      </c>
      <c r="I31" s="440">
        <v>177</v>
      </c>
      <c r="J31" s="733">
        <v>10.094212651413191</v>
      </c>
      <c r="K31" s="436">
        <v>245</v>
      </c>
      <c r="L31" s="737">
        <v>14.983915225696466</v>
      </c>
      <c r="M31" s="119">
        <v>172</v>
      </c>
      <c r="N31" s="737">
        <v>10.519320076815479</v>
      </c>
      <c r="O31" s="120">
        <v>56</v>
      </c>
      <c r="P31" s="729">
        <v>3.4248949087306211</v>
      </c>
      <c r="Q31" s="118">
        <v>116</v>
      </c>
      <c r="R31" s="737">
        <v>7.0944251680848573</v>
      </c>
      <c r="S31" s="121">
        <v>7</v>
      </c>
      <c r="T31" s="729">
        <v>0.42811186359132763</v>
      </c>
      <c r="U31" s="116">
        <v>424</v>
      </c>
      <c r="V31" s="733">
        <v>25.931347166103272</v>
      </c>
      <c r="W31" s="118">
        <v>5</v>
      </c>
      <c r="X31" s="737">
        <v>0.30579418827951976</v>
      </c>
      <c r="Y31" s="120">
        <v>3</v>
      </c>
      <c r="Z31" s="729">
        <v>0.18347651296771184</v>
      </c>
      <c r="AA31" s="116">
        <v>8</v>
      </c>
      <c r="AB31" s="733">
        <v>0.48927070124723154</v>
      </c>
      <c r="AC31" s="122">
        <v>0</v>
      </c>
      <c r="AD31" s="737">
        <v>0</v>
      </c>
      <c r="AE31" s="120">
        <v>1</v>
      </c>
      <c r="AF31" s="729">
        <v>6.1158837655903943E-2</v>
      </c>
      <c r="AG31" s="121">
        <v>0</v>
      </c>
      <c r="AH31" s="729">
        <v>0</v>
      </c>
      <c r="AI31" s="116">
        <v>1</v>
      </c>
      <c r="AJ31" s="733">
        <v>6.1158837655903943E-2</v>
      </c>
      <c r="AK31" s="116">
        <v>579</v>
      </c>
      <c r="AL31" s="733">
        <v>33.02005155462281</v>
      </c>
      <c r="AM31" s="120">
        <v>94</v>
      </c>
      <c r="AN31" s="729">
        <v>5.3607683007505074</v>
      </c>
      <c r="AO31" s="116">
        <v>425</v>
      </c>
      <c r="AP31" s="733">
        <v>24.237516253393249</v>
      </c>
      <c r="AQ31" s="115" t="s">
        <v>61</v>
      </c>
    </row>
    <row r="32" spans="1:43" s="114" customFormat="1" ht="30" customHeight="1">
      <c r="A32" s="115" t="s">
        <v>62</v>
      </c>
      <c r="B32" s="116">
        <v>272461</v>
      </c>
      <c r="C32" s="117">
        <v>1124</v>
      </c>
      <c r="D32" s="725">
        <v>41.25361060849076</v>
      </c>
      <c r="E32" s="119">
        <v>887</v>
      </c>
      <c r="F32" s="729">
        <v>32.555117980187987</v>
      </c>
      <c r="G32" s="440">
        <v>10</v>
      </c>
      <c r="H32" s="729">
        <v>0.36702500541361882</v>
      </c>
      <c r="I32" s="440">
        <v>227</v>
      </c>
      <c r="J32" s="733">
        <v>8.3314676228891464</v>
      </c>
      <c r="K32" s="436">
        <v>379</v>
      </c>
      <c r="L32" s="737">
        <v>15.296464861854203</v>
      </c>
      <c r="M32" s="119">
        <v>434</v>
      </c>
      <c r="N32" s="737">
        <v>17.516268469774996</v>
      </c>
      <c r="O32" s="120">
        <v>94</v>
      </c>
      <c r="P32" s="729">
        <v>3.7938461662646303</v>
      </c>
      <c r="Q32" s="118">
        <v>340</v>
      </c>
      <c r="R32" s="737">
        <v>13.722422303510365</v>
      </c>
      <c r="S32" s="121">
        <v>13</v>
      </c>
      <c r="T32" s="729">
        <v>0.52468085278127863</v>
      </c>
      <c r="U32" s="116">
        <v>826</v>
      </c>
      <c r="V32" s="733">
        <v>33.337414184410477</v>
      </c>
      <c r="W32" s="118">
        <v>1</v>
      </c>
      <c r="X32" s="737">
        <v>4.0360065598559904E-2</v>
      </c>
      <c r="Y32" s="120">
        <v>4</v>
      </c>
      <c r="Z32" s="729">
        <v>0.16144026239423961</v>
      </c>
      <c r="AA32" s="116">
        <v>5</v>
      </c>
      <c r="AB32" s="733">
        <v>0.20180032799279948</v>
      </c>
      <c r="AC32" s="122">
        <v>5</v>
      </c>
      <c r="AD32" s="737">
        <v>0.20180032799279948</v>
      </c>
      <c r="AE32" s="120">
        <v>3</v>
      </c>
      <c r="AF32" s="729">
        <v>0.12108019679567969</v>
      </c>
      <c r="AG32" s="121">
        <v>0</v>
      </c>
      <c r="AH32" s="729">
        <v>0</v>
      </c>
      <c r="AI32" s="116">
        <v>8</v>
      </c>
      <c r="AJ32" s="733">
        <v>0.32288052478847923</v>
      </c>
      <c r="AK32" s="116">
        <v>991</v>
      </c>
      <c r="AL32" s="733">
        <v>36.372178036489629</v>
      </c>
      <c r="AM32" s="120">
        <v>116</v>
      </c>
      <c r="AN32" s="729">
        <v>4.257490062797979</v>
      </c>
      <c r="AO32" s="116">
        <v>184</v>
      </c>
      <c r="AP32" s="733">
        <v>6.7532600996105865</v>
      </c>
      <c r="AQ32" s="115" t="s">
        <v>62</v>
      </c>
    </row>
    <row r="33" spans="1:43" s="114" customFormat="1" ht="30" customHeight="1">
      <c r="A33" s="115" t="s">
        <v>63</v>
      </c>
      <c r="B33" s="116">
        <v>691780</v>
      </c>
      <c r="C33" s="117">
        <v>2522</v>
      </c>
      <c r="D33" s="725">
        <v>36.456676978230071</v>
      </c>
      <c r="E33" s="119">
        <v>2161</v>
      </c>
      <c r="F33" s="729">
        <v>31.238254936540518</v>
      </c>
      <c r="G33" s="440">
        <v>40</v>
      </c>
      <c r="H33" s="729">
        <v>0.5782185087744659</v>
      </c>
      <c r="I33" s="440">
        <v>321</v>
      </c>
      <c r="J33" s="733">
        <v>4.6402035329150886</v>
      </c>
      <c r="K33" s="436">
        <v>1715</v>
      </c>
      <c r="L33" s="737">
        <v>27.043520356753703</v>
      </c>
      <c r="M33" s="119">
        <v>966</v>
      </c>
      <c r="N33" s="737">
        <v>15.232676772375555</v>
      </c>
      <c r="O33" s="120">
        <v>249</v>
      </c>
      <c r="P33" s="729">
        <v>3.9264353171030164</v>
      </c>
      <c r="Q33" s="118">
        <v>717</v>
      </c>
      <c r="R33" s="737">
        <v>11.306241455272541</v>
      </c>
      <c r="S33" s="121">
        <v>56</v>
      </c>
      <c r="T33" s="729">
        <v>0.8830537259348149</v>
      </c>
      <c r="U33" s="116">
        <v>2737</v>
      </c>
      <c r="V33" s="733">
        <v>43.159250855064073</v>
      </c>
      <c r="W33" s="118">
        <v>24</v>
      </c>
      <c r="X33" s="737">
        <v>0.37845159682920637</v>
      </c>
      <c r="Y33" s="120">
        <v>1</v>
      </c>
      <c r="Z33" s="729">
        <v>1.5768816534550263E-2</v>
      </c>
      <c r="AA33" s="116">
        <v>25</v>
      </c>
      <c r="AB33" s="733">
        <v>0.39422041336375663</v>
      </c>
      <c r="AC33" s="122">
        <v>11</v>
      </c>
      <c r="AD33" s="737">
        <v>0.17345698188005293</v>
      </c>
      <c r="AE33" s="120">
        <v>2</v>
      </c>
      <c r="AF33" s="729">
        <v>3.1537633069100526E-2</v>
      </c>
      <c r="AG33" s="121">
        <v>0</v>
      </c>
      <c r="AH33" s="729">
        <v>0</v>
      </c>
      <c r="AI33" s="116">
        <v>13</v>
      </c>
      <c r="AJ33" s="733">
        <v>0.20499461494915347</v>
      </c>
      <c r="AK33" s="116">
        <v>2045</v>
      </c>
      <c r="AL33" s="733">
        <v>29.561421261094569</v>
      </c>
      <c r="AM33" s="120">
        <v>345</v>
      </c>
      <c r="AN33" s="729">
        <v>4.9871346381797679</v>
      </c>
      <c r="AO33" s="116">
        <v>486</v>
      </c>
      <c r="AP33" s="733">
        <v>7.0253548816097604</v>
      </c>
      <c r="AQ33" s="115" t="s">
        <v>63</v>
      </c>
    </row>
    <row r="34" spans="1:43" s="114" customFormat="1" ht="30" customHeight="1">
      <c r="A34" s="115" t="s">
        <v>64</v>
      </c>
      <c r="B34" s="116">
        <v>147698</v>
      </c>
      <c r="C34" s="117">
        <v>541</v>
      </c>
      <c r="D34" s="725">
        <v>36.628796598464433</v>
      </c>
      <c r="E34" s="119">
        <v>418</v>
      </c>
      <c r="F34" s="729">
        <v>28.300992565911525</v>
      </c>
      <c r="G34" s="440">
        <v>2</v>
      </c>
      <c r="H34" s="729">
        <v>0.13541144768378718</v>
      </c>
      <c r="I34" s="440">
        <v>121</v>
      </c>
      <c r="J34" s="733">
        <v>8.1923925848691255</v>
      </c>
      <c r="K34" s="436">
        <v>331</v>
      </c>
      <c r="L34" s="737">
        <v>24.217740165353693</v>
      </c>
      <c r="M34" s="119">
        <v>228</v>
      </c>
      <c r="N34" s="737">
        <v>16.681706216618252</v>
      </c>
      <c r="O34" s="120">
        <v>64</v>
      </c>
      <c r="P34" s="729">
        <v>4.6825842011560015</v>
      </c>
      <c r="Q34" s="118">
        <v>164</v>
      </c>
      <c r="R34" s="737">
        <v>11.999122015462254</v>
      </c>
      <c r="S34" s="121">
        <v>101</v>
      </c>
      <c r="T34" s="729">
        <v>7.3897031924493142</v>
      </c>
      <c r="U34" s="116">
        <v>660</v>
      </c>
      <c r="V34" s="733">
        <v>48.289149574421266</v>
      </c>
      <c r="W34" s="118">
        <v>1</v>
      </c>
      <c r="X34" s="737">
        <v>7.3165378143062523E-2</v>
      </c>
      <c r="Y34" s="120">
        <v>1</v>
      </c>
      <c r="Z34" s="729">
        <v>7.3165378143062523E-2</v>
      </c>
      <c r="AA34" s="116">
        <v>2</v>
      </c>
      <c r="AB34" s="733">
        <v>0.14633075628612505</v>
      </c>
      <c r="AC34" s="122">
        <v>9</v>
      </c>
      <c r="AD34" s="737">
        <v>0.65848840328756275</v>
      </c>
      <c r="AE34" s="120">
        <v>23</v>
      </c>
      <c r="AF34" s="729">
        <v>1.6828036972904381</v>
      </c>
      <c r="AG34" s="121">
        <v>8</v>
      </c>
      <c r="AH34" s="729">
        <v>0.58532302514450019</v>
      </c>
      <c r="AI34" s="116">
        <v>40</v>
      </c>
      <c r="AJ34" s="733">
        <v>2.9266151257225008</v>
      </c>
      <c r="AK34" s="116">
        <v>654</v>
      </c>
      <c r="AL34" s="733">
        <v>44.279543392598413</v>
      </c>
      <c r="AM34" s="120">
        <v>53</v>
      </c>
      <c r="AN34" s="729">
        <v>3.5884033636203605</v>
      </c>
      <c r="AO34" s="116">
        <v>43</v>
      </c>
      <c r="AP34" s="733">
        <v>2.9113461252014243</v>
      </c>
      <c r="AQ34" s="115" t="s">
        <v>64</v>
      </c>
    </row>
    <row r="35" spans="1:43" s="114" customFormat="1" ht="30" customHeight="1">
      <c r="A35" s="115" t="s">
        <v>65</v>
      </c>
      <c r="B35" s="116">
        <v>117418</v>
      </c>
      <c r="C35" s="117">
        <v>994</v>
      </c>
      <c r="D35" s="725">
        <v>84.654822940264694</v>
      </c>
      <c r="E35" s="119">
        <v>832</v>
      </c>
      <c r="F35" s="729">
        <v>70.857960448994191</v>
      </c>
      <c r="G35" s="440">
        <v>24</v>
      </c>
      <c r="H35" s="729">
        <v>2.0439796283363707</v>
      </c>
      <c r="I35" s="440">
        <v>138</v>
      </c>
      <c r="J35" s="733">
        <v>11.752882862934133</v>
      </c>
      <c r="K35" s="436">
        <v>112</v>
      </c>
      <c r="L35" s="737">
        <v>10.731395720217147</v>
      </c>
      <c r="M35" s="119">
        <v>158</v>
      </c>
      <c r="N35" s="737">
        <v>15.138933248163477</v>
      </c>
      <c r="O35" s="120">
        <v>71</v>
      </c>
      <c r="P35" s="729">
        <v>6.802938358351942</v>
      </c>
      <c r="Q35" s="118">
        <v>87</v>
      </c>
      <c r="R35" s="737">
        <v>8.3359948898115341</v>
      </c>
      <c r="S35" s="121">
        <v>1</v>
      </c>
      <c r="T35" s="729">
        <v>9.5816033216224533E-2</v>
      </c>
      <c r="U35" s="116">
        <v>271</v>
      </c>
      <c r="V35" s="733">
        <v>25.96614500159685</v>
      </c>
      <c r="W35" s="118">
        <v>4</v>
      </c>
      <c r="X35" s="737">
        <v>0.38326413286489813</v>
      </c>
      <c r="Y35" s="120">
        <v>1</v>
      </c>
      <c r="Z35" s="729">
        <v>9.5816033216224533E-2</v>
      </c>
      <c r="AA35" s="116">
        <v>5</v>
      </c>
      <c r="AB35" s="733">
        <v>0.47908016608112269</v>
      </c>
      <c r="AC35" s="122">
        <v>1</v>
      </c>
      <c r="AD35" s="737">
        <v>9.5816033216224533E-2</v>
      </c>
      <c r="AE35" s="120">
        <v>20</v>
      </c>
      <c r="AF35" s="729">
        <v>1.9163206643244908</v>
      </c>
      <c r="AG35" s="121">
        <v>0</v>
      </c>
      <c r="AH35" s="729">
        <v>0</v>
      </c>
      <c r="AI35" s="116">
        <v>21</v>
      </c>
      <c r="AJ35" s="733">
        <v>2.0121366975407153</v>
      </c>
      <c r="AK35" s="116">
        <v>339</v>
      </c>
      <c r="AL35" s="733">
        <v>28.87121225025124</v>
      </c>
      <c r="AM35" s="120">
        <v>57</v>
      </c>
      <c r="AN35" s="729">
        <v>4.8544516172988805</v>
      </c>
      <c r="AO35" s="116">
        <v>64</v>
      </c>
      <c r="AP35" s="733">
        <v>5.4506123422303228</v>
      </c>
      <c r="AQ35" s="115" t="s">
        <v>65</v>
      </c>
    </row>
    <row r="36" spans="1:43" s="114" customFormat="1" ht="30" customHeight="1">
      <c r="A36" s="115" t="s">
        <v>66</v>
      </c>
      <c r="B36" s="116">
        <v>194966</v>
      </c>
      <c r="C36" s="117">
        <v>735</v>
      </c>
      <c r="D36" s="725">
        <v>37.698880830503782</v>
      </c>
      <c r="E36" s="119">
        <v>608</v>
      </c>
      <c r="F36" s="729">
        <v>31.184924550947347</v>
      </c>
      <c r="G36" s="440">
        <v>5</v>
      </c>
      <c r="H36" s="729">
        <v>0.25645497163608016</v>
      </c>
      <c r="I36" s="440">
        <v>122</v>
      </c>
      <c r="J36" s="733">
        <v>6.2575013079203554</v>
      </c>
      <c r="K36" s="436">
        <v>440</v>
      </c>
      <c r="L36" s="737">
        <v>24.427571325732455</v>
      </c>
      <c r="M36" s="119">
        <v>274</v>
      </c>
      <c r="N36" s="737">
        <v>15.211714871024302</v>
      </c>
      <c r="O36" s="120">
        <v>117</v>
      </c>
      <c r="P36" s="729">
        <v>6.4955132843424943</v>
      </c>
      <c r="Q36" s="118">
        <v>157</v>
      </c>
      <c r="R36" s="737">
        <v>8.7162015866818088</v>
      </c>
      <c r="S36" s="121">
        <v>0</v>
      </c>
      <c r="T36" s="729">
        <v>0</v>
      </c>
      <c r="U36" s="116">
        <v>714</v>
      </c>
      <c r="V36" s="733">
        <v>39.639286196756757</v>
      </c>
      <c r="W36" s="118">
        <v>5</v>
      </c>
      <c r="X36" s="737">
        <v>0.27758603779241425</v>
      </c>
      <c r="Y36" s="120">
        <v>2</v>
      </c>
      <c r="Z36" s="729">
        <v>0.11103441511696571</v>
      </c>
      <c r="AA36" s="116">
        <v>7</v>
      </c>
      <c r="AB36" s="733">
        <v>0.38862045290938002</v>
      </c>
      <c r="AC36" s="122">
        <v>5</v>
      </c>
      <c r="AD36" s="737">
        <v>0.27758603779241425</v>
      </c>
      <c r="AE36" s="120">
        <v>2</v>
      </c>
      <c r="AF36" s="729">
        <v>0.11103441511696571</v>
      </c>
      <c r="AG36" s="121">
        <v>0</v>
      </c>
      <c r="AH36" s="729">
        <v>0</v>
      </c>
      <c r="AI36" s="116">
        <v>7</v>
      </c>
      <c r="AJ36" s="733">
        <v>0.38862045290938002</v>
      </c>
      <c r="AK36" s="116">
        <v>651</v>
      </c>
      <c r="AL36" s="733">
        <v>33.390437307017635</v>
      </c>
      <c r="AM36" s="120">
        <v>104</v>
      </c>
      <c r="AN36" s="729">
        <v>5.3342634100304673</v>
      </c>
      <c r="AO36" s="116">
        <v>111</v>
      </c>
      <c r="AP36" s="733">
        <v>5.693300370320979</v>
      </c>
      <c r="AQ36" s="115" t="s">
        <v>66</v>
      </c>
    </row>
    <row r="37" spans="1:43" s="114" customFormat="1" ht="30" customHeight="1">
      <c r="A37" s="115" t="s">
        <v>67</v>
      </c>
      <c r="B37" s="116">
        <v>895758</v>
      </c>
      <c r="C37" s="117">
        <v>2513</v>
      </c>
      <c r="D37" s="725">
        <v>28.054452206957681</v>
      </c>
      <c r="E37" s="119">
        <v>2034</v>
      </c>
      <c r="F37" s="729">
        <v>22.707025781516883</v>
      </c>
      <c r="G37" s="440">
        <v>1</v>
      </c>
      <c r="H37" s="729">
        <v>1.1163729489437996E-2</v>
      </c>
      <c r="I37" s="440">
        <v>478</v>
      </c>
      <c r="J37" s="733">
        <v>5.3362626959513619</v>
      </c>
      <c r="K37" s="436">
        <v>2640</v>
      </c>
      <c r="L37" s="737">
        <v>32.662352926621054</v>
      </c>
      <c r="M37" s="119">
        <v>1302</v>
      </c>
      <c r="N37" s="737">
        <v>16.108478602447203</v>
      </c>
      <c r="O37" s="120">
        <v>479</v>
      </c>
      <c r="P37" s="729">
        <v>5.926237519640714</v>
      </c>
      <c r="Q37" s="118">
        <v>823</v>
      </c>
      <c r="R37" s="737">
        <v>10.182241082806488</v>
      </c>
      <c r="S37" s="121">
        <v>413</v>
      </c>
      <c r="T37" s="729">
        <v>5.1096786964751884</v>
      </c>
      <c r="U37" s="116">
        <v>4355</v>
      </c>
      <c r="V37" s="733">
        <v>53.880510225543446</v>
      </c>
      <c r="W37" s="118">
        <v>8</v>
      </c>
      <c r="X37" s="737">
        <v>9.8976827050366839E-2</v>
      </c>
      <c r="Y37" s="120">
        <v>1</v>
      </c>
      <c r="Z37" s="729">
        <v>1.2372103381295855E-2</v>
      </c>
      <c r="AA37" s="116">
        <v>9</v>
      </c>
      <c r="AB37" s="733">
        <v>0.11134893043166269</v>
      </c>
      <c r="AC37" s="122">
        <v>13</v>
      </c>
      <c r="AD37" s="737">
        <v>0.1608373439568461</v>
      </c>
      <c r="AE37" s="120">
        <v>0</v>
      </c>
      <c r="AF37" s="729">
        <v>0</v>
      </c>
      <c r="AG37" s="121">
        <v>5</v>
      </c>
      <c r="AH37" s="729">
        <v>6.1860516906479264E-2</v>
      </c>
      <c r="AI37" s="116">
        <v>18</v>
      </c>
      <c r="AJ37" s="733">
        <v>0.22269786086332538</v>
      </c>
      <c r="AK37" s="116">
        <v>5102</v>
      </c>
      <c r="AL37" s="733">
        <v>56.957347855112651</v>
      </c>
      <c r="AM37" s="120">
        <v>510</v>
      </c>
      <c r="AN37" s="729">
        <v>5.693502039613378</v>
      </c>
      <c r="AO37" s="116">
        <v>546</v>
      </c>
      <c r="AP37" s="733">
        <v>6.0953963012331451</v>
      </c>
      <c r="AQ37" s="115" t="s">
        <v>67</v>
      </c>
    </row>
    <row r="38" spans="1:43" s="114" customFormat="1" ht="30" customHeight="1">
      <c r="A38" s="115" t="s">
        <v>68</v>
      </c>
      <c r="B38" s="116">
        <v>449288</v>
      </c>
      <c r="C38" s="117">
        <v>2362</v>
      </c>
      <c r="D38" s="725">
        <v>52.572069585655527</v>
      </c>
      <c r="E38" s="119">
        <v>1891</v>
      </c>
      <c r="F38" s="729">
        <v>42.088816082334716</v>
      </c>
      <c r="G38" s="440">
        <v>22</v>
      </c>
      <c r="H38" s="729">
        <v>0.48966364559035624</v>
      </c>
      <c r="I38" s="440">
        <v>449</v>
      </c>
      <c r="J38" s="733">
        <v>9.9935898577304538</v>
      </c>
      <c r="K38" s="436">
        <v>1188</v>
      </c>
      <c r="L38" s="737">
        <v>28.874899739931458</v>
      </c>
      <c r="M38" s="119">
        <v>1917</v>
      </c>
      <c r="N38" s="737">
        <v>46.59358821670758</v>
      </c>
      <c r="O38" s="120">
        <v>409</v>
      </c>
      <c r="P38" s="729">
        <v>9.9409377050774133</v>
      </c>
      <c r="Q38" s="118">
        <v>1508</v>
      </c>
      <c r="R38" s="737">
        <v>36.652650511630171</v>
      </c>
      <c r="S38" s="121">
        <v>178</v>
      </c>
      <c r="T38" s="729">
        <v>4.3263738667574074</v>
      </c>
      <c r="U38" s="116">
        <v>3283</v>
      </c>
      <c r="V38" s="733">
        <v>79.794861823396445</v>
      </c>
      <c r="W38" s="118">
        <v>19</v>
      </c>
      <c r="X38" s="737">
        <v>0.46180395206961083</v>
      </c>
      <c r="Y38" s="120">
        <v>9</v>
      </c>
      <c r="Z38" s="729">
        <v>0.21874924045402622</v>
      </c>
      <c r="AA38" s="116">
        <v>28</v>
      </c>
      <c r="AB38" s="733">
        <v>0.68055319252363711</v>
      </c>
      <c r="AC38" s="122">
        <v>55</v>
      </c>
      <c r="AD38" s="737">
        <v>1.3368009138857158</v>
      </c>
      <c r="AE38" s="120">
        <v>25</v>
      </c>
      <c r="AF38" s="729">
        <v>0.60763677903896163</v>
      </c>
      <c r="AG38" s="121">
        <v>8</v>
      </c>
      <c r="AH38" s="729">
        <v>0.19444376929246773</v>
      </c>
      <c r="AI38" s="116">
        <v>88</v>
      </c>
      <c r="AJ38" s="733">
        <v>2.138881462217145</v>
      </c>
      <c r="AK38" s="116">
        <v>1727</v>
      </c>
      <c r="AL38" s="733">
        <v>38.438596178842971</v>
      </c>
      <c r="AM38" s="120">
        <v>240</v>
      </c>
      <c r="AN38" s="729">
        <v>5.3417852246220692</v>
      </c>
      <c r="AO38" s="116">
        <v>164</v>
      </c>
      <c r="AP38" s="733">
        <v>3.6502199034917466</v>
      </c>
      <c r="AQ38" s="115" t="s">
        <v>68</v>
      </c>
    </row>
    <row r="39" spans="1:43" s="114" customFormat="1" ht="30" customHeight="1">
      <c r="A39" s="115" t="s">
        <v>69</v>
      </c>
      <c r="B39" s="116">
        <v>104872</v>
      </c>
      <c r="C39" s="117">
        <v>1524</v>
      </c>
      <c r="D39" s="725">
        <v>145.32000915401633</v>
      </c>
      <c r="E39" s="119">
        <v>807</v>
      </c>
      <c r="F39" s="729">
        <v>76.950949729193681</v>
      </c>
      <c r="G39" s="440">
        <v>7</v>
      </c>
      <c r="H39" s="729">
        <v>0.66748035700663666</v>
      </c>
      <c r="I39" s="440">
        <v>710</v>
      </c>
      <c r="J39" s="733">
        <v>67.701579067815999</v>
      </c>
      <c r="K39" s="436">
        <v>123</v>
      </c>
      <c r="L39" s="737">
        <v>12.889253715702889</v>
      </c>
      <c r="M39" s="119">
        <v>75</v>
      </c>
      <c r="N39" s="737">
        <v>7.8593010461602972</v>
      </c>
      <c r="O39" s="120">
        <v>34</v>
      </c>
      <c r="P39" s="729">
        <v>3.5628831409260013</v>
      </c>
      <c r="Q39" s="118">
        <v>41</v>
      </c>
      <c r="R39" s="737">
        <v>4.2964179052342963</v>
      </c>
      <c r="S39" s="121">
        <v>12</v>
      </c>
      <c r="T39" s="729">
        <v>1.2574881673856477</v>
      </c>
      <c r="U39" s="116">
        <v>210</v>
      </c>
      <c r="V39" s="733">
        <v>22.006042929248832</v>
      </c>
      <c r="W39" s="118">
        <v>7</v>
      </c>
      <c r="X39" s="737">
        <v>0.73353476430829445</v>
      </c>
      <c r="Y39" s="120">
        <v>3</v>
      </c>
      <c r="Z39" s="729">
        <v>0.31437204184641193</v>
      </c>
      <c r="AA39" s="116">
        <v>10</v>
      </c>
      <c r="AB39" s="733">
        <v>1.0479068061547063</v>
      </c>
      <c r="AC39" s="122">
        <v>1</v>
      </c>
      <c r="AD39" s="737">
        <v>0.10479068061547064</v>
      </c>
      <c r="AE39" s="120">
        <v>1</v>
      </c>
      <c r="AF39" s="729">
        <v>0.10479068061547064</v>
      </c>
      <c r="AG39" s="121">
        <v>0</v>
      </c>
      <c r="AH39" s="729">
        <v>0</v>
      </c>
      <c r="AI39" s="116">
        <v>2</v>
      </c>
      <c r="AJ39" s="733">
        <v>0.20958136123094129</v>
      </c>
      <c r="AK39" s="116">
        <v>609</v>
      </c>
      <c r="AL39" s="733">
        <v>58.070791059577388</v>
      </c>
      <c r="AM39" s="120">
        <v>72</v>
      </c>
      <c r="AN39" s="729">
        <v>6.8655122434968341</v>
      </c>
      <c r="AO39" s="116">
        <v>97</v>
      </c>
      <c r="AP39" s="733">
        <v>9.2493706613776787</v>
      </c>
      <c r="AQ39" s="115" t="s">
        <v>69</v>
      </c>
    </row>
    <row r="40" spans="1:43" s="114" customFormat="1" ht="30" customHeight="1">
      <c r="A40" s="115" t="s">
        <v>70</v>
      </c>
      <c r="B40" s="116">
        <v>73878</v>
      </c>
      <c r="C40" s="117">
        <v>281</v>
      </c>
      <c r="D40" s="725">
        <v>38.035680446140937</v>
      </c>
      <c r="E40" s="119">
        <v>254</v>
      </c>
      <c r="F40" s="729">
        <v>34.381006524269743</v>
      </c>
      <c r="G40" s="440">
        <v>3</v>
      </c>
      <c r="H40" s="729">
        <v>0.40607488020791033</v>
      </c>
      <c r="I40" s="440">
        <v>24</v>
      </c>
      <c r="J40" s="733">
        <v>3.2485990416632826</v>
      </c>
      <c r="K40" s="436">
        <v>141</v>
      </c>
      <c r="L40" s="737">
        <v>20.353173266612124</v>
      </c>
      <c r="M40" s="119">
        <v>72</v>
      </c>
      <c r="N40" s="737">
        <v>10.393109753163637</v>
      </c>
      <c r="O40" s="120">
        <v>62</v>
      </c>
      <c r="P40" s="729">
        <v>8.9496222874464664</v>
      </c>
      <c r="Q40" s="118">
        <v>10</v>
      </c>
      <c r="R40" s="737">
        <v>1.4434874657171719</v>
      </c>
      <c r="S40" s="121">
        <v>16</v>
      </c>
      <c r="T40" s="729">
        <v>2.3095799451474752</v>
      </c>
      <c r="U40" s="116">
        <v>229</v>
      </c>
      <c r="V40" s="733">
        <v>33.055862964923236</v>
      </c>
      <c r="W40" s="118">
        <v>0</v>
      </c>
      <c r="X40" s="737">
        <v>0</v>
      </c>
      <c r="Y40" s="120">
        <v>0</v>
      </c>
      <c r="Z40" s="729">
        <v>0</v>
      </c>
      <c r="AA40" s="116">
        <v>0</v>
      </c>
      <c r="AB40" s="733">
        <v>0</v>
      </c>
      <c r="AC40" s="122">
        <v>0</v>
      </c>
      <c r="AD40" s="737">
        <v>0</v>
      </c>
      <c r="AE40" s="120">
        <v>7</v>
      </c>
      <c r="AF40" s="729">
        <v>1.0104412260020204</v>
      </c>
      <c r="AG40" s="121">
        <v>0</v>
      </c>
      <c r="AH40" s="729">
        <v>0</v>
      </c>
      <c r="AI40" s="116">
        <v>7</v>
      </c>
      <c r="AJ40" s="733">
        <v>1.0104412260020204</v>
      </c>
      <c r="AK40" s="116">
        <v>434</v>
      </c>
      <c r="AL40" s="733">
        <v>58.745499336744359</v>
      </c>
      <c r="AM40" s="120">
        <v>48</v>
      </c>
      <c r="AN40" s="729">
        <v>6.4971980833265652</v>
      </c>
      <c r="AO40" s="116">
        <v>36</v>
      </c>
      <c r="AP40" s="733">
        <v>4.8728985624949237</v>
      </c>
      <c r="AQ40" s="115" t="s">
        <v>70</v>
      </c>
    </row>
    <row r="41" spans="1:43" s="114" customFormat="1" ht="30" customHeight="1">
      <c r="A41" s="115" t="s">
        <v>71</v>
      </c>
      <c r="B41" s="116">
        <v>52860</v>
      </c>
      <c r="C41" s="117">
        <v>186</v>
      </c>
      <c r="D41" s="725">
        <v>35.187287173666292</v>
      </c>
      <c r="E41" s="119">
        <v>163</v>
      </c>
      <c r="F41" s="729">
        <v>30.836171017782824</v>
      </c>
      <c r="G41" s="440">
        <v>0</v>
      </c>
      <c r="H41" s="729">
        <v>0</v>
      </c>
      <c r="I41" s="440">
        <v>23</v>
      </c>
      <c r="J41" s="733">
        <v>4.3511161558834655</v>
      </c>
      <c r="K41" s="436">
        <v>121</v>
      </c>
      <c r="L41" s="737">
        <v>25.590051603079267</v>
      </c>
      <c r="M41" s="119">
        <v>13</v>
      </c>
      <c r="N41" s="737">
        <v>2.7493443871076892</v>
      </c>
      <c r="O41" s="120">
        <v>6</v>
      </c>
      <c r="P41" s="729">
        <v>1.2689281786650877</v>
      </c>
      <c r="Q41" s="118">
        <v>7</v>
      </c>
      <c r="R41" s="737">
        <v>1.480416208442602</v>
      </c>
      <c r="S41" s="121">
        <v>2</v>
      </c>
      <c r="T41" s="729">
        <v>0.42297605955502915</v>
      </c>
      <c r="U41" s="116">
        <v>136</v>
      </c>
      <c r="V41" s="733">
        <v>28.762372049741984</v>
      </c>
      <c r="W41" s="118">
        <v>0</v>
      </c>
      <c r="X41" s="737">
        <v>0</v>
      </c>
      <c r="Y41" s="120">
        <v>1</v>
      </c>
      <c r="Z41" s="729">
        <v>0.21148802977751457</v>
      </c>
      <c r="AA41" s="116">
        <v>1</v>
      </c>
      <c r="AB41" s="733">
        <v>0.21148802977751457</v>
      </c>
      <c r="AC41" s="122">
        <v>2</v>
      </c>
      <c r="AD41" s="737">
        <v>0.42297605955502915</v>
      </c>
      <c r="AE41" s="120">
        <v>2</v>
      </c>
      <c r="AF41" s="729">
        <v>0.42297605955502915</v>
      </c>
      <c r="AG41" s="121">
        <v>0</v>
      </c>
      <c r="AH41" s="729">
        <v>0</v>
      </c>
      <c r="AI41" s="116">
        <v>4</v>
      </c>
      <c r="AJ41" s="733">
        <v>0.8459521191100583</v>
      </c>
      <c r="AK41" s="116">
        <v>174</v>
      </c>
      <c r="AL41" s="733">
        <v>32.917139614074912</v>
      </c>
      <c r="AM41" s="120">
        <v>19</v>
      </c>
      <c r="AN41" s="729">
        <v>3.5944003026863411</v>
      </c>
      <c r="AO41" s="116">
        <v>27</v>
      </c>
      <c r="AP41" s="733">
        <v>5.1078320090805907</v>
      </c>
      <c r="AQ41" s="115" t="s">
        <v>71</v>
      </c>
    </row>
    <row r="42" spans="1:43" s="114" customFormat="1" ht="30" customHeight="1">
      <c r="A42" s="115" t="s">
        <v>72</v>
      </c>
      <c r="B42" s="116">
        <v>48073</v>
      </c>
      <c r="C42" s="117">
        <v>318</v>
      </c>
      <c r="D42" s="725">
        <v>66.149397790859737</v>
      </c>
      <c r="E42" s="119">
        <v>270</v>
      </c>
      <c r="F42" s="729">
        <v>56.164583029975248</v>
      </c>
      <c r="G42" s="440">
        <v>0</v>
      </c>
      <c r="H42" s="729">
        <v>0</v>
      </c>
      <c r="I42" s="440">
        <v>48</v>
      </c>
      <c r="J42" s="733">
        <v>9.9848147608844897</v>
      </c>
      <c r="K42" s="436">
        <v>82</v>
      </c>
      <c r="L42" s="737">
        <v>19.007000139075611</v>
      </c>
      <c r="M42" s="119">
        <v>57</v>
      </c>
      <c r="N42" s="737">
        <v>13.21218302350378</v>
      </c>
      <c r="O42" s="120">
        <v>26</v>
      </c>
      <c r="P42" s="729">
        <v>6.0266098001947057</v>
      </c>
      <c r="Q42" s="118">
        <v>31</v>
      </c>
      <c r="R42" s="737">
        <v>7.1855732233090732</v>
      </c>
      <c r="S42" s="121">
        <v>0</v>
      </c>
      <c r="T42" s="729">
        <v>0</v>
      </c>
      <c r="U42" s="116">
        <v>139</v>
      </c>
      <c r="V42" s="733">
        <v>32.219183162579391</v>
      </c>
      <c r="W42" s="118">
        <v>1</v>
      </c>
      <c r="X42" s="737">
        <v>0.23179268462287328</v>
      </c>
      <c r="Y42" s="120">
        <v>1</v>
      </c>
      <c r="Z42" s="729">
        <v>0.23179268462287328</v>
      </c>
      <c r="AA42" s="116">
        <v>2</v>
      </c>
      <c r="AB42" s="733">
        <v>0.46358536924574656</v>
      </c>
      <c r="AC42" s="122">
        <v>1</v>
      </c>
      <c r="AD42" s="737">
        <v>0.23179268462287328</v>
      </c>
      <c r="AE42" s="120">
        <v>0</v>
      </c>
      <c r="AF42" s="729">
        <v>0</v>
      </c>
      <c r="AG42" s="121">
        <v>0</v>
      </c>
      <c r="AH42" s="729">
        <v>0</v>
      </c>
      <c r="AI42" s="116">
        <v>1</v>
      </c>
      <c r="AJ42" s="733">
        <v>0.23179268462287328</v>
      </c>
      <c r="AK42" s="116">
        <v>212</v>
      </c>
      <c r="AL42" s="733">
        <v>44.09959852723982</v>
      </c>
      <c r="AM42" s="120">
        <v>6</v>
      </c>
      <c r="AN42" s="729">
        <v>1.2481018451105612</v>
      </c>
      <c r="AO42" s="116">
        <v>32</v>
      </c>
      <c r="AP42" s="733">
        <v>6.6565431739229917</v>
      </c>
      <c r="AQ42" s="115" t="s">
        <v>72</v>
      </c>
    </row>
    <row r="43" spans="1:43" s="114" customFormat="1" ht="30" customHeight="1">
      <c r="A43" s="115" t="s">
        <v>73</v>
      </c>
      <c r="B43" s="116">
        <v>195406</v>
      </c>
      <c r="C43" s="117">
        <v>683</v>
      </c>
      <c r="D43" s="725">
        <v>34.952867363335827</v>
      </c>
      <c r="E43" s="119">
        <v>534</v>
      </c>
      <c r="F43" s="729">
        <v>27.327717674994627</v>
      </c>
      <c r="G43" s="440">
        <v>1</v>
      </c>
      <c r="H43" s="729">
        <v>5.1175501264034882E-2</v>
      </c>
      <c r="I43" s="440">
        <v>148</v>
      </c>
      <c r="J43" s="733">
        <v>7.5739741870771624</v>
      </c>
      <c r="K43" s="436">
        <v>278</v>
      </c>
      <c r="L43" s="737">
        <v>15.673568800201434</v>
      </c>
      <c r="M43" s="119">
        <v>385</v>
      </c>
      <c r="N43" s="737">
        <v>21.706201395962417</v>
      </c>
      <c r="O43" s="120">
        <v>25</v>
      </c>
      <c r="P43" s="729">
        <v>1.4094935971404168</v>
      </c>
      <c r="Q43" s="118">
        <v>360</v>
      </c>
      <c r="R43" s="737">
        <v>20.296707798821998</v>
      </c>
      <c r="S43" s="121">
        <v>38</v>
      </c>
      <c r="T43" s="729">
        <v>2.1424302676534333</v>
      </c>
      <c r="U43" s="116">
        <v>701</v>
      </c>
      <c r="V43" s="733">
        <v>39.522200463817285</v>
      </c>
      <c r="W43" s="118">
        <v>3</v>
      </c>
      <c r="X43" s="737">
        <v>0.16913923165685002</v>
      </c>
      <c r="Y43" s="120">
        <v>4</v>
      </c>
      <c r="Z43" s="729">
        <v>0.22551897554246667</v>
      </c>
      <c r="AA43" s="116">
        <v>7</v>
      </c>
      <c r="AB43" s="733">
        <v>0.39465820719931666</v>
      </c>
      <c r="AC43" s="122">
        <v>6</v>
      </c>
      <c r="AD43" s="737">
        <v>0.33827846331370004</v>
      </c>
      <c r="AE43" s="120">
        <v>19</v>
      </c>
      <c r="AF43" s="729">
        <v>1.0712151338267166</v>
      </c>
      <c r="AG43" s="121">
        <v>0</v>
      </c>
      <c r="AH43" s="729">
        <v>0</v>
      </c>
      <c r="AI43" s="116">
        <v>25</v>
      </c>
      <c r="AJ43" s="733">
        <v>1.4094935971404168</v>
      </c>
      <c r="AK43" s="116">
        <v>746</v>
      </c>
      <c r="AL43" s="733">
        <v>38.176923942970021</v>
      </c>
      <c r="AM43" s="120">
        <v>48</v>
      </c>
      <c r="AN43" s="729">
        <v>2.4564240606736742</v>
      </c>
      <c r="AO43" s="116">
        <v>129</v>
      </c>
      <c r="AP43" s="733">
        <v>6.6016396630605003</v>
      </c>
      <c r="AQ43" s="115" t="s">
        <v>73</v>
      </c>
    </row>
    <row r="44" spans="1:43" s="114" customFormat="1" ht="30" customHeight="1">
      <c r="A44" s="115" t="s">
        <v>74</v>
      </c>
      <c r="B44" s="116">
        <v>246925</v>
      </c>
      <c r="C44" s="117">
        <v>1048</v>
      </c>
      <c r="D44" s="725">
        <v>42.442037055786166</v>
      </c>
      <c r="E44" s="119">
        <v>897</v>
      </c>
      <c r="F44" s="729">
        <v>36.326819884580338</v>
      </c>
      <c r="G44" s="440">
        <v>1</v>
      </c>
      <c r="H44" s="729">
        <v>4.0498126961628023E-2</v>
      </c>
      <c r="I44" s="440">
        <v>150</v>
      </c>
      <c r="J44" s="733">
        <v>6.0747190442442038</v>
      </c>
      <c r="K44" s="436">
        <v>306</v>
      </c>
      <c r="L44" s="737">
        <v>13.411386237697119</v>
      </c>
      <c r="M44" s="119">
        <v>540</v>
      </c>
      <c r="N44" s="737">
        <v>23.667152184171385</v>
      </c>
      <c r="O44" s="120">
        <v>66</v>
      </c>
      <c r="P44" s="729">
        <v>2.8926519336209471</v>
      </c>
      <c r="Q44" s="118">
        <v>474</v>
      </c>
      <c r="R44" s="737">
        <v>20.774500250550439</v>
      </c>
      <c r="S44" s="121">
        <v>0</v>
      </c>
      <c r="T44" s="729">
        <v>0</v>
      </c>
      <c r="U44" s="116">
        <v>846</v>
      </c>
      <c r="V44" s="733">
        <v>37.078538421868501</v>
      </c>
      <c r="W44" s="118">
        <v>1</v>
      </c>
      <c r="X44" s="737">
        <v>4.3828059600317375E-2</v>
      </c>
      <c r="Y44" s="120">
        <v>0</v>
      </c>
      <c r="Z44" s="729">
        <v>0</v>
      </c>
      <c r="AA44" s="116">
        <v>1</v>
      </c>
      <c r="AB44" s="733">
        <v>4.3828059600317375E-2</v>
      </c>
      <c r="AC44" s="122">
        <v>1</v>
      </c>
      <c r="AD44" s="737">
        <v>4.3828059600317375E-2</v>
      </c>
      <c r="AE44" s="120">
        <v>3</v>
      </c>
      <c r="AF44" s="729">
        <v>0.13148417880095215</v>
      </c>
      <c r="AG44" s="121">
        <v>0</v>
      </c>
      <c r="AH44" s="729">
        <v>0</v>
      </c>
      <c r="AI44" s="116">
        <v>4</v>
      </c>
      <c r="AJ44" s="733">
        <v>0.1753122384012695</v>
      </c>
      <c r="AK44" s="116">
        <v>1136</v>
      </c>
      <c r="AL44" s="733">
        <v>46.00587222840943</v>
      </c>
      <c r="AM44" s="120">
        <v>116</v>
      </c>
      <c r="AN44" s="729">
        <v>4.6977827275488506</v>
      </c>
      <c r="AO44" s="116">
        <v>80</v>
      </c>
      <c r="AP44" s="733">
        <v>3.2398501569302418</v>
      </c>
      <c r="AQ44" s="115" t="s">
        <v>74</v>
      </c>
    </row>
    <row r="45" spans="1:43" s="114" customFormat="1" ht="30" customHeight="1">
      <c r="A45" s="115" t="s">
        <v>75</v>
      </c>
      <c r="B45" s="116">
        <v>101184</v>
      </c>
      <c r="C45" s="117">
        <v>310</v>
      </c>
      <c r="D45" s="725">
        <v>30.637254901960784</v>
      </c>
      <c r="E45" s="119">
        <v>253</v>
      </c>
      <c r="F45" s="729">
        <v>25.003953194180898</v>
      </c>
      <c r="G45" s="440">
        <v>2</v>
      </c>
      <c r="H45" s="729">
        <v>0.19765970904490829</v>
      </c>
      <c r="I45" s="440">
        <v>55</v>
      </c>
      <c r="J45" s="733">
        <v>5.4356419987349778</v>
      </c>
      <c r="K45" s="436">
        <v>177</v>
      </c>
      <c r="L45" s="737">
        <v>18.912074878994776</v>
      </c>
      <c r="M45" s="119">
        <v>86</v>
      </c>
      <c r="N45" s="737">
        <v>9.18891773781667</v>
      </c>
      <c r="O45" s="120">
        <v>6</v>
      </c>
      <c r="P45" s="729">
        <v>0.64108728403372117</v>
      </c>
      <c r="Q45" s="118">
        <v>80</v>
      </c>
      <c r="R45" s="737">
        <v>8.5478304537829484</v>
      </c>
      <c r="S45" s="121">
        <v>0</v>
      </c>
      <c r="T45" s="729">
        <v>0</v>
      </c>
      <c r="U45" s="116">
        <v>263</v>
      </c>
      <c r="V45" s="733">
        <v>28.100992616811446</v>
      </c>
      <c r="W45" s="118">
        <v>1</v>
      </c>
      <c r="X45" s="737">
        <v>0.10684788067228687</v>
      </c>
      <c r="Y45" s="120">
        <v>0</v>
      </c>
      <c r="Z45" s="729">
        <v>0</v>
      </c>
      <c r="AA45" s="116">
        <v>1</v>
      </c>
      <c r="AB45" s="733">
        <v>0.10684788067228687</v>
      </c>
      <c r="AC45" s="122">
        <v>12</v>
      </c>
      <c r="AD45" s="737">
        <v>1.2821745680674423</v>
      </c>
      <c r="AE45" s="120">
        <v>25</v>
      </c>
      <c r="AF45" s="729">
        <v>2.6711970168071719</v>
      </c>
      <c r="AG45" s="121">
        <v>0</v>
      </c>
      <c r="AH45" s="729">
        <v>0</v>
      </c>
      <c r="AI45" s="116">
        <v>37</v>
      </c>
      <c r="AJ45" s="733">
        <v>3.9533715848746138</v>
      </c>
      <c r="AK45" s="116">
        <v>411</v>
      </c>
      <c r="AL45" s="733">
        <v>40.619070208728651</v>
      </c>
      <c r="AM45" s="120">
        <v>19</v>
      </c>
      <c r="AN45" s="729">
        <v>1.8777672359266289</v>
      </c>
      <c r="AO45" s="116">
        <v>67</v>
      </c>
      <c r="AP45" s="733">
        <v>6.621600253004428</v>
      </c>
      <c r="AQ45" s="115" t="s">
        <v>75</v>
      </c>
    </row>
    <row r="46" spans="1:43" s="114" customFormat="1" ht="30" customHeight="1">
      <c r="A46" s="115" t="s">
        <v>76</v>
      </c>
      <c r="B46" s="116">
        <v>74491</v>
      </c>
      <c r="C46" s="117">
        <v>546</v>
      </c>
      <c r="D46" s="725">
        <v>73.297445328965921</v>
      </c>
      <c r="E46" s="119">
        <v>437</v>
      </c>
      <c r="F46" s="729">
        <v>58.664805144245612</v>
      </c>
      <c r="G46" s="440">
        <v>2</v>
      </c>
      <c r="H46" s="729">
        <v>0.26848881072881287</v>
      </c>
      <c r="I46" s="440">
        <v>107</v>
      </c>
      <c r="J46" s="733">
        <v>14.364151373991488</v>
      </c>
      <c r="K46" s="436">
        <v>161</v>
      </c>
      <c r="L46" s="737">
        <v>23.412279086000147</v>
      </c>
      <c r="M46" s="119">
        <v>67</v>
      </c>
      <c r="N46" s="737">
        <v>9.7429981289565823</v>
      </c>
      <c r="O46" s="120">
        <v>17</v>
      </c>
      <c r="P46" s="729">
        <v>2.4721040028695809</v>
      </c>
      <c r="Q46" s="118">
        <v>50</v>
      </c>
      <c r="R46" s="737">
        <v>7.2708941260870024</v>
      </c>
      <c r="S46" s="121">
        <v>5</v>
      </c>
      <c r="T46" s="729">
        <v>0.72708941260870019</v>
      </c>
      <c r="U46" s="116">
        <v>233</v>
      </c>
      <c r="V46" s="733">
        <v>33.882366627565432</v>
      </c>
      <c r="W46" s="118">
        <v>1</v>
      </c>
      <c r="X46" s="737">
        <v>0.14541788252174004</v>
      </c>
      <c r="Y46" s="120">
        <v>0</v>
      </c>
      <c r="Z46" s="729">
        <v>0</v>
      </c>
      <c r="AA46" s="116">
        <v>1</v>
      </c>
      <c r="AB46" s="733">
        <v>0.14541788252174004</v>
      </c>
      <c r="AC46" s="122">
        <v>1</v>
      </c>
      <c r="AD46" s="737">
        <v>0.14541788252174004</v>
      </c>
      <c r="AE46" s="120">
        <v>0</v>
      </c>
      <c r="AF46" s="729">
        <v>0</v>
      </c>
      <c r="AG46" s="121">
        <v>0</v>
      </c>
      <c r="AH46" s="729">
        <v>0</v>
      </c>
      <c r="AI46" s="116">
        <v>1</v>
      </c>
      <c r="AJ46" s="733">
        <v>0.14541788252174004</v>
      </c>
      <c r="AK46" s="116">
        <v>301</v>
      </c>
      <c r="AL46" s="733">
        <v>40.407566014686338</v>
      </c>
      <c r="AM46" s="120">
        <v>76</v>
      </c>
      <c r="AN46" s="729">
        <v>10.202574807694891</v>
      </c>
      <c r="AO46" s="116">
        <v>83</v>
      </c>
      <c r="AP46" s="733">
        <v>11.142285645245735</v>
      </c>
      <c r="AQ46" s="115" t="s">
        <v>76</v>
      </c>
    </row>
    <row r="47" spans="1:43" s="114" customFormat="1" ht="30" customHeight="1">
      <c r="A47" s="115" t="s">
        <v>77</v>
      </c>
      <c r="B47" s="116">
        <v>84368</v>
      </c>
      <c r="C47" s="117">
        <v>477</v>
      </c>
      <c r="D47" s="725">
        <v>56.53802389531576</v>
      </c>
      <c r="E47" s="119">
        <v>403</v>
      </c>
      <c r="F47" s="729">
        <v>47.766925848663</v>
      </c>
      <c r="G47" s="440">
        <v>5</v>
      </c>
      <c r="H47" s="729">
        <v>0.59264175990897017</v>
      </c>
      <c r="I47" s="440">
        <v>69</v>
      </c>
      <c r="J47" s="733">
        <v>8.1784562867437884</v>
      </c>
      <c r="K47" s="436">
        <v>146</v>
      </c>
      <c r="L47" s="737">
        <v>18.98956441060815</v>
      </c>
      <c r="M47" s="119">
        <v>126</v>
      </c>
      <c r="N47" s="737">
        <v>16.388254217374158</v>
      </c>
      <c r="O47" s="120">
        <v>28</v>
      </c>
      <c r="P47" s="729">
        <v>3.6418342705275908</v>
      </c>
      <c r="Q47" s="118">
        <v>98</v>
      </c>
      <c r="R47" s="737">
        <v>12.746419946846567</v>
      </c>
      <c r="S47" s="121">
        <v>18</v>
      </c>
      <c r="T47" s="729">
        <v>2.3411791739105943</v>
      </c>
      <c r="U47" s="116">
        <v>290</v>
      </c>
      <c r="V47" s="733">
        <v>37.718997801892904</v>
      </c>
      <c r="W47" s="118">
        <v>3</v>
      </c>
      <c r="X47" s="737">
        <v>0.39019652898509899</v>
      </c>
      <c r="Y47" s="120">
        <v>0</v>
      </c>
      <c r="Z47" s="729">
        <v>0</v>
      </c>
      <c r="AA47" s="116">
        <v>3</v>
      </c>
      <c r="AB47" s="733">
        <v>0.39019652898509899</v>
      </c>
      <c r="AC47" s="122">
        <v>2</v>
      </c>
      <c r="AD47" s="737">
        <v>0.26013101932339933</v>
      </c>
      <c r="AE47" s="120">
        <v>0</v>
      </c>
      <c r="AF47" s="729">
        <v>0</v>
      </c>
      <c r="AG47" s="121">
        <v>0</v>
      </c>
      <c r="AH47" s="729">
        <v>0</v>
      </c>
      <c r="AI47" s="116">
        <v>2</v>
      </c>
      <c r="AJ47" s="733">
        <v>0.26013101932339933</v>
      </c>
      <c r="AK47" s="116">
        <v>272</v>
      </c>
      <c r="AL47" s="733">
        <v>32.239711739047983</v>
      </c>
      <c r="AM47" s="120">
        <v>57</v>
      </c>
      <c r="AN47" s="729">
        <v>6.7561160629622599</v>
      </c>
      <c r="AO47" s="116">
        <v>53</v>
      </c>
      <c r="AP47" s="733">
        <v>6.2820026550350851</v>
      </c>
      <c r="AQ47" s="115" t="s">
        <v>77</v>
      </c>
    </row>
    <row r="48" spans="1:43" s="114" customFormat="1" ht="30" customHeight="1">
      <c r="A48" s="115" t="s">
        <v>78</v>
      </c>
      <c r="B48" s="116">
        <v>101938</v>
      </c>
      <c r="C48" s="117">
        <v>534</v>
      </c>
      <c r="D48" s="725">
        <v>52.384782907257353</v>
      </c>
      <c r="E48" s="119">
        <v>455</v>
      </c>
      <c r="F48" s="729">
        <v>44.634974200003924</v>
      </c>
      <c r="G48" s="440">
        <v>1</v>
      </c>
      <c r="H48" s="729">
        <v>9.8098844395613019E-2</v>
      </c>
      <c r="I48" s="440">
        <v>78</v>
      </c>
      <c r="J48" s="733">
        <v>7.6517098628578157</v>
      </c>
      <c r="K48" s="436">
        <v>384</v>
      </c>
      <c r="L48" s="737">
        <v>41.308681994865083</v>
      </c>
      <c r="M48" s="119">
        <v>290</v>
      </c>
      <c r="N48" s="737">
        <v>31.196660881538737</v>
      </c>
      <c r="O48" s="120">
        <v>59</v>
      </c>
      <c r="P48" s="729">
        <v>6.3469068690027086</v>
      </c>
      <c r="Q48" s="118">
        <v>231</v>
      </c>
      <c r="R48" s="737">
        <v>24.849754012536028</v>
      </c>
      <c r="S48" s="121">
        <v>4</v>
      </c>
      <c r="T48" s="729">
        <v>0.43029877077984463</v>
      </c>
      <c r="U48" s="116">
        <v>678</v>
      </c>
      <c r="V48" s="733">
        <v>72.935641647183672</v>
      </c>
      <c r="W48" s="118">
        <v>2</v>
      </c>
      <c r="X48" s="737">
        <v>0.21514938538992232</v>
      </c>
      <c r="Y48" s="120">
        <v>3</v>
      </c>
      <c r="Z48" s="729">
        <v>0.32272407808488346</v>
      </c>
      <c r="AA48" s="116">
        <v>5</v>
      </c>
      <c r="AB48" s="733">
        <v>0.5378734634748058</v>
      </c>
      <c r="AC48" s="122">
        <v>7</v>
      </c>
      <c r="AD48" s="737">
        <v>0.75302284886472814</v>
      </c>
      <c r="AE48" s="120">
        <v>14</v>
      </c>
      <c r="AF48" s="729">
        <v>1.5060456977294563</v>
      </c>
      <c r="AG48" s="121">
        <v>0</v>
      </c>
      <c r="AH48" s="729">
        <v>0</v>
      </c>
      <c r="AI48" s="116">
        <v>21</v>
      </c>
      <c r="AJ48" s="733">
        <v>2.2590685465941842</v>
      </c>
      <c r="AK48" s="116">
        <v>270</v>
      </c>
      <c r="AL48" s="733">
        <v>26.486687986815518</v>
      </c>
      <c r="AM48" s="120">
        <v>85</v>
      </c>
      <c r="AN48" s="729">
        <v>8.3384017736271066</v>
      </c>
      <c r="AO48" s="116">
        <v>47</v>
      </c>
      <c r="AP48" s="733">
        <v>4.6106456865938119</v>
      </c>
      <c r="AQ48" s="115" t="s">
        <v>78</v>
      </c>
    </row>
    <row r="49" spans="1:43" s="114" customFormat="1" ht="30" customHeight="1">
      <c r="A49" s="115" t="s">
        <v>79</v>
      </c>
      <c r="B49" s="116">
        <v>48945</v>
      </c>
      <c r="C49" s="117">
        <v>84</v>
      </c>
      <c r="D49" s="725">
        <v>17.162120747778118</v>
      </c>
      <c r="E49" s="119">
        <v>61</v>
      </c>
      <c r="F49" s="729">
        <v>12.462968638267443</v>
      </c>
      <c r="G49" s="440">
        <v>1</v>
      </c>
      <c r="H49" s="729">
        <v>0.20431096128307286</v>
      </c>
      <c r="I49" s="440">
        <v>22</v>
      </c>
      <c r="J49" s="733">
        <v>4.4948411482276027</v>
      </c>
      <c r="K49" s="436">
        <v>305</v>
      </c>
      <c r="L49" s="737">
        <v>68.643190445467994</v>
      </c>
      <c r="M49" s="119">
        <v>178</v>
      </c>
      <c r="N49" s="737">
        <v>40.060616063256731</v>
      </c>
      <c r="O49" s="120">
        <v>77</v>
      </c>
      <c r="P49" s="729">
        <v>17.32959234197061</v>
      </c>
      <c r="Q49" s="118">
        <v>101</v>
      </c>
      <c r="R49" s="737">
        <v>22.731023721286121</v>
      </c>
      <c r="S49" s="121">
        <v>0</v>
      </c>
      <c r="T49" s="729">
        <v>0</v>
      </c>
      <c r="U49" s="116">
        <v>483</v>
      </c>
      <c r="V49" s="733">
        <v>108.70380650872472</v>
      </c>
      <c r="W49" s="118">
        <v>2</v>
      </c>
      <c r="X49" s="737">
        <v>0.45011928160962617</v>
      </c>
      <c r="Y49" s="120">
        <v>0</v>
      </c>
      <c r="Z49" s="729">
        <v>0</v>
      </c>
      <c r="AA49" s="116">
        <v>2</v>
      </c>
      <c r="AB49" s="733">
        <v>0.45011928160962617</v>
      </c>
      <c r="AC49" s="122">
        <v>15</v>
      </c>
      <c r="AD49" s="737">
        <v>3.3758946120721967</v>
      </c>
      <c r="AE49" s="120">
        <v>4</v>
      </c>
      <c r="AF49" s="729">
        <v>0.90023856321925233</v>
      </c>
      <c r="AG49" s="121">
        <v>0</v>
      </c>
      <c r="AH49" s="729">
        <v>0</v>
      </c>
      <c r="AI49" s="116">
        <v>19</v>
      </c>
      <c r="AJ49" s="733">
        <v>4.2761331752914487</v>
      </c>
      <c r="AK49" s="116">
        <v>149</v>
      </c>
      <c r="AL49" s="733">
        <v>30.442333231177852</v>
      </c>
      <c r="AM49" s="120">
        <v>30</v>
      </c>
      <c r="AN49" s="729">
        <v>6.1293288384921851</v>
      </c>
      <c r="AO49" s="116">
        <v>30</v>
      </c>
      <c r="AP49" s="733">
        <v>6.1293288384921851</v>
      </c>
      <c r="AQ49" s="115" t="s">
        <v>79</v>
      </c>
    </row>
    <row r="50" spans="1:43" s="114" customFormat="1" ht="30" customHeight="1">
      <c r="A50" s="115" t="s">
        <v>80</v>
      </c>
      <c r="B50" s="116">
        <v>432173</v>
      </c>
      <c r="C50" s="117">
        <v>1340</v>
      </c>
      <c r="D50" s="725">
        <v>31.006101723152533</v>
      </c>
      <c r="E50" s="119">
        <v>1047</v>
      </c>
      <c r="F50" s="729">
        <v>24.226409331448284</v>
      </c>
      <c r="G50" s="440">
        <v>28</v>
      </c>
      <c r="H50" s="729">
        <v>0.6478886927225902</v>
      </c>
      <c r="I50" s="440">
        <v>265</v>
      </c>
      <c r="J50" s="733">
        <v>6.131803698981658</v>
      </c>
      <c r="K50" s="436">
        <v>1097</v>
      </c>
      <c r="L50" s="737">
        <v>27.554137055667582</v>
      </c>
      <c r="M50" s="119">
        <v>593</v>
      </c>
      <c r="N50" s="737">
        <v>14.894806995452031</v>
      </c>
      <c r="O50" s="120">
        <v>228</v>
      </c>
      <c r="P50" s="729">
        <v>5.7268397891451306</v>
      </c>
      <c r="Q50" s="118">
        <v>365</v>
      </c>
      <c r="R50" s="737">
        <v>9.1679672063068995</v>
      </c>
      <c r="S50" s="121">
        <v>0</v>
      </c>
      <c r="T50" s="729">
        <v>0</v>
      </c>
      <c r="U50" s="116">
        <v>1690</v>
      </c>
      <c r="V50" s="733">
        <v>42.448944051119611</v>
      </c>
      <c r="W50" s="118">
        <v>4</v>
      </c>
      <c r="X50" s="737">
        <v>0.10047087349377423</v>
      </c>
      <c r="Y50" s="120">
        <v>0</v>
      </c>
      <c r="Z50" s="729">
        <v>0</v>
      </c>
      <c r="AA50" s="116">
        <v>4</v>
      </c>
      <c r="AB50" s="733">
        <v>0.10047087349377423</v>
      </c>
      <c r="AC50" s="122">
        <v>50</v>
      </c>
      <c r="AD50" s="737">
        <v>1.255885918672178</v>
      </c>
      <c r="AE50" s="120">
        <v>32</v>
      </c>
      <c r="AF50" s="729">
        <v>0.80376698795019386</v>
      </c>
      <c r="AG50" s="121">
        <v>0</v>
      </c>
      <c r="AH50" s="729">
        <v>0</v>
      </c>
      <c r="AI50" s="116">
        <v>82</v>
      </c>
      <c r="AJ50" s="733">
        <v>2.0596529066223717</v>
      </c>
      <c r="AK50" s="116">
        <v>1768</v>
      </c>
      <c r="AL50" s="733">
        <v>40.909543169054984</v>
      </c>
      <c r="AM50" s="120">
        <v>180</v>
      </c>
      <c r="AN50" s="729">
        <v>4.1649987389309375</v>
      </c>
      <c r="AO50" s="116">
        <v>391</v>
      </c>
      <c r="AP50" s="733">
        <v>9.047302816233314</v>
      </c>
      <c r="AQ50" s="115" t="s">
        <v>80</v>
      </c>
    </row>
    <row r="51" spans="1:43" s="114" customFormat="1" ht="30" customHeight="1">
      <c r="A51" s="115" t="s">
        <v>81</v>
      </c>
      <c r="B51" s="116">
        <v>66605</v>
      </c>
      <c r="C51" s="117">
        <v>411</v>
      </c>
      <c r="D51" s="725">
        <v>61.70707904811951</v>
      </c>
      <c r="E51" s="119">
        <v>322</v>
      </c>
      <c r="F51" s="729">
        <v>48.344718864950075</v>
      </c>
      <c r="G51" s="440">
        <v>9</v>
      </c>
      <c r="H51" s="729">
        <v>1.3512499061632011</v>
      </c>
      <c r="I51" s="440">
        <v>80</v>
      </c>
      <c r="J51" s="733">
        <v>12.01111027700623</v>
      </c>
      <c r="K51" s="436">
        <v>169</v>
      </c>
      <c r="L51" s="737">
        <v>27.66334742872731</v>
      </c>
      <c r="M51" s="119">
        <v>168</v>
      </c>
      <c r="N51" s="737">
        <v>27.499658982403474</v>
      </c>
      <c r="O51" s="120">
        <v>17</v>
      </c>
      <c r="P51" s="729">
        <v>2.782703587505114</v>
      </c>
      <c r="Q51" s="118">
        <v>151</v>
      </c>
      <c r="R51" s="737">
        <v>24.716955394898363</v>
      </c>
      <c r="S51" s="121">
        <v>0</v>
      </c>
      <c r="T51" s="729">
        <v>0</v>
      </c>
      <c r="U51" s="116">
        <v>337</v>
      </c>
      <c r="V51" s="733">
        <v>55.163006411130787</v>
      </c>
      <c r="W51" s="118">
        <v>0</v>
      </c>
      <c r="X51" s="737">
        <v>0</v>
      </c>
      <c r="Y51" s="120">
        <v>0</v>
      </c>
      <c r="Z51" s="729">
        <v>0</v>
      </c>
      <c r="AA51" s="116">
        <v>0</v>
      </c>
      <c r="AB51" s="733">
        <v>0</v>
      </c>
      <c r="AC51" s="122">
        <v>2</v>
      </c>
      <c r="AD51" s="737">
        <v>0.32737689264766046</v>
      </c>
      <c r="AE51" s="120">
        <v>11</v>
      </c>
      <c r="AF51" s="729">
        <v>1.8005729095621323</v>
      </c>
      <c r="AG51" s="121">
        <v>0</v>
      </c>
      <c r="AH51" s="729">
        <v>0</v>
      </c>
      <c r="AI51" s="116">
        <v>13</v>
      </c>
      <c r="AJ51" s="733">
        <v>2.1279498022097929</v>
      </c>
      <c r="AK51" s="116">
        <v>431</v>
      </c>
      <c r="AL51" s="733">
        <v>64.709856617371074</v>
      </c>
      <c r="AM51" s="120">
        <v>42</v>
      </c>
      <c r="AN51" s="729">
        <v>6.3058328954282707</v>
      </c>
      <c r="AO51" s="116">
        <v>51</v>
      </c>
      <c r="AP51" s="733">
        <v>7.6570828015914723</v>
      </c>
      <c r="AQ51" s="115" t="s">
        <v>81</v>
      </c>
    </row>
    <row r="52" spans="1:43" s="114" customFormat="1" ht="30" customHeight="1">
      <c r="A52" s="115" t="s">
        <v>82</v>
      </c>
      <c r="B52" s="116">
        <v>110406</v>
      </c>
      <c r="C52" s="117">
        <v>887</v>
      </c>
      <c r="D52" s="725">
        <v>80.339836603083171</v>
      </c>
      <c r="E52" s="119">
        <v>670</v>
      </c>
      <c r="F52" s="729">
        <v>60.685107693422459</v>
      </c>
      <c r="G52" s="440">
        <v>18</v>
      </c>
      <c r="H52" s="729">
        <v>1.6303461768382155</v>
      </c>
      <c r="I52" s="440">
        <v>199</v>
      </c>
      <c r="J52" s="733">
        <v>18.024382732822492</v>
      </c>
      <c r="K52" s="436">
        <v>94</v>
      </c>
      <c r="L52" s="737">
        <v>9.3378720247950611</v>
      </c>
      <c r="M52" s="119">
        <v>234</v>
      </c>
      <c r="N52" s="737">
        <v>23.24534099789409</v>
      </c>
      <c r="O52" s="120">
        <v>46</v>
      </c>
      <c r="P52" s="729">
        <v>4.5695969483039667</v>
      </c>
      <c r="Q52" s="118">
        <v>188</v>
      </c>
      <c r="R52" s="737">
        <v>18.675744049590122</v>
      </c>
      <c r="S52" s="121">
        <v>4</v>
      </c>
      <c r="T52" s="729">
        <v>0.39735625637425798</v>
      </c>
      <c r="U52" s="116">
        <v>332</v>
      </c>
      <c r="V52" s="733">
        <v>32.98056927906341</v>
      </c>
      <c r="W52" s="118">
        <v>0</v>
      </c>
      <c r="X52" s="737">
        <v>0</v>
      </c>
      <c r="Y52" s="120">
        <v>0</v>
      </c>
      <c r="Z52" s="729">
        <v>0</v>
      </c>
      <c r="AA52" s="116">
        <v>0</v>
      </c>
      <c r="AB52" s="733">
        <v>0</v>
      </c>
      <c r="AC52" s="122">
        <v>4</v>
      </c>
      <c r="AD52" s="737">
        <v>0.39735625637425798</v>
      </c>
      <c r="AE52" s="120">
        <v>11</v>
      </c>
      <c r="AF52" s="729">
        <v>1.0927297050292093</v>
      </c>
      <c r="AG52" s="121">
        <v>0</v>
      </c>
      <c r="AH52" s="729">
        <v>0</v>
      </c>
      <c r="AI52" s="116">
        <v>15</v>
      </c>
      <c r="AJ52" s="733">
        <v>1.4900859614034674</v>
      </c>
      <c r="AK52" s="116">
        <v>486</v>
      </c>
      <c r="AL52" s="733">
        <v>44.019346774631813</v>
      </c>
      <c r="AM52" s="120">
        <v>41</v>
      </c>
      <c r="AN52" s="729">
        <v>3.7135662916870458</v>
      </c>
      <c r="AO52" s="116">
        <v>43</v>
      </c>
      <c r="AP52" s="733">
        <v>3.8947158668912922</v>
      </c>
      <c r="AQ52" s="115" t="s">
        <v>82</v>
      </c>
    </row>
    <row r="53" spans="1:43" s="114" customFormat="1" ht="30" customHeight="1">
      <c r="A53" s="115" t="s">
        <v>83</v>
      </c>
      <c r="B53" s="116">
        <v>126152</v>
      </c>
      <c r="C53" s="117">
        <v>757</v>
      </c>
      <c r="D53" s="725">
        <v>60.006975711839686</v>
      </c>
      <c r="E53" s="119">
        <v>641</v>
      </c>
      <c r="F53" s="729">
        <v>50.811719195890667</v>
      </c>
      <c r="G53" s="440">
        <v>4</v>
      </c>
      <c r="H53" s="729">
        <v>0.31707781089479359</v>
      </c>
      <c r="I53" s="440">
        <v>112</v>
      </c>
      <c r="J53" s="733">
        <v>8.8781787050542196</v>
      </c>
      <c r="K53" s="436">
        <v>268</v>
      </c>
      <c r="L53" s="737">
        <v>23.807549717507502</v>
      </c>
      <c r="M53" s="119">
        <v>349</v>
      </c>
      <c r="N53" s="737">
        <v>31.003115117201936</v>
      </c>
      <c r="O53" s="120">
        <v>42</v>
      </c>
      <c r="P53" s="729">
        <v>3.7310339109526685</v>
      </c>
      <c r="Q53" s="118">
        <v>307</v>
      </c>
      <c r="R53" s="737">
        <v>27.272081206249268</v>
      </c>
      <c r="S53" s="121">
        <v>4</v>
      </c>
      <c r="T53" s="729">
        <v>0.35533656294787319</v>
      </c>
      <c r="U53" s="116">
        <v>621</v>
      </c>
      <c r="V53" s="733">
        <v>55.166001397657311</v>
      </c>
      <c r="W53" s="118">
        <v>5</v>
      </c>
      <c r="X53" s="737">
        <v>0.44417070368484152</v>
      </c>
      <c r="Y53" s="120">
        <v>3</v>
      </c>
      <c r="Z53" s="729">
        <v>0.26650242221090492</v>
      </c>
      <c r="AA53" s="116">
        <v>8</v>
      </c>
      <c r="AB53" s="733">
        <v>0.71067312589574638</v>
      </c>
      <c r="AC53" s="122">
        <v>1</v>
      </c>
      <c r="AD53" s="737">
        <v>8.8834140736968298E-2</v>
      </c>
      <c r="AE53" s="120">
        <v>5</v>
      </c>
      <c r="AF53" s="729">
        <v>0.44417070368484152</v>
      </c>
      <c r="AG53" s="121">
        <v>0</v>
      </c>
      <c r="AH53" s="729">
        <v>0</v>
      </c>
      <c r="AI53" s="116">
        <v>6</v>
      </c>
      <c r="AJ53" s="733">
        <v>0.53300484442180984</v>
      </c>
      <c r="AK53" s="116">
        <v>602</v>
      </c>
      <c r="AL53" s="733">
        <v>47.720210539666432</v>
      </c>
      <c r="AM53" s="120">
        <v>94</v>
      </c>
      <c r="AN53" s="729">
        <v>7.451328556027649</v>
      </c>
      <c r="AO53" s="116">
        <v>86</v>
      </c>
      <c r="AP53" s="733">
        <v>6.8171729342380614</v>
      </c>
      <c r="AQ53" s="115" t="s">
        <v>83</v>
      </c>
    </row>
    <row r="54" spans="1:43" s="114" customFormat="1" ht="30" customHeight="1">
      <c r="A54" s="115" t="s">
        <v>84</v>
      </c>
      <c r="B54" s="116">
        <v>75801</v>
      </c>
      <c r="C54" s="117">
        <v>626</v>
      </c>
      <c r="D54" s="725">
        <v>82.584662471471347</v>
      </c>
      <c r="E54" s="119">
        <v>536</v>
      </c>
      <c r="F54" s="729">
        <v>70.711468186435539</v>
      </c>
      <c r="G54" s="440">
        <v>6</v>
      </c>
      <c r="H54" s="729">
        <v>0.79154628566905461</v>
      </c>
      <c r="I54" s="440">
        <v>84</v>
      </c>
      <c r="J54" s="733">
        <v>11.081647999366764</v>
      </c>
      <c r="K54" s="436">
        <v>170</v>
      </c>
      <c r="L54" s="737">
        <v>25.168406247686729</v>
      </c>
      <c r="M54" s="119">
        <v>178</v>
      </c>
      <c r="N54" s="737">
        <v>26.35280183581316</v>
      </c>
      <c r="O54" s="120">
        <v>65</v>
      </c>
      <c r="P54" s="729">
        <v>9.6232141535272788</v>
      </c>
      <c r="Q54" s="118">
        <v>113</v>
      </c>
      <c r="R54" s="737">
        <v>16.729587682285885</v>
      </c>
      <c r="S54" s="121">
        <v>1</v>
      </c>
      <c r="T54" s="729">
        <v>0.14804944851580429</v>
      </c>
      <c r="U54" s="116">
        <v>349</v>
      </c>
      <c r="V54" s="733">
        <v>51.669257532015692</v>
      </c>
      <c r="W54" s="118">
        <v>2</v>
      </c>
      <c r="X54" s="737">
        <v>0.29609889703160858</v>
      </c>
      <c r="Y54" s="120">
        <v>1</v>
      </c>
      <c r="Z54" s="729">
        <v>0.14804944851580429</v>
      </c>
      <c r="AA54" s="116">
        <v>3</v>
      </c>
      <c r="AB54" s="733">
        <v>0.44414834554741284</v>
      </c>
      <c r="AC54" s="122">
        <v>1</v>
      </c>
      <c r="AD54" s="737">
        <v>0.14804944851580429</v>
      </c>
      <c r="AE54" s="120">
        <v>43</v>
      </c>
      <c r="AF54" s="729">
        <v>6.3661262861795844</v>
      </c>
      <c r="AG54" s="121">
        <v>0</v>
      </c>
      <c r="AH54" s="729">
        <v>0</v>
      </c>
      <c r="AI54" s="116">
        <v>44</v>
      </c>
      <c r="AJ54" s="733">
        <v>6.5141757346953888</v>
      </c>
      <c r="AK54" s="116">
        <v>351</v>
      </c>
      <c r="AL54" s="733">
        <v>46.305457711639683</v>
      </c>
      <c r="AM54" s="120">
        <v>46</v>
      </c>
      <c r="AN54" s="729">
        <v>6.068521523462751</v>
      </c>
      <c r="AO54" s="116">
        <v>56</v>
      </c>
      <c r="AP54" s="733">
        <v>7.3877653329111759</v>
      </c>
      <c r="AQ54" s="115" t="s">
        <v>84</v>
      </c>
    </row>
    <row r="55" spans="1:43" s="114" customFormat="1" ht="30" customHeight="1">
      <c r="A55" s="115" t="s">
        <v>85</v>
      </c>
      <c r="B55" s="116">
        <v>73201</v>
      </c>
      <c r="C55" s="117">
        <v>643</v>
      </c>
      <c r="D55" s="725">
        <v>87.840330050135918</v>
      </c>
      <c r="E55" s="119">
        <v>552</v>
      </c>
      <c r="F55" s="729">
        <v>75.408805890629907</v>
      </c>
      <c r="G55" s="440">
        <v>4</v>
      </c>
      <c r="H55" s="729">
        <v>0.54644062239586888</v>
      </c>
      <c r="I55" s="440">
        <v>87</v>
      </c>
      <c r="J55" s="733">
        <v>11.88508353711015</v>
      </c>
      <c r="K55" s="436">
        <v>109</v>
      </c>
      <c r="L55" s="737">
        <v>16.109802839660652</v>
      </c>
      <c r="M55" s="119">
        <v>33</v>
      </c>
      <c r="N55" s="737">
        <v>4.8772797587963437</v>
      </c>
      <c r="O55" s="120">
        <v>27</v>
      </c>
      <c r="P55" s="729">
        <v>3.9905016208333723</v>
      </c>
      <c r="Q55" s="118">
        <v>6</v>
      </c>
      <c r="R55" s="737">
        <v>0.88677813796297156</v>
      </c>
      <c r="S55" s="121">
        <v>0</v>
      </c>
      <c r="T55" s="729">
        <v>0</v>
      </c>
      <c r="U55" s="116">
        <v>142</v>
      </c>
      <c r="V55" s="733">
        <v>20.987082598456997</v>
      </c>
      <c r="W55" s="118">
        <v>7</v>
      </c>
      <c r="X55" s="737">
        <v>1.0345744942901336</v>
      </c>
      <c r="Y55" s="120">
        <v>2</v>
      </c>
      <c r="Z55" s="729">
        <v>0.29559271265432385</v>
      </c>
      <c r="AA55" s="116">
        <v>9</v>
      </c>
      <c r="AB55" s="733">
        <v>1.3301672069444572</v>
      </c>
      <c r="AC55" s="122">
        <v>0</v>
      </c>
      <c r="AD55" s="737">
        <v>0</v>
      </c>
      <c r="AE55" s="120">
        <v>6</v>
      </c>
      <c r="AF55" s="729">
        <v>0.88677813796297156</v>
      </c>
      <c r="AG55" s="121">
        <v>0</v>
      </c>
      <c r="AH55" s="729">
        <v>0</v>
      </c>
      <c r="AI55" s="116">
        <v>6</v>
      </c>
      <c r="AJ55" s="733">
        <v>0.88677813796297156</v>
      </c>
      <c r="AK55" s="116">
        <v>428</v>
      </c>
      <c r="AL55" s="733">
        <v>58.469146596357973</v>
      </c>
      <c r="AM55" s="120">
        <v>23</v>
      </c>
      <c r="AN55" s="729">
        <v>3.1420335787762461</v>
      </c>
      <c r="AO55" s="116">
        <v>9</v>
      </c>
      <c r="AP55" s="733">
        <v>1.2294914003907049</v>
      </c>
      <c r="AQ55" s="115" t="s">
        <v>85</v>
      </c>
    </row>
    <row r="56" spans="1:43" s="114" customFormat="1" ht="30" customHeight="1">
      <c r="A56" s="115" t="s">
        <v>86</v>
      </c>
      <c r="B56" s="116">
        <v>114576</v>
      </c>
      <c r="C56" s="117">
        <v>788</v>
      </c>
      <c r="D56" s="725">
        <v>68.775310710794585</v>
      </c>
      <c r="E56" s="119">
        <v>630</v>
      </c>
      <c r="F56" s="729">
        <v>54.985337243401766</v>
      </c>
      <c r="G56" s="440">
        <v>4</v>
      </c>
      <c r="H56" s="729">
        <v>0.34911325233905877</v>
      </c>
      <c r="I56" s="440">
        <v>154</v>
      </c>
      <c r="J56" s="733">
        <v>13.440860215053764</v>
      </c>
      <c r="K56" s="436">
        <v>311</v>
      </c>
      <c r="L56" s="737">
        <v>29.503189063898372</v>
      </c>
      <c r="M56" s="119">
        <v>402</v>
      </c>
      <c r="N56" s="737">
        <v>38.135954995778604</v>
      </c>
      <c r="O56" s="120">
        <v>124</v>
      </c>
      <c r="P56" s="729">
        <v>11.763329401682952</v>
      </c>
      <c r="Q56" s="118">
        <v>278</v>
      </c>
      <c r="R56" s="737">
        <v>26.372625594095652</v>
      </c>
      <c r="S56" s="121">
        <v>4</v>
      </c>
      <c r="T56" s="729">
        <v>0.37946223876396623</v>
      </c>
      <c r="U56" s="116">
        <v>717</v>
      </c>
      <c r="V56" s="733">
        <v>68.018606298440943</v>
      </c>
      <c r="W56" s="118">
        <v>2</v>
      </c>
      <c r="X56" s="737">
        <v>0.18973111938198312</v>
      </c>
      <c r="Y56" s="120">
        <v>4</v>
      </c>
      <c r="Z56" s="729">
        <v>0.37946223876396623</v>
      </c>
      <c r="AA56" s="116">
        <v>6</v>
      </c>
      <c r="AB56" s="733">
        <v>0.56919335814594929</v>
      </c>
      <c r="AC56" s="122">
        <v>12</v>
      </c>
      <c r="AD56" s="737">
        <v>1.1383867162918986</v>
      </c>
      <c r="AE56" s="120">
        <v>24</v>
      </c>
      <c r="AF56" s="729">
        <v>2.2767734325837972</v>
      </c>
      <c r="AG56" s="121">
        <v>0</v>
      </c>
      <c r="AH56" s="729">
        <v>0</v>
      </c>
      <c r="AI56" s="116">
        <v>36</v>
      </c>
      <c r="AJ56" s="733">
        <v>3.4151601488756964</v>
      </c>
      <c r="AK56" s="116">
        <v>534</v>
      </c>
      <c r="AL56" s="733">
        <v>46.60661918726435</v>
      </c>
      <c r="AM56" s="120">
        <v>48</v>
      </c>
      <c r="AN56" s="729">
        <v>4.1893590280687052</v>
      </c>
      <c r="AO56" s="116">
        <v>59</v>
      </c>
      <c r="AP56" s="733">
        <v>5.1494204720011174</v>
      </c>
      <c r="AQ56" s="115" t="s">
        <v>86</v>
      </c>
    </row>
    <row r="57" spans="1:43" s="114" customFormat="1" ht="30" customHeight="1" thickBot="1">
      <c r="A57" s="123" t="s">
        <v>87</v>
      </c>
      <c r="B57" s="124">
        <v>87327</v>
      </c>
      <c r="C57" s="125">
        <v>531</v>
      </c>
      <c r="D57" s="726">
        <v>60.805936308358241</v>
      </c>
      <c r="E57" s="127">
        <v>436</v>
      </c>
      <c r="F57" s="730">
        <v>49.927284803096413</v>
      </c>
      <c r="G57" s="441">
        <v>5</v>
      </c>
      <c r="H57" s="730">
        <v>0.57256060554009647</v>
      </c>
      <c r="I57" s="441">
        <v>90</v>
      </c>
      <c r="J57" s="734">
        <v>10.306090899721736</v>
      </c>
      <c r="K57" s="437">
        <v>109</v>
      </c>
      <c r="L57" s="738">
        <v>13.606347964665098</v>
      </c>
      <c r="M57" s="127">
        <v>161</v>
      </c>
      <c r="N57" s="738">
        <v>20.097449745973222</v>
      </c>
      <c r="O57" s="128">
        <v>64</v>
      </c>
      <c r="P57" s="730">
        <v>7.9890483462253803</v>
      </c>
      <c r="Q57" s="126">
        <v>97</v>
      </c>
      <c r="R57" s="738">
        <v>12.108401399747841</v>
      </c>
      <c r="S57" s="129">
        <v>19</v>
      </c>
      <c r="T57" s="730">
        <v>2.3717487277856595</v>
      </c>
      <c r="U57" s="124">
        <v>289</v>
      </c>
      <c r="V57" s="734">
        <v>36.075546438423977</v>
      </c>
      <c r="W57" s="126">
        <v>10</v>
      </c>
      <c r="X57" s="738">
        <v>1.2482888040977154</v>
      </c>
      <c r="Y57" s="128">
        <v>7</v>
      </c>
      <c r="Z57" s="730">
        <v>0.87380216286840084</v>
      </c>
      <c r="AA57" s="124">
        <v>17</v>
      </c>
      <c r="AB57" s="734">
        <v>2.1220909669661165</v>
      </c>
      <c r="AC57" s="130">
        <v>2</v>
      </c>
      <c r="AD57" s="738">
        <v>0.24965776081954313</v>
      </c>
      <c r="AE57" s="128">
        <v>1</v>
      </c>
      <c r="AF57" s="730">
        <v>0.12482888040977157</v>
      </c>
      <c r="AG57" s="129">
        <v>0</v>
      </c>
      <c r="AH57" s="730">
        <v>0</v>
      </c>
      <c r="AI57" s="124">
        <v>3</v>
      </c>
      <c r="AJ57" s="734">
        <v>0.37448664122931463</v>
      </c>
      <c r="AK57" s="124">
        <v>502</v>
      </c>
      <c r="AL57" s="734">
        <v>57.485084796225678</v>
      </c>
      <c r="AM57" s="128">
        <v>45</v>
      </c>
      <c r="AN57" s="730">
        <v>5.1530454498608682</v>
      </c>
      <c r="AO57" s="124">
        <v>38</v>
      </c>
      <c r="AP57" s="734">
        <v>4.3514606021047326</v>
      </c>
      <c r="AQ57" s="123" t="s">
        <v>108</v>
      </c>
    </row>
    <row r="58" spans="1:43" ht="30" customHeight="1">
      <c r="A58" s="459" t="s">
        <v>203</v>
      </c>
      <c r="B58" s="131"/>
      <c r="C58" s="131"/>
      <c r="D58" s="131"/>
      <c r="E58" s="131"/>
      <c r="F58" s="131"/>
      <c r="G58" s="131"/>
      <c r="H58" s="131"/>
      <c r="I58" s="131"/>
      <c r="J58" s="131"/>
      <c r="K58" s="131"/>
      <c r="L58" s="131"/>
      <c r="M58" s="131"/>
      <c r="N58" s="131"/>
    </row>
    <row r="59" spans="1:43" ht="20.100000000000001" customHeight="1">
      <c r="A59" s="460"/>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20" customFormat="1" ht="32.25">
      <c r="A1" s="392" t="s">
        <v>39</v>
      </c>
      <c r="B1" s="418"/>
      <c r="C1" s="418"/>
      <c r="D1" s="418"/>
      <c r="E1" s="418"/>
      <c r="F1" s="418"/>
      <c r="G1" s="418"/>
      <c r="H1" s="418"/>
      <c r="I1" s="418"/>
      <c r="J1" s="418"/>
      <c r="K1" s="418"/>
      <c r="L1" s="418"/>
      <c r="M1" s="418"/>
      <c r="N1" s="418"/>
      <c r="O1" s="418"/>
      <c r="P1" s="418"/>
      <c r="Q1" s="418"/>
      <c r="R1" s="418"/>
      <c r="S1" s="418"/>
      <c r="T1" s="418"/>
      <c r="U1" s="418"/>
      <c r="V1" s="418"/>
      <c r="W1" s="419"/>
    </row>
    <row r="2" spans="1:23" s="393" customFormat="1" ht="25.5" customHeight="1">
      <c r="W2" s="63" t="s">
        <v>111</v>
      </c>
    </row>
    <row r="3" spans="1:23" s="396" customFormat="1" ht="25.5" customHeight="1" thickBot="1">
      <c r="A3" s="394" t="s">
        <v>275</v>
      </c>
      <c r="B3" s="394"/>
      <c r="C3" s="394"/>
      <c r="D3" s="394"/>
      <c r="E3" s="394"/>
      <c r="F3" s="394"/>
      <c r="G3" s="64"/>
      <c r="H3" s="398"/>
      <c r="I3" s="398"/>
      <c r="J3" s="398"/>
      <c r="K3" s="398"/>
      <c r="L3" s="398"/>
      <c r="M3" s="398"/>
      <c r="N3" s="398"/>
      <c r="O3" s="398"/>
      <c r="P3" s="398"/>
      <c r="Q3" s="398"/>
      <c r="R3" s="398"/>
      <c r="S3" s="398"/>
      <c r="T3" s="398"/>
      <c r="U3" s="398"/>
      <c r="V3" s="398"/>
      <c r="W3" s="64" t="s">
        <v>207</v>
      </c>
    </row>
    <row r="4" spans="1:23" s="74" customFormat="1" ht="25.5" customHeight="1" thickBot="1">
      <c r="A4" s="908" t="s">
        <v>88</v>
      </c>
      <c r="B4" s="421" t="s">
        <v>89</v>
      </c>
      <c r="C4" s="422"/>
      <c r="D4" s="442"/>
      <c r="E4" s="442"/>
      <c r="F4" s="463"/>
      <c r="G4" s="68" t="s">
        <v>90</v>
      </c>
      <c r="H4" s="70"/>
      <c r="I4" s="68"/>
      <c r="J4" s="72"/>
      <c r="K4" s="72"/>
      <c r="L4" s="72"/>
      <c r="M4" s="72"/>
      <c r="N4" s="68"/>
      <c r="O4" s="72"/>
      <c r="P4" s="70"/>
      <c r="Q4" s="68"/>
      <c r="R4" s="72"/>
      <c r="S4" s="72"/>
      <c r="T4" s="70"/>
      <c r="U4" s="70"/>
      <c r="V4" s="70"/>
      <c r="W4" s="908" t="s">
        <v>88</v>
      </c>
    </row>
    <row r="5" spans="1:23" s="74" customFormat="1" ht="25.5" customHeight="1" thickBot="1">
      <c r="A5" s="909"/>
      <c r="B5" s="934" t="s">
        <v>91</v>
      </c>
      <c r="C5" s="937" t="s">
        <v>92</v>
      </c>
      <c r="D5" s="484"/>
      <c r="E5" s="484"/>
      <c r="F5" s="485"/>
      <c r="G5" s="443" t="s">
        <v>93</v>
      </c>
      <c r="H5" s="70"/>
      <c r="I5" s="68"/>
      <c r="J5" s="72"/>
      <c r="K5" s="72"/>
      <c r="L5" s="72"/>
      <c r="M5" s="68"/>
      <c r="N5" s="68"/>
      <c r="O5" s="72"/>
      <c r="P5" s="476" t="s">
        <v>173</v>
      </c>
      <c r="Q5" s="68"/>
      <c r="R5" s="72"/>
      <c r="S5" s="72"/>
      <c r="T5" s="70" t="s">
        <v>94</v>
      </c>
      <c r="U5" s="70"/>
      <c r="V5" s="70"/>
      <c r="W5" s="909"/>
    </row>
    <row r="6" spans="1:23" s="74" customFormat="1" ht="25.5" customHeight="1" thickBot="1">
      <c r="A6" s="909"/>
      <c r="B6" s="935"/>
      <c r="C6" s="938"/>
      <c r="D6" s="486"/>
      <c r="E6" s="486"/>
      <c r="F6" s="487"/>
      <c r="G6" s="443" t="s">
        <v>95</v>
      </c>
      <c r="H6" s="70"/>
      <c r="I6" s="68"/>
      <c r="J6" s="72"/>
      <c r="K6" s="72"/>
      <c r="L6" s="72"/>
      <c r="M6" s="70" t="s">
        <v>96</v>
      </c>
      <c r="N6" s="68"/>
      <c r="O6" s="72"/>
      <c r="P6" s="832"/>
      <c r="Q6" s="78"/>
      <c r="R6" s="834"/>
      <c r="S6" s="78"/>
      <c r="T6" s="80"/>
      <c r="U6" s="80"/>
      <c r="V6" s="908" t="s">
        <v>102</v>
      </c>
      <c r="W6" s="909"/>
    </row>
    <row r="7" spans="1:23" s="74" customFormat="1" ht="25.5" customHeight="1">
      <c r="A7" s="909"/>
      <c r="B7" s="935"/>
      <c r="C7" s="938"/>
      <c r="D7" s="940" t="s">
        <v>103</v>
      </c>
      <c r="E7" s="940" t="s">
        <v>158</v>
      </c>
      <c r="F7" s="942" t="s">
        <v>104</v>
      </c>
      <c r="G7" s="944" t="s">
        <v>97</v>
      </c>
      <c r="H7" s="928" t="s">
        <v>92</v>
      </c>
      <c r="I7" s="482"/>
      <c r="J7" s="82"/>
      <c r="K7" s="946" t="s">
        <v>98</v>
      </c>
      <c r="L7" s="929" t="s">
        <v>99</v>
      </c>
      <c r="M7" s="924" t="s">
        <v>97</v>
      </c>
      <c r="N7" s="946" t="s">
        <v>92</v>
      </c>
      <c r="O7" s="929" t="s">
        <v>99</v>
      </c>
      <c r="P7" s="423" t="s">
        <v>97</v>
      </c>
      <c r="Q7" s="82" t="s">
        <v>92</v>
      </c>
      <c r="R7" s="424" t="s">
        <v>98</v>
      </c>
      <c r="S7" s="82" t="s">
        <v>99</v>
      </c>
      <c r="T7" s="86" t="s">
        <v>100</v>
      </c>
      <c r="U7" s="86" t="s">
        <v>101</v>
      </c>
      <c r="V7" s="909"/>
      <c r="W7" s="909"/>
    </row>
    <row r="8" spans="1:23" s="74" customFormat="1" ht="25.5" customHeight="1" thickBot="1">
      <c r="A8" s="910"/>
      <c r="B8" s="936"/>
      <c r="C8" s="939"/>
      <c r="D8" s="941"/>
      <c r="E8" s="941"/>
      <c r="F8" s="943"/>
      <c r="G8" s="945"/>
      <c r="H8" s="930"/>
      <c r="I8" s="89" t="s">
        <v>103</v>
      </c>
      <c r="J8" s="89" t="s">
        <v>104</v>
      </c>
      <c r="K8" s="947"/>
      <c r="L8" s="931"/>
      <c r="M8" s="926"/>
      <c r="N8" s="947"/>
      <c r="O8" s="931"/>
      <c r="P8" s="833"/>
      <c r="Q8" s="78"/>
      <c r="R8" s="835"/>
      <c r="S8" s="78"/>
      <c r="T8" s="829"/>
      <c r="U8" s="829"/>
      <c r="V8" s="910"/>
      <c r="W8" s="910"/>
    </row>
    <row r="9" spans="1:23" s="74" customFormat="1" ht="12" customHeight="1">
      <c r="A9" s="825"/>
      <c r="B9" s="92" t="s">
        <v>284</v>
      </c>
      <c r="C9" s="92" t="s">
        <v>284</v>
      </c>
      <c r="D9" s="95" t="s">
        <v>174</v>
      </c>
      <c r="E9" s="95" t="s">
        <v>174</v>
      </c>
      <c r="F9" s="97" t="s">
        <v>174</v>
      </c>
      <c r="G9" s="165" t="s">
        <v>284</v>
      </c>
      <c r="H9" s="96" t="s">
        <v>285</v>
      </c>
      <c r="I9" s="95" t="s">
        <v>284</v>
      </c>
      <c r="J9" s="96" t="s">
        <v>284</v>
      </c>
      <c r="K9" s="97" t="s">
        <v>284</v>
      </c>
      <c r="L9" s="92" t="s">
        <v>284</v>
      </c>
      <c r="M9" s="165" t="s">
        <v>284</v>
      </c>
      <c r="N9" s="97" t="s">
        <v>284</v>
      </c>
      <c r="O9" s="92" t="s">
        <v>285</v>
      </c>
      <c r="P9" s="165" t="s">
        <v>284</v>
      </c>
      <c r="Q9" s="95" t="s">
        <v>284</v>
      </c>
      <c r="R9" s="97" t="s">
        <v>284</v>
      </c>
      <c r="S9" s="92" t="s">
        <v>284</v>
      </c>
      <c r="T9" s="92" t="s">
        <v>284</v>
      </c>
      <c r="U9" s="92" t="s">
        <v>284</v>
      </c>
      <c r="V9" s="92" t="s">
        <v>284</v>
      </c>
      <c r="W9" s="825"/>
    </row>
    <row r="10" spans="1:23" s="78" customFormat="1" ht="28.5" customHeight="1" thickBot="1">
      <c r="A10" s="76" t="s">
        <v>105</v>
      </c>
      <c r="B10" s="739">
        <v>2.685586640156103</v>
      </c>
      <c r="C10" s="741">
        <v>17.434985218219182</v>
      </c>
      <c r="D10" s="742">
        <v>16.692879390631262</v>
      </c>
      <c r="E10" s="742">
        <v>4.4982698961937757</v>
      </c>
      <c r="F10" s="743">
        <v>22.000289477493126</v>
      </c>
      <c r="G10" s="744">
        <v>1.3365574851615776</v>
      </c>
      <c r="H10" s="742">
        <v>-16.902508898341878</v>
      </c>
      <c r="I10" s="742">
        <v>4.1608040201004997</v>
      </c>
      <c r="J10" s="742">
        <v>-22.703869789071589</v>
      </c>
      <c r="K10" s="745">
        <v>-20.937700706486822</v>
      </c>
      <c r="L10" s="739">
        <v>-8.2720743557245413</v>
      </c>
      <c r="M10" s="744">
        <v>-63.464837049742712</v>
      </c>
      <c r="N10" s="745">
        <v>-37.820512820512818</v>
      </c>
      <c r="O10" s="739">
        <v>-58.051420838971588</v>
      </c>
      <c r="P10" s="744">
        <v>-33.287858117326053</v>
      </c>
      <c r="Q10" s="742">
        <v>-40.478299379982289</v>
      </c>
      <c r="R10" s="745">
        <v>162.5</v>
      </c>
      <c r="S10" s="739">
        <v>-36.791443850267378</v>
      </c>
      <c r="T10" s="739">
        <v>-7.9320969008638968</v>
      </c>
      <c r="U10" s="739">
        <v>-19.637839525444903</v>
      </c>
      <c r="V10" s="739">
        <v>-2.9521352823158509</v>
      </c>
      <c r="W10" s="827" t="s">
        <v>105</v>
      </c>
    </row>
    <row r="11" spans="1:23" s="425" customFormat="1" ht="28.5" customHeight="1">
      <c r="A11" s="106" t="s">
        <v>106</v>
      </c>
      <c r="B11" s="746">
        <v>2.5934526680252361</v>
      </c>
      <c r="C11" s="747">
        <v>30.378726833199039</v>
      </c>
      <c r="D11" s="748">
        <v>34.92366412213741</v>
      </c>
      <c r="E11" s="748">
        <v>-4.7619047619047734</v>
      </c>
      <c r="F11" s="749">
        <v>6.9767441860465027</v>
      </c>
      <c r="G11" s="750">
        <v>25.33112582781456</v>
      </c>
      <c r="H11" s="748">
        <v>-27.873563218390814</v>
      </c>
      <c r="I11" s="748">
        <v>-22.598870056497177</v>
      </c>
      <c r="J11" s="748">
        <v>-28.641975308641975</v>
      </c>
      <c r="K11" s="751">
        <v>-28.735632183908038</v>
      </c>
      <c r="L11" s="746">
        <v>-12.48199711953913</v>
      </c>
      <c r="M11" s="750" t="s">
        <v>22</v>
      </c>
      <c r="N11" s="751">
        <v>0</v>
      </c>
      <c r="O11" s="746">
        <v>-55.555555555555557</v>
      </c>
      <c r="P11" s="750" t="s">
        <v>22</v>
      </c>
      <c r="Q11" s="748" t="s">
        <v>22</v>
      </c>
      <c r="R11" s="751" t="s">
        <v>22</v>
      </c>
      <c r="S11" s="746" t="s">
        <v>22</v>
      </c>
      <c r="T11" s="746">
        <v>-2.1911138161898975</v>
      </c>
      <c r="U11" s="746">
        <v>11.612903225806463</v>
      </c>
      <c r="V11" s="746">
        <v>118.55670103092783</v>
      </c>
      <c r="W11" s="106" t="s">
        <v>106</v>
      </c>
    </row>
    <row r="12" spans="1:23" s="425" customFormat="1" ht="28.5" customHeight="1">
      <c r="A12" s="115" t="s">
        <v>42</v>
      </c>
      <c r="B12" s="752">
        <v>4.1302060771087241</v>
      </c>
      <c r="C12" s="753">
        <v>42.724458204334383</v>
      </c>
      <c r="D12" s="740">
        <v>30.449826989619368</v>
      </c>
      <c r="E12" s="740" t="s">
        <v>273</v>
      </c>
      <c r="F12" s="754">
        <v>112.90322580645159</v>
      </c>
      <c r="G12" s="755">
        <v>15.862068965517253</v>
      </c>
      <c r="H12" s="740">
        <v>-12.274368231046935</v>
      </c>
      <c r="I12" s="740">
        <v>-32.258064516129039</v>
      </c>
      <c r="J12" s="740">
        <v>-2.1739130434782652</v>
      </c>
      <c r="K12" s="756">
        <v>-50</v>
      </c>
      <c r="L12" s="752">
        <v>1.9332161687170384</v>
      </c>
      <c r="M12" s="755">
        <v>-80</v>
      </c>
      <c r="N12" s="756" t="s">
        <v>22</v>
      </c>
      <c r="O12" s="752">
        <v>-80</v>
      </c>
      <c r="P12" s="755" t="s">
        <v>22</v>
      </c>
      <c r="Q12" s="740" t="s">
        <v>273</v>
      </c>
      <c r="R12" s="756" t="s">
        <v>22</v>
      </c>
      <c r="S12" s="752">
        <v>380</v>
      </c>
      <c r="T12" s="752">
        <v>-4.3478260869565162</v>
      </c>
      <c r="U12" s="752">
        <v>-54.545454545454547</v>
      </c>
      <c r="V12" s="752">
        <v>56.097560975609753</v>
      </c>
      <c r="W12" s="115" t="s">
        <v>42</v>
      </c>
    </row>
    <row r="13" spans="1:23" s="425" customFormat="1" ht="28.5" customHeight="1">
      <c r="A13" s="115" t="s">
        <v>43</v>
      </c>
      <c r="B13" s="752">
        <v>1.0525472788220753</v>
      </c>
      <c r="C13" s="753">
        <v>-1.6064257028112365</v>
      </c>
      <c r="D13" s="740">
        <v>-7.7981651376146743</v>
      </c>
      <c r="E13" s="740" t="s">
        <v>22</v>
      </c>
      <c r="F13" s="754">
        <v>51.724137931034477</v>
      </c>
      <c r="G13" s="755">
        <v>79.094076655052248</v>
      </c>
      <c r="H13" s="740">
        <v>-60.946745562130175</v>
      </c>
      <c r="I13" s="740">
        <v>-64.15094339622641</v>
      </c>
      <c r="J13" s="740">
        <v>-59.482758620689658</v>
      </c>
      <c r="K13" s="756">
        <v>-57.142857142857146</v>
      </c>
      <c r="L13" s="752">
        <v>25.917926565874723</v>
      </c>
      <c r="M13" s="755" t="s">
        <v>22</v>
      </c>
      <c r="N13" s="756" t="s">
        <v>22</v>
      </c>
      <c r="O13" s="752" t="s">
        <v>22</v>
      </c>
      <c r="P13" s="755" t="s">
        <v>22</v>
      </c>
      <c r="Q13" s="740" t="s">
        <v>22</v>
      </c>
      <c r="R13" s="756" t="s">
        <v>22</v>
      </c>
      <c r="S13" s="752">
        <v>-50</v>
      </c>
      <c r="T13" s="752">
        <v>-19.117647058823522</v>
      </c>
      <c r="U13" s="752">
        <v>2.3809523809523796</v>
      </c>
      <c r="V13" s="752">
        <v>-8</v>
      </c>
      <c r="W13" s="115" t="s">
        <v>43</v>
      </c>
    </row>
    <row r="14" spans="1:23" s="425" customFormat="1" ht="28.5" customHeight="1">
      <c r="A14" s="115" t="s">
        <v>44</v>
      </c>
      <c r="B14" s="752">
        <v>2.6844293354697584</v>
      </c>
      <c r="C14" s="753">
        <v>69.696969696969688</v>
      </c>
      <c r="D14" s="740">
        <v>62.121212121212125</v>
      </c>
      <c r="E14" s="740" t="s">
        <v>22</v>
      </c>
      <c r="F14" s="754">
        <v>43.030303030303031</v>
      </c>
      <c r="G14" s="755">
        <v>18.131868131868131</v>
      </c>
      <c r="H14" s="740">
        <v>-29.809725158562372</v>
      </c>
      <c r="I14" s="740">
        <v>28.104575163398692</v>
      </c>
      <c r="J14" s="740">
        <v>-40.983606557377051</v>
      </c>
      <c r="K14" s="756" t="s">
        <v>22</v>
      </c>
      <c r="L14" s="752">
        <v>-15.496183206106878</v>
      </c>
      <c r="M14" s="755">
        <v>300</v>
      </c>
      <c r="N14" s="756">
        <v>0</v>
      </c>
      <c r="O14" s="752">
        <v>200</v>
      </c>
      <c r="P14" s="755">
        <v>111.11111111111111</v>
      </c>
      <c r="Q14" s="740" t="s">
        <v>273</v>
      </c>
      <c r="R14" s="756" t="s">
        <v>22</v>
      </c>
      <c r="S14" s="752" t="s">
        <v>273</v>
      </c>
      <c r="T14" s="752">
        <v>2.4707412223666978</v>
      </c>
      <c r="U14" s="752">
        <v>-26.515151515151516</v>
      </c>
      <c r="V14" s="752">
        <v>-6.9182389937106876</v>
      </c>
      <c r="W14" s="115" t="s">
        <v>44</v>
      </c>
    </row>
    <row r="15" spans="1:23" s="425" customFormat="1" ht="28.5" customHeight="1">
      <c r="A15" s="115" t="s">
        <v>45</v>
      </c>
      <c r="B15" s="752">
        <v>5.8877336734562533</v>
      </c>
      <c r="C15" s="753">
        <v>-2.1671826625387069</v>
      </c>
      <c r="D15" s="740">
        <v>-10.861423220973791</v>
      </c>
      <c r="E15" s="740">
        <v>100</v>
      </c>
      <c r="F15" s="754">
        <v>37.037037037037038</v>
      </c>
      <c r="G15" s="755">
        <v>18.238993710691815</v>
      </c>
      <c r="H15" s="740">
        <v>-78.308823529411768</v>
      </c>
      <c r="I15" s="740">
        <v>-83.516483516483518</v>
      </c>
      <c r="J15" s="740">
        <v>-75.690607734806633</v>
      </c>
      <c r="K15" s="756" t="s">
        <v>22</v>
      </c>
      <c r="L15" s="752">
        <v>-25.762711864406782</v>
      </c>
      <c r="M15" s="755">
        <v>66.666666666666686</v>
      </c>
      <c r="N15" s="756" t="s">
        <v>22</v>
      </c>
      <c r="O15" s="752">
        <v>25</v>
      </c>
      <c r="P15" s="755">
        <v>-84.615384615384613</v>
      </c>
      <c r="Q15" s="740">
        <v>-13.63636363636364</v>
      </c>
      <c r="R15" s="756" t="s">
        <v>22</v>
      </c>
      <c r="S15" s="752">
        <v>-40</v>
      </c>
      <c r="T15" s="752">
        <v>25.490196078431367</v>
      </c>
      <c r="U15" s="752">
        <v>43.181818181818187</v>
      </c>
      <c r="V15" s="752">
        <v>-2.5974025974025921</v>
      </c>
      <c r="W15" s="115" t="s">
        <v>45</v>
      </c>
    </row>
    <row r="16" spans="1:23" s="425" customFormat="1" ht="28.5" customHeight="1">
      <c r="A16" s="115" t="s">
        <v>46</v>
      </c>
      <c r="B16" s="752">
        <v>1.1559521395254393</v>
      </c>
      <c r="C16" s="753">
        <v>-13.585434173669469</v>
      </c>
      <c r="D16" s="740">
        <v>-6.3339731285988421</v>
      </c>
      <c r="E16" s="740">
        <v>150</v>
      </c>
      <c r="F16" s="754">
        <v>-35.078534031413611</v>
      </c>
      <c r="G16" s="755">
        <v>8.3333333333333286</v>
      </c>
      <c r="H16" s="740">
        <v>-22.659511031604055</v>
      </c>
      <c r="I16" s="740">
        <v>-88.345864661654133</v>
      </c>
      <c r="J16" s="740">
        <v>7.8602620087336277</v>
      </c>
      <c r="K16" s="756">
        <v>-72.727272727272734</v>
      </c>
      <c r="L16" s="752">
        <v>-21.102449888641431</v>
      </c>
      <c r="M16" s="755">
        <v>-99.248120300751879</v>
      </c>
      <c r="N16" s="756" t="s">
        <v>22</v>
      </c>
      <c r="O16" s="752">
        <v>-99.356913183279744</v>
      </c>
      <c r="P16" s="755" t="s">
        <v>22</v>
      </c>
      <c r="Q16" s="740" t="s">
        <v>22</v>
      </c>
      <c r="R16" s="756" t="s">
        <v>22</v>
      </c>
      <c r="S16" s="752" t="s">
        <v>22</v>
      </c>
      <c r="T16" s="752">
        <v>-9.4276094276094256</v>
      </c>
      <c r="U16" s="752">
        <v>19.354838709677423</v>
      </c>
      <c r="V16" s="752">
        <v>0</v>
      </c>
      <c r="W16" s="115" t="s">
        <v>46</v>
      </c>
    </row>
    <row r="17" spans="1:23" s="425" customFormat="1" ht="28.5" customHeight="1">
      <c r="A17" s="115" t="s">
        <v>47</v>
      </c>
      <c r="B17" s="752">
        <v>2.7123775236770626</v>
      </c>
      <c r="C17" s="753">
        <v>3.8302277432712231</v>
      </c>
      <c r="D17" s="740">
        <v>3.0967741935483843</v>
      </c>
      <c r="E17" s="740">
        <v>-12.5</v>
      </c>
      <c r="F17" s="754">
        <v>7.6502732240437297</v>
      </c>
      <c r="G17" s="755">
        <v>-15.441176470588232</v>
      </c>
      <c r="H17" s="740">
        <v>28.193832599118934</v>
      </c>
      <c r="I17" s="740">
        <v>22.222222222222229</v>
      </c>
      <c r="J17" s="740">
        <v>29.670329670329664</v>
      </c>
      <c r="K17" s="756">
        <v>0</v>
      </c>
      <c r="L17" s="752">
        <v>4.296875</v>
      </c>
      <c r="M17" s="755">
        <v>200</v>
      </c>
      <c r="N17" s="756" t="s">
        <v>22</v>
      </c>
      <c r="O17" s="752">
        <v>200</v>
      </c>
      <c r="P17" s="755" t="s">
        <v>22</v>
      </c>
      <c r="Q17" s="740" t="s">
        <v>22</v>
      </c>
      <c r="R17" s="756" t="s">
        <v>22</v>
      </c>
      <c r="S17" s="752">
        <v>400</v>
      </c>
      <c r="T17" s="752">
        <v>-15.242494226327935</v>
      </c>
      <c r="U17" s="752">
        <v>-42.857142857142861</v>
      </c>
      <c r="V17" s="752">
        <v>-61.68224299065421</v>
      </c>
      <c r="W17" s="115" t="s">
        <v>47</v>
      </c>
    </row>
    <row r="18" spans="1:23" s="425" customFormat="1" ht="28.5" customHeight="1">
      <c r="A18" s="115" t="s">
        <v>48</v>
      </c>
      <c r="B18" s="752">
        <v>3.8483833703797785</v>
      </c>
      <c r="C18" s="753">
        <v>21.317157712305018</v>
      </c>
      <c r="D18" s="740">
        <v>16.97722567287785</v>
      </c>
      <c r="E18" s="740" t="s">
        <v>22</v>
      </c>
      <c r="F18" s="754">
        <v>46.739130434782624</v>
      </c>
      <c r="G18" s="755">
        <v>14.999999999999986</v>
      </c>
      <c r="H18" s="740">
        <v>-39.92932862190812</v>
      </c>
      <c r="I18" s="740">
        <v>-33.78378378378379</v>
      </c>
      <c r="J18" s="740">
        <v>-42.105263157894733</v>
      </c>
      <c r="K18" s="756" t="s">
        <v>22</v>
      </c>
      <c r="L18" s="752">
        <v>-5.2708638360175684</v>
      </c>
      <c r="M18" s="755">
        <v>-50</v>
      </c>
      <c r="N18" s="756" t="s">
        <v>22</v>
      </c>
      <c r="O18" s="752">
        <v>-50</v>
      </c>
      <c r="P18" s="755">
        <v>300</v>
      </c>
      <c r="Q18" s="740">
        <v>200</v>
      </c>
      <c r="R18" s="756" t="s">
        <v>22</v>
      </c>
      <c r="S18" s="752">
        <v>250</v>
      </c>
      <c r="T18" s="752">
        <v>3.4361233480176168</v>
      </c>
      <c r="U18" s="752">
        <v>-27.450980392156865</v>
      </c>
      <c r="V18" s="752">
        <v>-44.444444444444443</v>
      </c>
      <c r="W18" s="115" t="s">
        <v>48</v>
      </c>
    </row>
    <row r="19" spans="1:23" s="425" customFormat="1" ht="28.5" customHeight="1">
      <c r="A19" s="115" t="s">
        <v>49</v>
      </c>
      <c r="B19" s="752">
        <v>2.2296190627146331</v>
      </c>
      <c r="C19" s="753">
        <v>6.1349693251533779</v>
      </c>
      <c r="D19" s="740">
        <v>4.7297297297297405</v>
      </c>
      <c r="E19" s="740" t="s">
        <v>22</v>
      </c>
      <c r="F19" s="754">
        <v>20</v>
      </c>
      <c r="G19" s="755">
        <v>-26.258992805755398</v>
      </c>
      <c r="H19" s="740">
        <v>-18.15789473684211</v>
      </c>
      <c r="I19" s="740">
        <v>82.35294117647058</v>
      </c>
      <c r="J19" s="740">
        <v>-55.035971223021583</v>
      </c>
      <c r="K19" s="756" t="s">
        <v>273</v>
      </c>
      <c r="L19" s="752">
        <v>-15.62974203338392</v>
      </c>
      <c r="M19" s="755" t="s">
        <v>22</v>
      </c>
      <c r="N19" s="756" t="s">
        <v>22</v>
      </c>
      <c r="O19" s="752" t="s">
        <v>22</v>
      </c>
      <c r="P19" s="755" t="s">
        <v>22</v>
      </c>
      <c r="Q19" s="740" t="s">
        <v>22</v>
      </c>
      <c r="R19" s="756" t="s">
        <v>22</v>
      </c>
      <c r="S19" s="752" t="s">
        <v>22</v>
      </c>
      <c r="T19" s="752">
        <v>-0.85763293310463951</v>
      </c>
      <c r="U19" s="752">
        <v>15.686274509803937</v>
      </c>
      <c r="V19" s="752">
        <v>-64.102564102564102</v>
      </c>
      <c r="W19" s="115" t="s">
        <v>49</v>
      </c>
    </row>
    <row r="20" spans="1:23" s="425" customFormat="1" ht="28.5" customHeight="1">
      <c r="A20" s="115" t="s">
        <v>50</v>
      </c>
      <c r="B20" s="752">
        <v>3.0641966678317516</v>
      </c>
      <c r="C20" s="753">
        <v>25.429553264604806</v>
      </c>
      <c r="D20" s="740">
        <v>29.957805907172997</v>
      </c>
      <c r="E20" s="740" t="s">
        <v>22</v>
      </c>
      <c r="F20" s="754">
        <v>7.5471698113207566</v>
      </c>
      <c r="G20" s="755">
        <v>34.161490683229829</v>
      </c>
      <c r="H20" s="740">
        <v>-35.947712418300654</v>
      </c>
      <c r="I20" s="740">
        <v>50</v>
      </c>
      <c r="J20" s="740">
        <v>-62.393162393162392</v>
      </c>
      <c r="K20" s="756">
        <v>-11.111111111111114</v>
      </c>
      <c r="L20" s="752">
        <v>-0.60240963855420659</v>
      </c>
      <c r="M20" s="755" t="s">
        <v>22</v>
      </c>
      <c r="N20" s="756" t="s">
        <v>22</v>
      </c>
      <c r="O20" s="752" t="s">
        <v>22</v>
      </c>
      <c r="P20" s="755">
        <v>100</v>
      </c>
      <c r="Q20" s="740">
        <v>-44.444444444444443</v>
      </c>
      <c r="R20" s="756" t="s">
        <v>22</v>
      </c>
      <c r="S20" s="752">
        <v>-36.363636363636367</v>
      </c>
      <c r="T20" s="752">
        <v>-15.443037974683548</v>
      </c>
      <c r="U20" s="752">
        <v>-40</v>
      </c>
      <c r="V20" s="752">
        <v>-2.7397260273972535</v>
      </c>
      <c r="W20" s="115" t="s">
        <v>50</v>
      </c>
    </row>
    <row r="21" spans="1:23" s="425" customFormat="1" ht="28.5" customHeight="1">
      <c r="A21" s="115" t="s">
        <v>51</v>
      </c>
      <c r="B21" s="752">
        <v>4.6430283919685706</v>
      </c>
      <c r="C21" s="753">
        <v>22.889043963712496</v>
      </c>
      <c r="D21" s="740">
        <v>28.064516129032256</v>
      </c>
      <c r="E21" s="740">
        <v>150</v>
      </c>
      <c r="F21" s="754">
        <v>5.9248554913294811</v>
      </c>
      <c r="G21" s="755">
        <v>-19.491525423728817</v>
      </c>
      <c r="H21" s="740">
        <v>-26.708949964763917</v>
      </c>
      <c r="I21" s="740">
        <v>-0.33222591362125797</v>
      </c>
      <c r="J21" s="740">
        <v>-33.810375670840784</v>
      </c>
      <c r="K21" s="756">
        <v>120.00000000000003</v>
      </c>
      <c r="L21" s="752">
        <v>-23.042954636692087</v>
      </c>
      <c r="M21" s="755">
        <v>7.6923076923076934</v>
      </c>
      <c r="N21" s="756">
        <v>42.857142857142861</v>
      </c>
      <c r="O21" s="752">
        <v>20</v>
      </c>
      <c r="P21" s="755">
        <v>28.571428571428584</v>
      </c>
      <c r="Q21" s="740">
        <v>320</v>
      </c>
      <c r="R21" s="756" t="s">
        <v>22</v>
      </c>
      <c r="S21" s="752">
        <v>150</v>
      </c>
      <c r="T21" s="752">
        <v>-31.637226469812816</v>
      </c>
      <c r="U21" s="752">
        <v>-64.961915125136017</v>
      </c>
      <c r="V21" s="752">
        <v>78.140703517587951</v>
      </c>
      <c r="W21" s="115" t="s">
        <v>51</v>
      </c>
    </row>
    <row r="22" spans="1:23" s="425" customFormat="1" ht="28.5" customHeight="1">
      <c r="A22" s="115" t="s">
        <v>52</v>
      </c>
      <c r="B22" s="752">
        <v>2.9891005687226766</v>
      </c>
      <c r="C22" s="753">
        <v>35.588972431077707</v>
      </c>
      <c r="D22" s="740">
        <v>43.735035913806882</v>
      </c>
      <c r="E22" s="740">
        <v>-94.444444444444443</v>
      </c>
      <c r="F22" s="754">
        <v>11.384615384615387</v>
      </c>
      <c r="G22" s="755">
        <v>0.86132644272178993</v>
      </c>
      <c r="H22" s="740">
        <v>-10.180623973727421</v>
      </c>
      <c r="I22" s="740">
        <v>-10.928961748633881</v>
      </c>
      <c r="J22" s="740">
        <v>-9.859154929577457</v>
      </c>
      <c r="K22" s="756">
        <v>14.285714285714278</v>
      </c>
      <c r="L22" s="752">
        <v>-2.8700056274620067</v>
      </c>
      <c r="M22" s="755">
        <v>-42.857142857142861</v>
      </c>
      <c r="N22" s="756">
        <v>16.666666666666671</v>
      </c>
      <c r="O22" s="752">
        <v>-25</v>
      </c>
      <c r="P22" s="755">
        <v>80</v>
      </c>
      <c r="Q22" s="740">
        <v>66.666666666666686</v>
      </c>
      <c r="R22" s="756" t="s">
        <v>22</v>
      </c>
      <c r="S22" s="752">
        <v>72.72727272727272</v>
      </c>
      <c r="T22" s="752">
        <v>-14.180550174351026</v>
      </c>
      <c r="U22" s="752">
        <v>-17.355371900826441</v>
      </c>
      <c r="V22" s="752">
        <v>-47.639484978540771</v>
      </c>
      <c r="W22" s="115" t="s">
        <v>52</v>
      </c>
    </row>
    <row r="23" spans="1:23" s="425" customFormat="1" ht="28.5" customHeight="1">
      <c r="A23" s="115" t="s">
        <v>53</v>
      </c>
      <c r="B23" s="752">
        <v>3.8080419235547112</v>
      </c>
      <c r="C23" s="753">
        <v>43.686415320167583</v>
      </c>
      <c r="D23" s="740">
        <v>45.102909865152583</v>
      </c>
      <c r="E23" s="740">
        <v>-25</v>
      </c>
      <c r="F23" s="754">
        <v>47.072072072072075</v>
      </c>
      <c r="G23" s="755">
        <v>5.3468208092485554</v>
      </c>
      <c r="H23" s="740">
        <v>-29.771908763505408</v>
      </c>
      <c r="I23" s="740">
        <v>-5.0666666666666629</v>
      </c>
      <c r="J23" s="740">
        <v>-36.94810224632068</v>
      </c>
      <c r="K23" s="756">
        <v>-72.222222222222229</v>
      </c>
      <c r="L23" s="752">
        <v>-8.1087151841868916</v>
      </c>
      <c r="M23" s="755">
        <v>50</v>
      </c>
      <c r="N23" s="756" t="s">
        <v>22</v>
      </c>
      <c r="O23" s="752">
        <v>68.75</v>
      </c>
      <c r="P23" s="755">
        <v>46.938775510204096</v>
      </c>
      <c r="Q23" s="740">
        <v>-53.164556962025316</v>
      </c>
      <c r="R23" s="756" t="s">
        <v>22</v>
      </c>
      <c r="S23" s="752">
        <v>-14.84375</v>
      </c>
      <c r="T23" s="752">
        <v>-9.2009685230024161</v>
      </c>
      <c r="U23" s="752">
        <v>-9.7735399284863007</v>
      </c>
      <c r="V23" s="752">
        <v>-11.214953271028037</v>
      </c>
      <c r="W23" s="115" t="s">
        <v>53</v>
      </c>
    </row>
    <row r="24" spans="1:23" s="425" customFormat="1" ht="28.5" customHeight="1">
      <c r="A24" s="115" t="s">
        <v>54</v>
      </c>
      <c r="B24" s="752">
        <v>2.8858813451156493</v>
      </c>
      <c r="C24" s="753">
        <v>-0.35741639009445691</v>
      </c>
      <c r="D24" s="740">
        <v>-1.1083743842364555</v>
      </c>
      <c r="E24" s="740">
        <v>-35.606060606060609</v>
      </c>
      <c r="F24" s="754">
        <v>28.641975308641975</v>
      </c>
      <c r="G24" s="755">
        <v>19.640287769784166</v>
      </c>
      <c r="H24" s="740">
        <v>-34.816347646145886</v>
      </c>
      <c r="I24" s="740">
        <v>-30.465949820788524</v>
      </c>
      <c r="J24" s="740">
        <v>-35.550181378476424</v>
      </c>
      <c r="K24" s="756">
        <v>-50</v>
      </c>
      <c r="L24" s="752">
        <v>-12.060150375939855</v>
      </c>
      <c r="M24" s="755">
        <v>-60.526315789473685</v>
      </c>
      <c r="N24" s="756">
        <v>0</v>
      </c>
      <c r="O24" s="752">
        <v>-51.111111111111114</v>
      </c>
      <c r="P24" s="755">
        <v>-47.619047619047613</v>
      </c>
      <c r="Q24" s="740">
        <v>-65.488565488565484</v>
      </c>
      <c r="R24" s="756" t="s">
        <v>22</v>
      </c>
      <c r="S24" s="752">
        <v>-59.691011235955052</v>
      </c>
      <c r="T24" s="752">
        <v>-8.8904694167852085</v>
      </c>
      <c r="U24" s="752">
        <v>-37.583892617449663</v>
      </c>
      <c r="V24" s="752">
        <v>-47.234042553191493</v>
      </c>
      <c r="W24" s="115" t="s">
        <v>54</v>
      </c>
    </row>
    <row r="25" spans="1:23" s="425" customFormat="1" ht="28.5" customHeight="1">
      <c r="A25" s="115" t="s">
        <v>55</v>
      </c>
      <c r="B25" s="752">
        <v>3.5979619432490608</v>
      </c>
      <c r="C25" s="753">
        <v>34.576271186440692</v>
      </c>
      <c r="D25" s="740">
        <v>29.787234042553195</v>
      </c>
      <c r="E25" s="740">
        <v>100</v>
      </c>
      <c r="F25" s="754">
        <v>52.542372881355931</v>
      </c>
      <c r="G25" s="755">
        <v>-22.477064220183479</v>
      </c>
      <c r="H25" s="740">
        <v>324.16107382550337</v>
      </c>
      <c r="I25" s="740" t="s">
        <v>273</v>
      </c>
      <c r="J25" s="740">
        <v>-2.5</v>
      </c>
      <c r="K25" s="756">
        <v>3.7037037037036953</v>
      </c>
      <c r="L25" s="752">
        <v>56.132756132756128</v>
      </c>
      <c r="M25" s="755" t="s">
        <v>22</v>
      </c>
      <c r="N25" s="756" t="s">
        <v>22</v>
      </c>
      <c r="O25" s="752" t="s">
        <v>22</v>
      </c>
      <c r="P25" s="755">
        <v>0</v>
      </c>
      <c r="Q25" s="740" t="s">
        <v>22</v>
      </c>
      <c r="R25" s="756" t="s">
        <v>22</v>
      </c>
      <c r="S25" s="752">
        <v>25</v>
      </c>
      <c r="T25" s="752">
        <v>-9.349593495934954</v>
      </c>
      <c r="U25" s="752">
        <v>30.232558139534888</v>
      </c>
      <c r="V25" s="752">
        <v>62.837837837837839</v>
      </c>
      <c r="W25" s="115" t="s">
        <v>55</v>
      </c>
    </row>
    <row r="26" spans="1:23" s="425" customFormat="1" ht="28.5" customHeight="1">
      <c r="A26" s="115" t="s">
        <v>56</v>
      </c>
      <c r="B26" s="752">
        <v>2.5790487366232639</v>
      </c>
      <c r="C26" s="753">
        <v>19.685039370078755</v>
      </c>
      <c r="D26" s="740">
        <v>2.7108433734939581</v>
      </c>
      <c r="E26" s="740">
        <v>333.33333333333331</v>
      </c>
      <c r="F26" s="754">
        <v>121.73913043478262</v>
      </c>
      <c r="G26" s="755">
        <v>-33.333333333333343</v>
      </c>
      <c r="H26" s="740">
        <v>-10.21897810218978</v>
      </c>
      <c r="I26" s="740">
        <v>-5.2631578947368496</v>
      </c>
      <c r="J26" s="740">
        <v>-11.016949152542381</v>
      </c>
      <c r="K26" s="756">
        <v>-66.666666666666671</v>
      </c>
      <c r="L26" s="752">
        <v>-23.591549295774655</v>
      </c>
      <c r="M26" s="755">
        <v>-82.608695652173907</v>
      </c>
      <c r="N26" s="756">
        <v>150</v>
      </c>
      <c r="O26" s="752">
        <v>-48.148148148148152</v>
      </c>
      <c r="P26" s="755" t="s">
        <v>22</v>
      </c>
      <c r="Q26" s="740" t="s">
        <v>22</v>
      </c>
      <c r="R26" s="756" t="s">
        <v>22</v>
      </c>
      <c r="S26" s="752" t="s">
        <v>22</v>
      </c>
      <c r="T26" s="752">
        <v>-1.4492753623188293</v>
      </c>
      <c r="U26" s="752">
        <v>-34.482758620689651</v>
      </c>
      <c r="V26" s="752">
        <v>28.125</v>
      </c>
      <c r="W26" s="115" t="s">
        <v>56</v>
      </c>
    </row>
    <row r="27" spans="1:23" s="425" customFormat="1" ht="28.5" customHeight="1">
      <c r="A27" s="115" t="s">
        <v>57</v>
      </c>
      <c r="B27" s="752">
        <v>2.261826626950068</v>
      </c>
      <c r="C27" s="753">
        <v>-2.4000000000000057</v>
      </c>
      <c r="D27" s="740">
        <v>-15.837104072398191</v>
      </c>
      <c r="E27" s="740">
        <v>100</v>
      </c>
      <c r="F27" s="754">
        <v>100</v>
      </c>
      <c r="G27" s="755">
        <v>-63.005780346820814</v>
      </c>
      <c r="H27" s="740">
        <v>-41.758241758241752</v>
      </c>
      <c r="I27" s="740">
        <v>-11.627906976744185</v>
      </c>
      <c r="J27" s="740">
        <v>-68.75</v>
      </c>
      <c r="K27" s="756">
        <v>-82.35294117647058</v>
      </c>
      <c r="L27" s="752">
        <v>-57.295373665480426</v>
      </c>
      <c r="M27" s="755">
        <v>-75</v>
      </c>
      <c r="N27" s="756">
        <v>0</v>
      </c>
      <c r="O27" s="752">
        <v>-60</v>
      </c>
      <c r="P27" s="755">
        <v>-66.666666666666671</v>
      </c>
      <c r="Q27" s="740" t="s">
        <v>22</v>
      </c>
      <c r="R27" s="756" t="s">
        <v>22</v>
      </c>
      <c r="S27" s="752">
        <v>-77.777777777777771</v>
      </c>
      <c r="T27" s="752">
        <v>-7.1684587813620055</v>
      </c>
      <c r="U27" s="752">
        <v>-68.181818181818187</v>
      </c>
      <c r="V27" s="752">
        <v>-34.090909090909093</v>
      </c>
      <c r="W27" s="115" t="s">
        <v>57</v>
      </c>
    </row>
    <row r="28" spans="1:23" s="425" customFormat="1" ht="28.5" customHeight="1">
      <c r="A28" s="115" t="s">
        <v>58</v>
      </c>
      <c r="B28" s="752">
        <v>2.8934049982345442</v>
      </c>
      <c r="C28" s="753">
        <v>32.124352331606218</v>
      </c>
      <c r="D28" s="740">
        <v>30.921052631578931</v>
      </c>
      <c r="E28" s="740" t="s">
        <v>273</v>
      </c>
      <c r="F28" s="754">
        <v>25</v>
      </c>
      <c r="G28" s="755">
        <v>0</v>
      </c>
      <c r="H28" s="740">
        <v>5</v>
      </c>
      <c r="I28" s="740">
        <v>71.428571428571416</v>
      </c>
      <c r="J28" s="740">
        <v>-30.769230769230774</v>
      </c>
      <c r="K28" s="756" t="s">
        <v>22</v>
      </c>
      <c r="L28" s="752">
        <v>1.818181818181813</v>
      </c>
      <c r="M28" s="755" t="s">
        <v>22</v>
      </c>
      <c r="N28" s="756" t="s">
        <v>22</v>
      </c>
      <c r="O28" s="752">
        <v>0</v>
      </c>
      <c r="P28" s="755" t="s">
        <v>22</v>
      </c>
      <c r="Q28" s="740" t="s">
        <v>22</v>
      </c>
      <c r="R28" s="756" t="s">
        <v>22</v>
      </c>
      <c r="S28" s="752" t="s">
        <v>22</v>
      </c>
      <c r="T28" s="752">
        <v>6.9182389937106876</v>
      </c>
      <c r="U28" s="752">
        <v>-4.7619047619047734</v>
      </c>
      <c r="V28" s="752">
        <v>27.777777777777771</v>
      </c>
      <c r="W28" s="115" t="s">
        <v>58</v>
      </c>
    </row>
    <row r="29" spans="1:23" s="425" customFormat="1" ht="28.5" customHeight="1">
      <c r="A29" s="115" t="s">
        <v>59</v>
      </c>
      <c r="B29" s="752">
        <v>2.6416879282171806</v>
      </c>
      <c r="C29" s="753">
        <v>21.18380062305296</v>
      </c>
      <c r="D29" s="740">
        <v>26.717557251908389</v>
      </c>
      <c r="E29" s="740" t="s">
        <v>22</v>
      </c>
      <c r="F29" s="754">
        <v>-3.3898305084745743</v>
      </c>
      <c r="G29" s="755">
        <v>66.400000000000006</v>
      </c>
      <c r="H29" s="740">
        <v>-16.666666666666657</v>
      </c>
      <c r="I29" s="740">
        <v>176.1904761904762</v>
      </c>
      <c r="J29" s="740">
        <v>-52.192982456140349</v>
      </c>
      <c r="K29" s="756" t="s">
        <v>22</v>
      </c>
      <c r="L29" s="752">
        <v>10.126582278481024</v>
      </c>
      <c r="M29" s="755" t="s">
        <v>22</v>
      </c>
      <c r="N29" s="756" t="s">
        <v>22</v>
      </c>
      <c r="O29" s="752" t="s">
        <v>22</v>
      </c>
      <c r="P29" s="755">
        <v>-88.888888888888886</v>
      </c>
      <c r="Q29" s="740">
        <v>-78.94736842105263</v>
      </c>
      <c r="R29" s="756" t="s">
        <v>22</v>
      </c>
      <c r="S29" s="752">
        <v>-85.454545454545453</v>
      </c>
      <c r="T29" s="752">
        <v>-21.484375</v>
      </c>
      <c r="U29" s="752">
        <v>-38.888888888888886</v>
      </c>
      <c r="V29" s="752">
        <v>4</v>
      </c>
      <c r="W29" s="115" t="s">
        <v>59</v>
      </c>
    </row>
    <row r="30" spans="1:23" s="425" customFormat="1" ht="28.5" customHeight="1">
      <c r="A30" s="115" t="s">
        <v>60</v>
      </c>
      <c r="B30" s="752">
        <v>2.3006289489212861</v>
      </c>
      <c r="C30" s="753">
        <v>1.5306122448979664</v>
      </c>
      <c r="D30" s="740">
        <v>4.7826086956521721</v>
      </c>
      <c r="E30" s="740">
        <v>-92.857142857142861</v>
      </c>
      <c r="F30" s="754">
        <v>0</v>
      </c>
      <c r="G30" s="755">
        <v>-20.713073005093378</v>
      </c>
      <c r="H30" s="740">
        <v>-5.7208237986270092</v>
      </c>
      <c r="I30" s="740">
        <v>-52.795031055900623</v>
      </c>
      <c r="J30" s="740">
        <v>21.739130434782624</v>
      </c>
      <c r="K30" s="756">
        <v>250</v>
      </c>
      <c r="L30" s="752">
        <v>-13.813229571984436</v>
      </c>
      <c r="M30" s="755">
        <v>-57.142857142857146</v>
      </c>
      <c r="N30" s="756">
        <v>0</v>
      </c>
      <c r="O30" s="752">
        <v>-50</v>
      </c>
      <c r="P30" s="755">
        <v>-81.481481481481481</v>
      </c>
      <c r="Q30" s="740">
        <v>-98.214285714285708</v>
      </c>
      <c r="R30" s="756" t="s">
        <v>22</v>
      </c>
      <c r="S30" s="752">
        <v>-88.321167883211672</v>
      </c>
      <c r="T30" s="752">
        <v>-3.515625</v>
      </c>
      <c r="U30" s="752">
        <v>3.6363636363636402</v>
      </c>
      <c r="V30" s="752">
        <v>-33.121019108280265</v>
      </c>
      <c r="W30" s="115" t="s">
        <v>60</v>
      </c>
    </row>
    <row r="31" spans="1:23" s="425" customFormat="1" ht="28.5" customHeight="1">
      <c r="A31" s="115" t="s">
        <v>61</v>
      </c>
      <c r="B31" s="752">
        <v>1.0092398442360491</v>
      </c>
      <c r="C31" s="753">
        <v>9.7242380261248087</v>
      </c>
      <c r="D31" s="740">
        <v>3.8043478260869676</v>
      </c>
      <c r="E31" s="740">
        <v>100</v>
      </c>
      <c r="F31" s="754">
        <v>32.089552238805965</v>
      </c>
      <c r="G31" s="755">
        <v>26.288659793814432</v>
      </c>
      <c r="H31" s="740">
        <v>-50.857142857142854</v>
      </c>
      <c r="I31" s="740">
        <v>33.333333333333314</v>
      </c>
      <c r="J31" s="740">
        <v>-62.337662337662337</v>
      </c>
      <c r="K31" s="756">
        <v>250</v>
      </c>
      <c r="L31" s="752">
        <v>-22.344322344322336</v>
      </c>
      <c r="M31" s="755">
        <v>-66.666666666666671</v>
      </c>
      <c r="N31" s="756">
        <v>-66.666666666666671</v>
      </c>
      <c r="O31" s="752">
        <v>-66.666666666666671</v>
      </c>
      <c r="P31" s="755" t="s">
        <v>22</v>
      </c>
      <c r="Q31" s="740">
        <v>-95</v>
      </c>
      <c r="R31" s="756" t="s">
        <v>22</v>
      </c>
      <c r="S31" s="752">
        <v>-96</v>
      </c>
      <c r="T31" s="752">
        <v>19.381443298969074</v>
      </c>
      <c r="U31" s="752">
        <v>38.235294117647044</v>
      </c>
      <c r="V31" s="752" t="s">
        <v>273</v>
      </c>
      <c r="W31" s="115" t="s">
        <v>61</v>
      </c>
    </row>
    <row r="32" spans="1:23" s="425" customFormat="1" ht="28.5" customHeight="1">
      <c r="A32" s="115" t="s">
        <v>62</v>
      </c>
      <c r="B32" s="752">
        <v>1.6839025336911106</v>
      </c>
      <c r="C32" s="753">
        <v>0.62667860340197024</v>
      </c>
      <c r="D32" s="740">
        <v>3.2596041909196884</v>
      </c>
      <c r="E32" s="740">
        <v>400</v>
      </c>
      <c r="F32" s="754">
        <v>-11.328125</v>
      </c>
      <c r="G32" s="755">
        <v>49.212598425196859</v>
      </c>
      <c r="H32" s="740">
        <v>30.330330330330327</v>
      </c>
      <c r="I32" s="740">
        <v>-8.7378640776698973</v>
      </c>
      <c r="J32" s="740">
        <v>47.826086956521721</v>
      </c>
      <c r="K32" s="756">
        <v>-13.333333333333329</v>
      </c>
      <c r="L32" s="752">
        <v>37.209302325581405</v>
      </c>
      <c r="M32" s="755">
        <v>-75</v>
      </c>
      <c r="N32" s="756">
        <v>0</v>
      </c>
      <c r="O32" s="752">
        <v>-37.5</v>
      </c>
      <c r="P32" s="755">
        <v>-37.5</v>
      </c>
      <c r="Q32" s="740">
        <v>200</v>
      </c>
      <c r="R32" s="756" t="s">
        <v>22</v>
      </c>
      <c r="S32" s="752">
        <v>-11.111111111111114</v>
      </c>
      <c r="T32" s="752">
        <v>-2.4606299212598373</v>
      </c>
      <c r="U32" s="752">
        <v>-30.538922155688624</v>
      </c>
      <c r="V32" s="752">
        <v>55.932203389830505</v>
      </c>
      <c r="W32" s="115" t="s">
        <v>62</v>
      </c>
    </row>
    <row r="33" spans="1:23" s="425" customFormat="1" ht="28.5" customHeight="1">
      <c r="A33" s="115" t="s">
        <v>63</v>
      </c>
      <c r="B33" s="752">
        <v>1.0848155053802486</v>
      </c>
      <c r="C33" s="753">
        <v>23.80952380952381</v>
      </c>
      <c r="D33" s="740">
        <v>21.064425770308119</v>
      </c>
      <c r="E33" s="740">
        <v>73.913043478260875</v>
      </c>
      <c r="F33" s="754">
        <v>40.17467248908298</v>
      </c>
      <c r="G33" s="755">
        <v>21.977240398293034</v>
      </c>
      <c r="H33" s="740">
        <v>26.938239159001313</v>
      </c>
      <c r="I33" s="740">
        <v>7.7922077922077904</v>
      </c>
      <c r="J33" s="740">
        <v>35.28301886792454</v>
      </c>
      <c r="K33" s="756">
        <v>16.666666666666671</v>
      </c>
      <c r="L33" s="752">
        <v>23.566591422121903</v>
      </c>
      <c r="M33" s="755" t="s">
        <v>273</v>
      </c>
      <c r="N33" s="756">
        <v>-87.5</v>
      </c>
      <c r="O33" s="752">
        <v>177.77777777777777</v>
      </c>
      <c r="P33" s="755">
        <v>-15.384615384615387</v>
      </c>
      <c r="Q33" s="740">
        <v>-50</v>
      </c>
      <c r="R33" s="756" t="s">
        <v>22</v>
      </c>
      <c r="S33" s="752">
        <v>-23.529411764705884</v>
      </c>
      <c r="T33" s="752">
        <v>-6.8761384335154787</v>
      </c>
      <c r="U33" s="752">
        <v>13.486842105263165</v>
      </c>
      <c r="V33" s="752">
        <v>143.00000000000003</v>
      </c>
      <c r="W33" s="115" t="s">
        <v>63</v>
      </c>
    </row>
    <row r="34" spans="1:23" s="425" customFormat="1" ht="28.5" customHeight="1">
      <c r="A34" s="115" t="s">
        <v>64</v>
      </c>
      <c r="B34" s="752">
        <v>1.0384457518128443</v>
      </c>
      <c r="C34" s="753">
        <v>9.292929292929287</v>
      </c>
      <c r="D34" s="740">
        <v>6.9053708439897719</v>
      </c>
      <c r="E34" s="740">
        <v>-50</v>
      </c>
      <c r="F34" s="754">
        <v>21</v>
      </c>
      <c r="G34" s="755">
        <v>78.918918918918905</v>
      </c>
      <c r="H34" s="740">
        <v>-22.972972972972968</v>
      </c>
      <c r="I34" s="740">
        <v>120.68965517241378</v>
      </c>
      <c r="J34" s="740">
        <v>-38.576779026217231</v>
      </c>
      <c r="K34" s="756">
        <v>-12.931034482758619</v>
      </c>
      <c r="L34" s="752">
        <v>10.552763819095475</v>
      </c>
      <c r="M34" s="755" t="s">
        <v>22</v>
      </c>
      <c r="N34" s="756">
        <v>-85.714285714285722</v>
      </c>
      <c r="O34" s="752">
        <v>-71.428571428571431</v>
      </c>
      <c r="P34" s="755" t="s">
        <v>22</v>
      </c>
      <c r="Q34" s="740" t="s">
        <v>273</v>
      </c>
      <c r="R34" s="756" t="s">
        <v>22</v>
      </c>
      <c r="S34" s="752" t="s">
        <v>273</v>
      </c>
      <c r="T34" s="752">
        <v>-6.1692969870875203</v>
      </c>
      <c r="U34" s="752">
        <v>-51.81818181818182</v>
      </c>
      <c r="V34" s="752">
        <v>-45.569620253164558</v>
      </c>
      <c r="W34" s="115" t="s">
        <v>64</v>
      </c>
    </row>
    <row r="35" spans="1:23" s="425" customFormat="1" ht="28.5" customHeight="1">
      <c r="A35" s="115" t="s">
        <v>65</v>
      </c>
      <c r="B35" s="752">
        <v>1.4699655193273173</v>
      </c>
      <c r="C35" s="753">
        <v>44.687045123726335</v>
      </c>
      <c r="D35" s="740">
        <v>41.97952218430035</v>
      </c>
      <c r="E35" s="740">
        <v>100</v>
      </c>
      <c r="F35" s="754">
        <v>55.056179775280896</v>
      </c>
      <c r="G35" s="755">
        <v>0</v>
      </c>
      <c r="H35" s="740">
        <v>11.26760563380283</v>
      </c>
      <c r="I35" s="740">
        <v>86.84210526315789</v>
      </c>
      <c r="J35" s="740">
        <v>-16.34615384615384</v>
      </c>
      <c r="K35" s="756" t="s">
        <v>22</v>
      </c>
      <c r="L35" s="752">
        <v>6.6929133858267846</v>
      </c>
      <c r="M35" s="755">
        <v>100</v>
      </c>
      <c r="N35" s="756">
        <v>-66.666666666666671</v>
      </c>
      <c r="O35" s="752">
        <v>0</v>
      </c>
      <c r="P35" s="755">
        <v>0</v>
      </c>
      <c r="Q35" s="740" t="s">
        <v>22</v>
      </c>
      <c r="R35" s="756" t="s">
        <v>22</v>
      </c>
      <c r="S35" s="752" t="s">
        <v>273</v>
      </c>
      <c r="T35" s="752">
        <v>-7.1232876712328874</v>
      </c>
      <c r="U35" s="752">
        <v>-19.718309859154928</v>
      </c>
      <c r="V35" s="752">
        <v>-9.859154929577457</v>
      </c>
      <c r="W35" s="115" t="s">
        <v>65</v>
      </c>
    </row>
    <row r="36" spans="1:23" s="425" customFormat="1" ht="28.5" customHeight="1">
      <c r="A36" s="115" t="s">
        <v>66</v>
      </c>
      <c r="B36" s="752">
        <v>1.3584399515474104</v>
      </c>
      <c r="C36" s="753">
        <v>27.604166666666671</v>
      </c>
      <c r="D36" s="740">
        <v>32.46187363834423</v>
      </c>
      <c r="E36" s="740">
        <v>400</v>
      </c>
      <c r="F36" s="754">
        <v>5.1724137931034448</v>
      </c>
      <c r="G36" s="755">
        <v>39.682539682539669</v>
      </c>
      <c r="H36" s="740">
        <v>-18.934911242603548</v>
      </c>
      <c r="I36" s="740">
        <v>-10.687022900763353</v>
      </c>
      <c r="J36" s="740">
        <v>-24.154589371980677</v>
      </c>
      <c r="K36" s="756" t="s">
        <v>22</v>
      </c>
      <c r="L36" s="752">
        <v>8.8414634146341484</v>
      </c>
      <c r="M36" s="755" t="s">
        <v>22</v>
      </c>
      <c r="N36" s="756">
        <v>100</v>
      </c>
      <c r="O36" s="752" t="s">
        <v>273</v>
      </c>
      <c r="P36" s="755">
        <v>66.666666666666686</v>
      </c>
      <c r="Q36" s="740" t="s">
        <v>22</v>
      </c>
      <c r="R36" s="756" t="s">
        <v>22</v>
      </c>
      <c r="S36" s="752">
        <v>133.33333333333334</v>
      </c>
      <c r="T36" s="752">
        <v>-8.0508474576271141</v>
      </c>
      <c r="U36" s="752">
        <v>-3.7037037037037095</v>
      </c>
      <c r="V36" s="752">
        <v>11.000000000000014</v>
      </c>
      <c r="W36" s="115" t="s">
        <v>66</v>
      </c>
    </row>
    <row r="37" spans="1:23" s="425" customFormat="1" ht="28.5" customHeight="1">
      <c r="A37" s="115" t="s">
        <v>67</v>
      </c>
      <c r="B37" s="752">
        <v>3.1186864471656008</v>
      </c>
      <c r="C37" s="753">
        <v>61.503856041131115</v>
      </c>
      <c r="D37" s="740">
        <v>59.529411764705884</v>
      </c>
      <c r="E37" s="740" t="s">
        <v>22</v>
      </c>
      <c r="F37" s="754">
        <v>70.106761565836308</v>
      </c>
      <c r="G37" s="755">
        <v>-2.5830258302583076</v>
      </c>
      <c r="H37" s="740">
        <v>16.56222023276635</v>
      </c>
      <c r="I37" s="740">
        <v>66.319444444444429</v>
      </c>
      <c r="J37" s="740">
        <v>-0.72376357056694474</v>
      </c>
      <c r="K37" s="756">
        <v>-29.401709401709397</v>
      </c>
      <c r="L37" s="752">
        <v>-1.2919310970081597</v>
      </c>
      <c r="M37" s="755">
        <v>60</v>
      </c>
      <c r="N37" s="756">
        <v>-80</v>
      </c>
      <c r="O37" s="752">
        <v>-10</v>
      </c>
      <c r="P37" s="755">
        <v>-50</v>
      </c>
      <c r="Q37" s="740" t="s">
        <v>22</v>
      </c>
      <c r="R37" s="756">
        <v>150</v>
      </c>
      <c r="S37" s="752">
        <v>-35.714285714285708</v>
      </c>
      <c r="T37" s="752">
        <v>-7.2194944535370098</v>
      </c>
      <c r="U37" s="752">
        <v>-5.2044609665427402</v>
      </c>
      <c r="V37" s="752">
        <v>-48.148148148148152</v>
      </c>
      <c r="W37" s="115" t="s">
        <v>67</v>
      </c>
    </row>
    <row r="38" spans="1:23" s="425" customFormat="1" ht="28.5" customHeight="1">
      <c r="A38" s="115" t="s">
        <v>68</v>
      </c>
      <c r="B38" s="752">
        <v>1.3672421417419542</v>
      </c>
      <c r="C38" s="753">
        <v>3.8698328935795985</v>
      </c>
      <c r="D38" s="740">
        <v>0.69222577209797009</v>
      </c>
      <c r="E38" s="740">
        <v>450</v>
      </c>
      <c r="F38" s="754">
        <v>14.540816326530617</v>
      </c>
      <c r="G38" s="755">
        <v>-10.877719429857464</v>
      </c>
      <c r="H38" s="740">
        <v>-6.6244520214320488</v>
      </c>
      <c r="I38" s="740">
        <v>19.590643274853804</v>
      </c>
      <c r="J38" s="740">
        <v>-11.864406779661024</v>
      </c>
      <c r="K38" s="756">
        <v>-26.141078838174266</v>
      </c>
      <c r="L38" s="752">
        <v>-9.4844223876481948</v>
      </c>
      <c r="M38" s="755">
        <v>216.66666666666663</v>
      </c>
      <c r="N38" s="756">
        <v>200</v>
      </c>
      <c r="O38" s="752">
        <v>211.11111111111114</v>
      </c>
      <c r="P38" s="755">
        <v>205.55555555555554</v>
      </c>
      <c r="Q38" s="740">
        <v>-70.238095238095241</v>
      </c>
      <c r="R38" s="756">
        <v>60</v>
      </c>
      <c r="S38" s="752">
        <v>-17.757009345794401</v>
      </c>
      <c r="T38" s="752">
        <v>-14.122327200397805</v>
      </c>
      <c r="U38" s="752">
        <v>-5.8823529411764781</v>
      </c>
      <c r="V38" s="752">
        <v>5.1282051282051384</v>
      </c>
      <c r="W38" s="115" t="s">
        <v>68</v>
      </c>
    </row>
    <row r="39" spans="1:23" s="425" customFormat="1" ht="28.5" customHeight="1">
      <c r="A39" s="115" t="s">
        <v>69</v>
      </c>
      <c r="B39" s="752">
        <v>-0.21978440196758697</v>
      </c>
      <c r="C39" s="753">
        <v>8.2386363636363598</v>
      </c>
      <c r="D39" s="740">
        <v>34.053156146179418</v>
      </c>
      <c r="E39" s="740">
        <v>-36.363636363636367</v>
      </c>
      <c r="F39" s="754">
        <v>-10.691823899371073</v>
      </c>
      <c r="G39" s="755">
        <v>36.666666666666657</v>
      </c>
      <c r="H39" s="740">
        <v>-20.212765957446805</v>
      </c>
      <c r="I39" s="740">
        <v>-12.820512820512818</v>
      </c>
      <c r="J39" s="740">
        <v>-25.454545454545453</v>
      </c>
      <c r="K39" s="756">
        <v>71.428571428571416</v>
      </c>
      <c r="L39" s="752">
        <v>9.9476439790575881</v>
      </c>
      <c r="M39" s="755">
        <v>16.666666666666671</v>
      </c>
      <c r="N39" s="756">
        <v>50</v>
      </c>
      <c r="O39" s="752">
        <v>25</v>
      </c>
      <c r="P39" s="755">
        <v>-66.666666666666671</v>
      </c>
      <c r="Q39" s="740" t="s">
        <v>22</v>
      </c>
      <c r="R39" s="756" t="s">
        <v>22</v>
      </c>
      <c r="S39" s="752">
        <v>-33.333333333333343</v>
      </c>
      <c r="T39" s="752">
        <v>18.9453125</v>
      </c>
      <c r="U39" s="752">
        <v>16.129032258064527</v>
      </c>
      <c r="V39" s="752">
        <v>-52.450980392156865</v>
      </c>
      <c r="W39" s="115" t="s">
        <v>69</v>
      </c>
    </row>
    <row r="40" spans="1:23" s="425" customFormat="1" ht="28.5" customHeight="1">
      <c r="A40" s="115" t="s">
        <v>70</v>
      </c>
      <c r="B40" s="752">
        <v>2.4873413331483647</v>
      </c>
      <c r="C40" s="753">
        <v>-1.7482517482517466</v>
      </c>
      <c r="D40" s="740">
        <v>6.7226890756302566</v>
      </c>
      <c r="E40" s="740">
        <v>-72.727272727272734</v>
      </c>
      <c r="F40" s="754">
        <v>-35.13513513513513</v>
      </c>
      <c r="G40" s="755">
        <v>-19.428571428571431</v>
      </c>
      <c r="H40" s="740">
        <v>38.461538461538453</v>
      </c>
      <c r="I40" s="740">
        <v>113.79310344827584</v>
      </c>
      <c r="J40" s="740">
        <v>-56.521739130434781</v>
      </c>
      <c r="K40" s="756">
        <v>-83.838383838383834</v>
      </c>
      <c r="L40" s="752">
        <v>-29.754601226993856</v>
      </c>
      <c r="M40" s="755" t="s">
        <v>22</v>
      </c>
      <c r="N40" s="756" t="s">
        <v>22</v>
      </c>
      <c r="O40" s="752" t="s">
        <v>22</v>
      </c>
      <c r="P40" s="755" t="s">
        <v>22</v>
      </c>
      <c r="Q40" s="740">
        <v>133.33333333333334</v>
      </c>
      <c r="R40" s="756" t="s">
        <v>22</v>
      </c>
      <c r="S40" s="752">
        <v>133.33333333333334</v>
      </c>
      <c r="T40" s="752">
        <v>-2.0316027088036179</v>
      </c>
      <c r="U40" s="752">
        <v>-51.020408163265309</v>
      </c>
      <c r="V40" s="752">
        <v>-25</v>
      </c>
      <c r="W40" s="115" t="s">
        <v>70</v>
      </c>
    </row>
    <row r="41" spans="1:23" s="425" customFormat="1" ht="28.5" customHeight="1">
      <c r="A41" s="115" t="s">
        <v>71</v>
      </c>
      <c r="B41" s="752">
        <v>1.6616662820216845</v>
      </c>
      <c r="C41" s="753">
        <v>-25.599999999999994</v>
      </c>
      <c r="D41" s="740">
        <v>-22.38095238095238</v>
      </c>
      <c r="E41" s="740" t="s">
        <v>22</v>
      </c>
      <c r="F41" s="754">
        <v>-36.111111111111114</v>
      </c>
      <c r="G41" s="755">
        <v>44.047619047619037</v>
      </c>
      <c r="H41" s="740">
        <v>-27.777777777777786</v>
      </c>
      <c r="I41" s="740">
        <v>100</v>
      </c>
      <c r="J41" s="740">
        <v>-53.333333333333336</v>
      </c>
      <c r="K41" s="756">
        <v>100</v>
      </c>
      <c r="L41" s="752">
        <v>32.038834951456323</v>
      </c>
      <c r="M41" s="755" t="s">
        <v>22</v>
      </c>
      <c r="N41" s="756">
        <v>-66.666666666666671</v>
      </c>
      <c r="O41" s="752">
        <v>-66.666666666666671</v>
      </c>
      <c r="P41" s="755">
        <v>100</v>
      </c>
      <c r="Q41" s="740">
        <v>100</v>
      </c>
      <c r="R41" s="756" t="s">
        <v>22</v>
      </c>
      <c r="S41" s="752">
        <v>100</v>
      </c>
      <c r="T41" s="752">
        <v>-4.3956043956043942</v>
      </c>
      <c r="U41" s="752">
        <v>-24</v>
      </c>
      <c r="V41" s="752">
        <v>0</v>
      </c>
      <c r="W41" s="115" t="s">
        <v>71</v>
      </c>
    </row>
    <row r="42" spans="1:23" s="425" customFormat="1" ht="28.5" customHeight="1">
      <c r="A42" s="115" t="s">
        <v>72</v>
      </c>
      <c r="B42" s="752">
        <v>1.8258456715595912</v>
      </c>
      <c r="C42" s="753">
        <v>40.707964601769902</v>
      </c>
      <c r="D42" s="740">
        <v>36.363636363636346</v>
      </c>
      <c r="E42" s="740" t="s">
        <v>22</v>
      </c>
      <c r="F42" s="754">
        <v>92</v>
      </c>
      <c r="G42" s="755">
        <v>-4.6511627906976685</v>
      </c>
      <c r="H42" s="740">
        <v>-51.694915254237287</v>
      </c>
      <c r="I42" s="740">
        <v>-43.478260869565219</v>
      </c>
      <c r="J42" s="740">
        <v>-56.944444444444443</v>
      </c>
      <c r="K42" s="756" t="s">
        <v>22</v>
      </c>
      <c r="L42" s="752">
        <v>-31.862745098039213</v>
      </c>
      <c r="M42" s="755" t="s">
        <v>22</v>
      </c>
      <c r="N42" s="756" t="s">
        <v>22</v>
      </c>
      <c r="O42" s="752" t="s">
        <v>22</v>
      </c>
      <c r="P42" s="755" t="s">
        <v>22</v>
      </c>
      <c r="Q42" s="740" t="s">
        <v>22</v>
      </c>
      <c r="R42" s="756" t="s">
        <v>22</v>
      </c>
      <c r="S42" s="752" t="s">
        <v>22</v>
      </c>
      <c r="T42" s="752">
        <v>9.278350515463913</v>
      </c>
      <c r="U42" s="752">
        <v>-57.142857142857146</v>
      </c>
      <c r="V42" s="752">
        <v>68.421052631578931</v>
      </c>
      <c r="W42" s="115" t="s">
        <v>72</v>
      </c>
    </row>
    <row r="43" spans="1:23" s="425" customFormat="1" ht="28.5" customHeight="1">
      <c r="A43" s="115" t="s">
        <v>73</v>
      </c>
      <c r="B43" s="752">
        <v>1.5560360060703005</v>
      </c>
      <c r="C43" s="753">
        <v>-3.1205673758865231</v>
      </c>
      <c r="D43" s="740">
        <v>-13.452188006482984</v>
      </c>
      <c r="E43" s="740" t="s">
        <v>22</v>
      </c>
      <c r="F43" s="754">
        <v>68.181818181818187</v>
      </c>
      <c r="G43" s="755">
        <v>-45.275590551181097</v>
      </c>
      <c r="H43" s="740">
        <v>-14.0625</v>
      </c>
      <c r="I43" s="740">
        <v>-43.18181818181818</v>
      </c>
      <c r="J43" s="740">
        <v>-10.89108910891089</v>
      </c>
      <c r="K43" s="756">
        <v>-7.3170731707317032</v>
      </c>
      <c r="L43" s="752">
        <v>-29.689067201604814</v>
      </c>
      <c r="M43" s="755">
        <v>200</v>
      </c>
      <c r="N43" s="756">
        <v>-63.636363636363633</v>
      </c>
      <c r="O43" s="752">
        <v>-41.666666666666664</v>
      </c>
      <c r="P43" s="755">
        <v>0</v>
      </c>
      <c r="Q43" s="740">
        <v>280</v>
      </c>
      <c r="R43" s="756" t="s">
        <v>22</v>
      </c>
      <c r="S43" s="752">
        <v>127.27272727272728</v>
      </c>
      <c r="T43" s="752">
        <v>-3.492884864165589</v>
      </c>
      <c r="U43" s="752">
        <v>-25</v>
      </c>
      <c r="V43" s="752">
        <v>26.470588235294116</v>
      </c>
      <c r="W43" s="115" t="s">
        <v>73</v>
      </c>
    </row>
    <row r="44" spans="1:23" s="425" customFormat="1" ht="28.5" customHeight="1">
      <c r="A44" s="115" t="s">
        <v>74</v>
      </c>
      <c r="B44" s="752">
        <v>2.8031741273647697</v>
      </c>
      <c r="C44" s="753">
        <v>12.931034482758633</v>
      </c>
      <c r="D44" s="740">
        <v>5.5294117647058698</v>
      </c>
      <c r="E44" s="740">
        <v>0</v>
      </c>
      <c r="F44" s="754">
        <v>94.805194805194816</v>
      </c>
      <c r="G44" s="755">
        <v>-42.372881355932201</v>
      </c>
      <c r="H44" s="740">
        <v>-16.795069337442214</v>
      </c>
      <c r="I44" s="740">
        <v>13.793103448275872</v>
      </c>
      <c r="J44" s="740">
        <v>-19.796954314720821</v>
      </c>
      <c r="K44" s="756" t="s">
        <v>22</v>
      </c>
      <c r="L44" s="752">
        <v>-28.365791701947501</v>
      </c>
      <c r="M44" s="755">
        <v>-50</v>
      </c>
      <c r="N44" s="756" t="s">
        <v>22</v>
      </c>
      <c r="O44" s="752">
        <v>-75</v>
      </c>
      <c r="P44" s="755">
        <v>0</v>
      </c>
      <c r="Q44" s="740" t="s">
        <v>22</v>
      </c>
      <c r="R44" s="756" t="s">
        <v>22</v>
      </c>
      <c r="S44" s="752">
        <v>300</v>
      </c>
      <c r="T44" s="752">
        <v>6.367041198501866</v>
      </c>
      <c r="U44" s="752">
        <v>-31.360946745562131</v>
      </c>
      <c r="V44" s="752">
        <v>-4.7619047619047734</v>
      </c>
      <c r="W44" s="115" t="s">
        <v>74</v>
      </c>
    </row>
    <row r="45" spans="1:23" s="425" customFormat="1" ht="28.5" customHeight="1">
      <c r="A45" s="115" t="s">
        <v>75</v>
      </c>
      <c r="B45" s="752">
        <v>1.8418986653783378</v>
      </c>
      <c r="C45" s="753">
        <v>27.572016460905346</v>
      </c>
      <c r="D45" s="740">
        <v>21.05263157894737</v>
      </c>
      <c r="E45" s="740">
        <v>-50</v>
      </c>
      <c r="F45" s="754">
        <v>83.333333333333314</v>
      </c>
      <c r="G45" s="755">
        <v>-40.802675585284277</v>
      </c>
      <c r="H45" s="740">
        <v>-47.878787878787875</v>
      </c>
      <c r="I45" s="740">
        <v>-71.428571428571431</v>
      </c>
      <c r="J45" s="740">
        <v>-44.444444444444443</v>
      </c>
      <c r="K45" s="756" t="s">
        <v>22</v>
      </c>
      <c r="L45" s="752">
        <v>-44.397463002114165</v>
      </c>
      <c r="M45" s="755">
        <v>-50</v>
      </c>
      <c r="N45" s="756" t="s">
        <v>22</v>
      </c>
      <c r="O45" s="752">
        <v>-66.666666666666671</v>
      </c>
      <c r="P45" s="755" t="s">
        <v>273</v>
      </c>
      <c r="Q45" s="740">
        <v>212.5</v>
      </c>
      <c r="R45" s="756" t="s">
        <v>22</v>
      </c>
      <c r="S45" s="752">
        <v>270</v>
      </c>
      <c r="T45" s="752">
        <v>12.602739726027394</v>
      </c>
      <c r="U45" s="752">
        <v>-26.923076923076934</v>
      </c>
      <c r="V45" s="752">
        <v>-22.093023255813947</v>
      </c>
      <c r="W45" s="115" t="s">
        <v>75</v>
      </c>
    </row>
    <row r="46" spans="1:23" s="425" customFormat="1" ht="28.5" customHeight="1">
      <c r="A46" s="115" t="s">
        <v>76</v>
      </c>
      <c r="B46" s="752">
        <v>0.58603508108619451</v>
      </c>
      <c r="C46" s="753">
        <v>1.1111111111111143</v>
      </c>
      <c r="D46" s="740">
        <v>-10.26694045174537</v>
      </c>
      <c r="E46" s="740">
        <v>-71.428571428571431</v>
      </c>
      <c r="F46" s="754">
        <v>132.60869565217394</v>
      </c>
      <c r="G46" s="755">
        <v>19.259259259259267</v>
      </c>
      <c r="H46" s="740">
        <v>-41.228070175438589</v>
      </c>
      <c r="I46" s="740">
        <v>-37.037037037037038</v>
      </c>
      <c r="J46" s="740">
        <v>-42.52873563218391</v>
      </c>
      <c r="K46" s="756">
        <v>-28.571428571428569</v>
      </c>
      <c r="L46" s="752">
        <v>-8.984375</v>
      </c>
      <c r="M46" s="755">
        <v>-75</v>
      </c>
      <c r="N46" s="756" t="s">
        <v>22</v>
      </c>
      <c r="O46" s="752">
        <v>-75</v>
      </c>
      <c r="P46" s="755" t="s">
        <v>22</v>
      </c>
      <c r="Q46" s="740" t="s">
        <v>22</v>
      </c>
      <c r="R46" s="756" t="s">
        <v>22</v>
      </c>
      <c r="S46" s="752">
        <v>-50</v>
      </c>
      <c r="T46" s="752">
        <v>-15.686274509803923</v>
      </c>
      <c r="U46" s="752">
        <v>192.30769230769226</v>
      </c>
      <c r="V46" s="752">
        <v>72.916666666666686</v>
      </c>
      <c r="W46" s="115" t="s">
        <v>76</v>
      </c>
    </row>
    <row r="47" spans="1:23" s="425" customFormat="1" ht="28.5" customHeight="1">
      <c r="A47" s="115" t="s">
        <v>77</v>
      </c>
      <c r="B47" s="752">
        <v>4.6139348022865079</v>
      </c>
      <c r="C47" s="753">
        <v>17.199017199017192</v>
      </c>
      <c r="D47" s="740">
        <v>19.94047619047619</v>
      </c>
      <c r="E47" s="740" t="s">
        <v>22</v>
      </c>
      <c r="F47" s="754">
        <v>-2.816901408450704</v>
      </c>
      <c r="G47" s="755">
        <v>-46.715328467153284</v>
      </c>
      <c r="H47" s="740">
        <v>6.7796610169491629</v>
      </c>
      <c r="I47" s="740">
        <v>-12.5</v>
      </c>
      <c r="J47" s="740">
        <v>13.95348837209302</v>
      </c>
      <c r="K47" s="756">
        <v>20</v>
      </c>
      <c r="L47" s="752">
        <v>-28.746928746928745</v>
      </c>
      <c r="M47" s="755">
        <v>200</v>
      </c>
      <c r="N47" s="756" t="s">
        <v>22</v>
      </c>
      <c r="O47" s="752">
        <v>200</v>
      </c>
      <c r="P47" s="755" t="s">
        <v>22</v>
      </c>
      <c r="Q47" s="740" t="s">
        <v>22</v>
      </c>
      <c r="R47" s="756" t="s">
        <v>22</v>
      </c>
      <c r="S47" s="752" t="s">
        <v>22</v>
      </c>
      <c r="T47" s="752">
        <v>-33.819951338199516</v>
      </c>
      <c r="U47" s="752">
        <v>-6.5573770491803174</v>
      </c>
      <c r="V47" s="752">
        <v>307.69230769230768</v>
      </c>
      <c r="W47" s="115" t="s">
        <v>77</v>
      </c>
    </row>
    <row r="48" spans="1:23" s="425" customFormat="1" ht="28.5" customHeight="1">
      <c r="A48" s="115" t="s">
        <v>78</v>
      </c>
      <c r="B48" s="752">
        <v>2.8326440028245656</v>
      </c>
      <c r="C48" s="753">
        <v>17.362637362637372</v>
      </c>
      <c r="D48" s="740">
        <v>16.966580976863739</v>
      </c>
      <c r="E48" s="740">
        <v>0</v>
      </c>
      <c r="F48" s="754">
        <v>20</v>
      </c>
      <c r="G48" s="755">
        <v>7.2625698324022352</v>
      </c>
      <c r="H48" s="740">
        <v>-67.99116997792494</v>
      </c>
      <c r="I48" s="740">
        <v>-13.235294117647058</v>
      </c>
      <c r="J48" s="740">
        <v>-72.434367541766107</v>
      </c>
      <c r="K48" s="756">
        <v>0</v>
      </c>
      <c r="L48" s="752">
        <v>-46.529968454258672</v>
      </c>
      <c r="M48" s="755">
        <v>-86.666666666666671</v>
      </c>
      <c r="N48" s="756">
        <v>50</v>
      </c>
      <c r="O48" s="752">
        <v>-70.588235294117652</v>
      </c>
      <c r="P48" s="755" t="s">
        <v>22</v>
      </c>
      <c r="Q48" s="740" t="s">
        <v>22</v>
      </c>
      <c r="R48" s="756" t="s">
        <v>22</v>
      </c>
      <c r="S48" s="752" t="s">
        <v>22</v>
      </c>
      <c r="T48" s="752">
        <v>18.942731277533028</v>
      </c>
      <c r="U48" s="752">
        <v>1.1904761904761898</v>
      </c>
      <c r="V48" s="752">
        <v>-55.660377358490564</v>
      </c>
      <c r="W48" s="115" t="s">
        <v>78</v>
      </c>
    </row>
    <row r="49" spans="1:23" s="425" customFormat="1" ht="28.5" customHeight="1">
      <c r="A49" s="115" t="s">
        <v>79</v>
      </c>
      <c r="B49" s="752">
        <v>2.256345973049207</v>
      </c>
      <c r="C49" s="753">
        <v>-10.638297872340431</v>
      </c>
      <c r="D49" s="740">
        <v>-7.5757575757575779</v>
      </c>
      <c r="E49" s="740">
        <v>0</v>
      </c>
      <c r="F49" s="754">
        <v>-18.518518518518519</v>
      </c>
      <c r="G49" s="755">
        <v>129.3233082706767</v>
      </c>
      <c r="H49" s="740" t="s">
        <v>273</v>
      </c>
      <c r="I49" s="740" t="s">
        <v>273</v>
      </c>
      <c r="J49" s="740" t="s">
        <v>273</v>
      </c>
      <c r="K49" s="756" t="s">
        <v>22</v>
      </c>
      <c r="L49" s="752">
        <v>240.14084507042253</v>
      </c>
      <c r="M49" s="755">
        <v>-87.5</v>
      </c>
      <c r="N49" s="756" t="s">
        <v>22</v>
      </c>
      <c r="O49" s="752">
        <v>-87.5</v>
      </c>
      <c r="P49" s="755" t="s">
        <v>273</v>
      </c>
      <c r="Q49" s="740" t="s">
        <v>22</v>
      </c>
      <c r="R49" s="756" t="s">
        <v>22</v>
      </c>
      <c r="S49" s="752" t="s">
        <v>273</v>
      </c>
      <c r="T49" s="752">
        <v>5.6737588652482316</v>
      </c>
      <c r="U49" s="752">
        <v>-9.0909090909090935</v>
      </c>
      <c r="V49" s="752">
        <v>15.384615384615373</v>
      </c>
      <c r="W49" s="115" t="s">
        <v>79</v>
      </c>
    </row>
    <row r="50" spans="1:23" s="425" customFormat="1" ht="28.5" customHeight="1">
      <c r="A50" s="115" t="s">
        <v>80</v>
      </c>
      <c r="B50" s="752">
        <v>2.0457652611868866</v>
      </c>
      <c r="C50" s="753">
        <v>29.719264278799614</v>
      </c>
      <c r="D50" s="740">
        <v>15.946843853820596</v>
      </c>
      <c r="E50" s="740">
        <v>300</v>
      </c>
      <c r="F50" s="754">
        <v>115.44715447154471</v>
      </c>
      <c r="G50" s="755">
        <v>-18.860946745562131</v>
      </c>
      <c r="H50" s="740">
        <v>-9.1883614088820877</v>
      </c>
      <c r="I50" s="740">
        <v>25.966850828729264</v>
      </c>
      <c r="J50" s="740">
        <v>-22.669491525423723</v>
      </c>
      <c r="K50" s="756" t="s">
        <v>22</v>
      </c>
      <c r="L50" s="752">
        <v>-15.752741774675968</v>
      </c>
      <c r="M50" s="755">
        <v>-95.180722891566262</v>
      </c>
      <c r="N50" s="756" t="s">
        <v>22</v>
      </c>
      <c r="O50" s="752">
        <v>-95.348837209302332</v>
      </c>
      <c r="P50" s="755">
        <v>-47.916666666666664</v>
      </c>
      <c r="Q50" s="740">
        <v>-83.756345177664969</v>
      </c>
      <c r="R50" s="756" t="s">
        <v>22</v>
      </c>
      <c r="S50" s="752">
        <v>-72.0136518771331</v>
      </c>
      <c r="T50" s="752">
        <v>-1.8867924528301927</v>
      </c>
      <c r="U50" s="752">
        <v>-17.808219178082197</v>
      </c>
      <c r="V50" s="752">
        <v>26.129032258064512</v>
      </c>
      <c r="W50" s="115" t="s">
        <v>80</v>
      </c>
    </row>
    <row r="51" spans="1:23" s="425" customFormat="1" ht="28.5" customHeight="1">
      <c r="A51" s="115" t="s">
        <v>81</v>
      </c>
      <c r="B51" s="752">
        <v>4.7380173606742915</v>
      </c>
      <c r="C51" s="753">
        <v>52.222222222222229</v>
      </c>
      <c r="D51" s="740">
        <v>41.850220264317159</v>
      </c>
      <c r="E51" s="740">
        <v>125</v>
      </c>
      <c r="F51" s="754">
        <v>105.12820512820511</v>
      </c>
      <c r="G51" s="755">
        <v>48.245614035087726</v>
      </c>
      <c r="H51" s="740">
        <v>-22.935779816513758</v>
      </c>
      <c r="I51" s="740">
        <v>-45.161290322580648</v>
      </c>
      <c r="J51" s="740">
        <v>-19.251336898395721</v>
      </c>
      <c r="K51" s="756" t="s">
        <v>22</v>
      </c>
      <c r="L51" s="752">
        <v>1.5060240963855449</v>
      </c>
      <c r="M51" s="755" t="s">
        <v>22</v>
      </c>
      <c r="N51" s="756" t="s">
        <v>22</v>
      </c>
      <c r="O51" s="752" t="s">
        <v>22</v>
      </c>
      <c r="P51" s="755" t="s">
        <v>22</v>
      </c>
      <c r="Q51" s="740">
        <v>266.66666666666663</v>
      </c>
      <c r="R51" s="756" t="s">
        <v>22</v>
      </c>
      <c r="S51" s="752">
        <v>333.33333333333331</v>
      </c>
      <c r="T51" s="752">
        <v>-2.4886877828054281</v>
      </c>
      <c r="U51" s="752">
        <v>-38.235294117647058</v>
      </c>
      <c r="V51" s="752">
        <v>96.153846153846132</v>
      </c>
      <c r="W51" s="115" t="s">
        <v>81</v>
      </c>
    </row>
    <row r="52" spans="1:23" s="425" customFormat="1" ht="28.5" customHeight="1">
      <c r="A52" s="115" t="s">
        <v>82</v>
      </c>
      <c r="B52" s="752">
        <v>1.0571985611115764</v>
      </c>
      <c r="C52" s="753">
        <v>12.420785804816219</v>
      </c>
      <c r="D52" s="740">
        <v>7.5441412520064262</v>
      </c>
      <c r="E52" s="740">
        <v>5.8823529411764781</v>
      </c>
      <c r="F52" s="754">
        <v>33.55704697986576</v>
      </c>
      <c r="G52" s="755">
        <v>-33.333333333333343</v>
      </c>
      <c r="H52" s="740">
        <v>-2.904564315352701</v>
      </c>
      <c r="I52" s="740">
        <v>-19.298245614035096</v>
      </c>
      <c r="J52" s="740">
        <v>2.1739130434782652</v>
      </c>
      <c r="K52" s="756">
        <v>-20</v>
      </c>
      <c r="L52" s="752">
        <v>-14.211886304909555</v>
      </c>
      <c r="M52" s="755" t="s">
        <v>22</v>
      </c>
      <c r="N52" s="756" t="s">
        <v>22</v>
      </c>
      <c r="O52" s="752" t="s">
        <v>22</v>
      </c>
      <c r="P52" s="755">
        <v>300</v>
      </c>
      <c r="Q52" s="740">
        <v>-66.666666666666671</v>
      </c>
      <c r="R52" s="756" t="s">
        <v>22</v>
      </c>
      <c r="S52" s="752">
        <v>-55.882352941176471</v>
      </c>
      <c r="T52" s="752">
        <v>1.8867924528301927</v>
      </c>
      <c r="U52" s="752">
        <v>2.4999999999999858</v>
      </c>
      <c r="V52" s="752">
        <v>-54.736842105263158</v>
      </c>
      <c r="W52" s="115" t="s">
        <v>82</v>
      </c>
    </row>
    <row r="53" spans="1:23" s="425" customFormat="1" ht="28.5" customHeight="1">
      <c r="A53" s="115" t="s">
        <v>83</v>
      </c>
      <c r="B53" s="752">
        <v>4.1244686558540735</v>
      </c>
      <c r="C53" s="753">
        <v>5.5788005578800437</v>
      </c>
      <c r="D53" s="740">
        <v>9.9485420240137188</v>
      </c>
      <c r="E53" s="740">
        <v>-50</v>
      </c>
      <c r="F53" s="754">
        <v>-11.111111111111114</v>
      </c>
      <c r="G53" s="755">
        <v>-31.105398457583547</v>
      </c>
      <c r="H53" s="740">
        <v>-26.526315789473685</v>
      </c>
      <c r="I53" s="740">
        <v>-33.333333333333343</v>
      </c>
      <c r="J53" s="740">
        <v>-25.485436893203882</v>
      </c>
      <c r="K53" s="756">
        <v>33.333333333333314</v>
      </c>
      <c r="L53" s="752">
        <v>-28.373702422145328</v>
      </c>
      <c r="M53" s="755">
        <v>0</v>
      </c>
      <c r="N53" s="756">
        <v>0</v>
      </c>
      <c r="O53" s="752">
        <v>0</v>
      </c>
      <c r="P53" s="755">
        <v>0</v>
      </c>
      <c r="Q53" s="740" t="s">
        <v>22</v>
      </c>
      <c r="R53" s="756" t="s">
        <v>22</v>
      </c>
      <c r="S53" s="752" t="s">
        <v>273</v>
      </c>
      <c r="T53" s="752">
        <v>-8.091603053435108</v>
      </c>
      <c r="U53" s="752">
        <v>141.02564102564102</v>
      </c>
      <c r="V53" s="752">
        <v>-2.2727272727272663</v>
      </c>
      <c r="W53" s="115" t="s">
        <v>83</v>
      </c>
    </row>
    <row r="54" spans="1:23" s="425" customFormat="1" ht="28.5" customHeight="1">
      <c r="A54" s="115" t="s">
        <v>84</v>
      </c>
      <c r="B54" s="752">
        <v>3.4769432385944867</v>
      </c>
      <c r="C54" s="753">
        <v>-19.948849104859335</v>
      </c>
      <c r="D54" s="740">
        <v>-23.098995695839307</v>
      </c>
      <c r="E54" s="740">
        <v>-45.45454545454546</v>
      </c>
      <c r="F54" s="754">
        <v>13.513513513513516</v>
      </c>
      <c r="G54" s="755">
        <v>24.087591240875923</v>
      </c>
      <c r="H54" s="740">
        <v>69.523809523809518</v>
      </c>
      <c r="I54" s="740">
        <v>66.666666666666686</v>
      </c>
      <c r="J54" s="740">
        <v>71.212121212121218</v>
      </c>
      <c r="K54" s="756" t="s">
        <v>22</v>
      </c>
      <c r="L54" s="752">
        <v>44.214876033057863</v>
      </c>
      <c r="M54" s="755" t="s">
        <v>22</v>
      </c>
      <c r="N54" s="756" t="s">
        <v>22</v>
      </c>
      <c r="O54" s="752" t="s">
        <v>22</v>
      </c>
      <c r="P54" s="755">
        <v>-75</v>
      </c>
      <c r="Q54" s="740">
        <v>7.5</v>
      </c>
      <c r="R54" s="756" t="s">
        <v>22</v>
      </c>
      <c r="S54" s="752">
        <v>0</v>
      </c>
      <c r="T54" s="752">
        <v>9.0062111801242111</v>
      </c>
      <c r="U54" s="752">
        <v>24.324324324324323</v>
      </c>
      <c r="V54" s="752">
        <v>-22.222222222222214</v>
      </c>
      <c r="W54" s="115" t="s">
        <v>84</v>
      </c>
    </row>
    <row r="55" spans="1:23" s="425" customFormat="1" ht="28.5" customHeight="1">
      <c r="A55" s="115" t="s">
        <v>85</v>
      </c>
      <c r="B55" s="752">
        <v>1.9967116263515834</v>
      </c>
      <c r="C55" s="753">
        <v>14.616755793226389</v>
      </c>
      <c r="D55" s="740">
        <v>10.179640718562879</v>
      </c>
      <c r="E55" s="740">
        <v>33.333333333333314</v>
      </c>
      <c r="F55" s="754">
        <v>52.631578947368439</v>
      </c>
      <c r="G55" s="755">
        <v>78.688524590163922</v>
      </c>
      <c r="H55" s="740">
        <v>17.857142857142861</v>
      </c>
      <c r="I55" s="740">
        <v>170</v>
      </c>
      <c r="J55" s="740">
        <v>-66.666666666666671</v>
      </c>
      <c r="K55" s="756" t="s">
        <v>22</v>
      </c>
      <c r="L55" s="752">
        <v>52.688172043010752</v>
      </c>
      <c r="M55" s="755">
        <v>133.33333333333334</v>
      </c>
      <c r="N55" s="756">
        <v>0</v>
      </c>
      <c r="O55" s="752">
        <v>80</v>
      </c>
      <c r="P55" s="755" t="s">
        <v>22</v>
      </c>
      <c r="Q55" s="740">
        <v>200</v>
      </c>
      <c r="R55" s="756" t="s">
        <v>22</v>
      </c>
      <c r="S55" s="752">
        <v>200</v>
      </c>
      <c r="T55" s="752">
        <v>3.1325301204819311</v>
      </c>
      <c r="U55" s="752">
        <v>0</v>
      </c>
      <c r="V55" s="752">
        <v>-66.666666666666671</v>
      </c>
      <c r="W55" s="115" t="s">
        <v>85</v>
      </c>
    </row>
    <row r="56" spans="1:23" s="425" customFormat="1" ht="28.5" customHeight="1">
      <c r="A56" s="115" t="s">
        <v>86</v>
      </c>
      <c r="B56" s="752">
        <v>2.1759292287936205</v>
      </c>
      <c r="C56" s="753">
        <v>20.858895705521462</v>
      </c>
      <c r="D56" s="740">
        <v>18.867924528301884</v>
      </c>
      <c r="E56" s="740">
        <v>300</v>
      </c>
      <c r="F56" s="754">
        <v>27.272727272727266</v>
      </c>
      <c r="G56" s="755">
        <v>37.004405286343598</v>
      </c>
      <c r="H56" s="740">
        <v>-32.209106239460368</v>
      </c>
      <c r="I56" s="740">
        <v>-13.286713286713294</v>
      </c>
      <c r="J56" s="740">
        <v>-38.222222222222221</v>
      </c>
      <c r="K56" s="756">
        <v>100</v>
      </c>
      <c r="L56" s="752">
        <v>-12.773722627737229</v>
      </c>
      <c r="M56" s="755" t="s">
        <v>22</v>
      </c>
      <c r="N56" s="756">
        <v>300</v>
      </c>
      <c r="O56" s="752" t="s">
        <v>273</v>
      </c>
      <c r="P56" s="755">
        <v>-79.310344827586206</v>
      </c>
      <c r="Q56" s="740">
        <v>41.176470588235304</v>
      </c>
      <c r="R56" s="756" t="s">
        <v>22</v>
      </c>
      <c r="S56" s="752">
        <v>-52</v>
      </c>
      <c r="T56" s="752">
        <v>-9.6446700507614196</v>
      </c>
      <c r="U56" s="752">
        <v>41.176470588235304</v>
      </c>
      <c r="V56" s="752">
        <v>-46.846846846846844</v>
      </c>
      <c r="W56" s="115" t="s">
        <v>86</v>
      </c>
    </row>
    <row r="57" spans="1:23" s="425" customFormat="1" ht="28.5" customHeight="1" thickBot="1">
      <c r="A57" s="123" t="s">
        <v>87</v>
      </c>
      <c r="B57" s="757">
        <v>1.2451740809015206</v>
      </c>
      <c r="C57" s="758">
        <v>-35.00611995104039</v>
      </c>
      <c r="D57" s="759">
        <v>-37.266187050359711</v>
      </c>
      <c r="E57" s="759">
        <v>-37.5</v>
      </c>
      <c r="F57" s="760">
        <v>-21.05263157894737</v>
      </c>
      <c r="G57" s="761">
        <v>-41.397849462365585</v>
      </c>
      <c r="H57" s="759">
        <v>17.518248175182478</v>
      </c>
      <c r="I57" s="759">
        <v>-20</v>
      </c>
      <c r="J57" s="759">
        <v>70.175438596491233</v>
      </c>
      <c r="K57" s="762">
        <v>-42.424242424242422</v>
      </c>
      <c r="L57" s="757">
        <v>-18.82022471910112</v>
      </c>
      <c r="M57" s="761">
        <v>100</v>
      </c>
      <c r="N57" s="762">
        <v>-12.5</v>
      </c>
      <c r="O57" s="757">
        <v>30.769230769230774</v>
      </c>
      <c r="P57" s="761">
        <v>-86.666666666666671</v>
      </c>
      <c r="Q57" s="759">
        <v>-93.333333333333329</v>
      </c>
      <c r="R57" s="762" t="s">
        <v>22</v>
      </c>
      <c r="S57" s="757">
        <v>-90</v>
      </c>
      <c r="T57" s="757">
        <v>2.240325865580445</v>
      </c>
      <c r="U57" s="757">
        <v>-8.1632653061224403</v>
      </c>
      <c r="V57" s="757">
        <v>-25.490196078431367</v>
      </c>
      <c r="W57" s="123" t="s">
        <v>87</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8" customFormat="1" ht="37.5">
      <c r="A1" s="426" t="s">
        <v>39</v>
      </c>
      <c r="B1" s="426"/>
      <c r="C1" s="426"/>
      <c r="D1" s="426"/>
      <c r="E1" s="414"/>
      <c r="F1" s="414"/>
      <c r="G1" s="414"/>
      <c r="H1" s="414"/>
      <c r="I1" s="414"/>
      <c r="J1" s="414"/>
      <c r="K1" s="426"/>
      <c r="L1" s="426"/>
      <c r="M1" s="427"/>
      <c r="N1" s="427"/>
      <c r="O1" s="427"/>
      <c r="P1" s="427"/>
      <c r="Q1" s="427"/>
      <c r="R1" s="427"/>
      <c r="S1" s="427"/>
      <c r="T1" s="427"/>
      <c r="U1" s="427"/>
      <c r="V1" s="427"/>
      <c r="W1" s="427"/>
      <c r="X1" s="427"/>
      <c r="Y1" s="427"/>
      <c r="Z1" s="427"/>
      <c r="AA1" s="427"/>
      <c r="AB1" s="427"/>
      <c r="AC1" s="427"/>
      <c r="AD1" s="427"/>
      <c r="AE1" s="397"/>
    </row>
    <row r="2" spans="1:31" s="400" customFormat="1" ht="25.5" customHeight="1">
      <c r="A2" s="135"/>
      <c r="B2" s="135"/>
      <c r="C2" s="135"/>
      <c r="D2" s="135"/>
      <c r="E2" s="393"/>
      <c r="F2" s="393"/>
      <c r="G2" s="393"/>
      <c r="H2" s="393"/>
      <c r="I2" s="393"/>
      <c r="J2" s="393"/>
      <c r="K2" s="135"/>
      <c r="L2" s="135"/>
      <c r="M2" s="135"/>
      <c r="N2" s="135"/>
      <c r="O2" s="135"/>
      <c r="P2" s="135"/>
      <c r="Q2" s="135"/>
      <c r="R2" s="135"/>
      <c r="S2" s="135"/>
      <c r="T2" s="135"/>
      <c r="U2" s="135"/>
      <c r="V2" s="135"/>
      <c r="W2" s="135"/>
      <c r="X2" s="135"/>
      <c r="Y2" s="135"/>
      <c r="Z2" s="135"/>
      <c r="AA2" s="135"/>
      <c r="AB2" s="135"/>
      <c r="AC2" s="135"/>
      <c r="AD2" s="135"/>
      <c r="AE2" s="399"/>
    </row>
    <row r="3" spans="1:31" s="400" customFormat="1" ht="25.5" customHeight="1" thickBot="1">
      <c r="A3" s="527" t="s">
        <v>274</v>
      </c>
      <c r="B3" s="401"/>
      <c r="C3" s="401"/>
      <c r="D3" s="402"/>
      <c r="E3" s="394"/>
      <c r="F3" s="394"/>
      <c r="G3" s="394"/>
      <c r="H3" s="394"/>
      <c r="I3" s="394"/>
      <c r="J3" s="394"/>
      <c r="K3" s="403"/>
      <c r="L3" s="403"/>
      <c r="M3" s="403"/>
      <c r="N3" s="403"/>
      <c r="O3" s="403"/>
      <c r="P3" s="403"/>
      <c r="Q3" s="403"/>
      <c r="R3" s="403"/>
      <c r="S3" s="403"/>
      <c r="T3" s="403"/>
      <c r="U3" s="403"/>
      <c r="V3" s="403"/>
      <c r="W3" s="403"/>
      <c r="X3" s="403"/>
      <c r="Y3" s="403"/>
      <c r="Z3" s="403"/>
      <c r="AA3" s="403"/>
      <c r="AB3" s="403"/>
      <c r="AC3" s="403"/>
      <c r="AD3" s="403"/>
      <c r="AE3" s="64" t="s">
        <v>207</v>
      </c>
    </row>
    <row r="4" spans="1:31" s="74" customFormat="1" ht="25.5" customHeight="1" thickBot="1">
      <c r="A4" s="908" t="s">
        <v>88</v>
      </c>
      <c r="B4" s="66" t="s">
        <v>89</v>
      </c>
      <c r="C4" s="66"/>
      <c r="D4" s="67"/>
      <c r="E4" s="69"/>
      <c r="F4" s="69"/>
      <c r="G4" s="69"/>
      <c r="H4" s="69"/>
      <c r="I4" s="69"/>
      <c r="J4" s="69"/>
      <c r="K4" s="488" t="s">
        <v>90</v>
      </c>
      <c r="L4" s="489"/>
      <c r="M4" s="489"/>
      <c r="N4" s="489"/>
      <c r="O4" s="489"/>
      <c r="P4" s="489"/>
      <c r="Q4" s="489"/>
      <c r="R4" s="489"/>
      <c r="S4" s="489"/>
      <c r="T4" s="490"/>
      <c r="U4" s="488"/>
      <c r="V4" s="489"/>
      <c r="W4" s="489"/>
      <c r="X4" s="491"/>
      <c r="Y4" s="492"/>
      <c r="Z4" s="493"/>
      <c r="AA4" s="492"/>
      <c r="AB4" s="493"/>
      <c r="AC4" s="494"/>
      <c r="AD4" s="495"/>
      <c r="AE4" s="908" t="s">
        <v>88</v>
      </c>
    </row>
    <row r="5" spans="1:31" s="74" customFormat="1" ht="25.5" customHeight="1" thickBot="1">
      <c r="A5" s="909"/>
      <c r="B5" s="911" t="s">
        <v>91</v>
      </c>
      <c r="C5" s="914" t="s">
        <v>92</v>
      </c>
      <c r="D5" s="915"/>
      <c r="E5" s="524"/>
      <c r="F5" s="524"/>
      <c r="G5" s="524"/>
      <c r="H5" s="524"/>
      <c r="I5" s="524"/>
      <c r="J5" s="525"/>
      <c r="K5" s="488" t="s">
        <v>93</v>
      </c>
      <c r="L5" s="489"/>
      <c r="M5" s="489"/>
      <c r="N5" s="489"/>
      <c r="O5" s="489"/>
      <c r="P5" s="489"/>
      <c r="Q5" s="489"/>
      <c r="R5" s="489"/>
      <c r="S5" s="496"/>
      <c r="T5" s="490"/>
      <c r="U5" s="497" t="s">
        <v>173</v>
      </c>
      <c r="V5" s="498"/>
      <c r="W5" s="499"/>
      <c r="X5" s="500"/>
      <c r="Y5" s="492" t="s">
        <v>94</v>
      </c>
      <c r="Z5" s="493"/>
      <c r="AA5" s="492"/>
      <c r="AB5" s="493"/>
      <c r="AC5" s="494"/>
      <c r="AD5" s="495"/>
      <c r="AE5" s="909"/>
    </row>
    <row r="6" spans="1:31" s="74" customFormat="1" ht="25.5" customHeight="1" thickBot="1">
      <c r="A6" s="909"/>
      <c r="B6" s="912"/>
      <c r="C6" s="916"/>
      <c r="D6" s="917"/>
      <c r="E6" s="433"/>
      <c r="F6" s="433"/>
      <c r="G6" s="433"/>
      <c r="H6" s="433"/>
      <c r="I6" s="433"/>
      <c r="J6" s="526"/>
      <c r="K6" s="488" t="s">
        <v>95</v>
      </c>
      <c r="L6" s="489"/>
      <c r="M6" s="489"/>
      <c r="N6" s="489"/>
      <c r="O6" s="489"/>
      <c r="P6" s="489"/>
      <c r="Q6" s="489"/>
      <c r="R6" s="489"/>
      <c r="S6" s="956" t="s">
        <v>96</v>
      </c>
      <c r="T6" s="957"/>
      <c r="U6" s="501"/>
      <c r="V6" s="502"/>
      <c r="W6" s="503"/>
      <c r="X6" s="504"/>
      <c r="Y6" s="505"/>
      <c r="Z6" s="506"/>
      <c r="AA6" s="505"/>
      <c r="AB6" s="506"/>
      <c r="AC6" s="507"/>
      <c r="AD6" s="508"/>
      <c r="AE6" s="909"/>
    </row>
    <row r="7" spans="1:31" s="74" customFormat="1" ht="25.5" customHeight="1">
      <c r="A7" s="909"/>
      <c r="B7" s="912"/>
      <c r="C7" s="916"/>
      <c r="D7" s="917"/>
      <c r="E7" s="920" t="s">
        <v>103</v>
      </c>
      <c r="F7" s="920"/>
      <c r="G7" s="920" t="s">
        <v>158</v>
      </c>
      <c r="H7" s="920"/>
      <c r="I7" s="920" t="s">
        <v>104</v>
      </c>
      <c r="J7" s="922"/>
      <c r="K7" s="948" t="s">
        <v>92</v>
      </c>
      <c r="L7" s="949"/>
      <c r="M7" s="499"/>
      <c r="N7" s="499"/>
      <c r="O7" s="499"/>
      <c r="P7" s="498"/>
      <c r="Q7" s="954" t="s">
        <v>98</v>
      </c>
      <c r="R7" s="952"/>
      <c r="S7" s="948" t="s">
        <v>92</v>
      </c>
      <c r="T7" s="952"/>
      <c r="U7" s="505" t="s">
        <v>92</v>
      </c>
      <c r="V7" s="509"/>
      <c r="W7" s="510" t="s">
        <v>98</v>
      </c>
      <c r="X7" s="506"/>
      <c r="Y7" s="505" t="s">
        <v>100</v>
      </c>
      <c r="Z7" s="506"/>
      <c r="AA7" s="505" t="s">
        <v>101</v>
      </c>
      <c r="AB7" s="506"/>
      <c r="AC7" s="507" t="s">
        <v>102</v>
      </c>
      <c r="AD7" s="508"/>
      <c r="AE7" s="909"/>
    </row>
    <row r="8" spans="1:31" s="74" customFormat="1" ht="25.5" customHeight="1" thickBot="1">
      <c r="A8" s="910"/>
      <c r="B8" s="913"/>
      <c r="C8" s="918"/>
      <c r="D8" s="919"/>
      <c r="E8" s="921"/>
      <c r="F8" s="921"/>
      <c r="G8" s="921"/>
      <c r="H8" s="921"/>
      <c r="I8" s="921"/>
      <c r="J8" s="923"/>
      <c r="K8" s="950"/>
      <c r="L8" s="951"/>
      <c r="M8" s="511" t="s">
        <v>103</v>
      </c>
      <c r="N8" s="512"/>
      <c r="O8" s="513" t="s">
        <v>104</v>
      </c>
      <c r="P8" s="512"/>
      <c r="Q8" s="955"/>
      <c r="R8" s="953"/>
      <c r="S8" s="950"/>
      <c r="T8" s="953"/>
      <c r="U8" s="515"/>
      <c r="V8" s="516"/>
      <c r="W8" s="517"/>
      <c r="X8" s="514"/>
      <c r="Y8" s="515"/>
      <c r="Z8" s="514"/>
      <c r="AA8" s="515"/>
      <c r="AB8" s="514"/>
      <c r="AC8" s="518"/>
      <c r="AD8" s="519"/>
      <c r="AE8" s="910"/>
    </row>
    <row r="9" spans="1:31" ht="12" customHeight="1">
      <c r="A9" s="137"/>
      <c r="B9" s="138" t="s">
        <v>109</v>
      </c>
      <c r="C9" s="444" t="s">
        <v>109</v>
      </c>
      <c r="D9" s="141" t="s">
        <v>191</v>
      </c>
      <c r="E9" s="96" t="s">
        <v>109</v>
      </c>
      <c r="F9" s="94" t="s">
        <v>191</v>
      </c>
      <c r="G9" s="94" t="s">
        <v>109</v>
      </c>
      <c r="H9" s="94" t="s">
        <v>191</v>
      </c>
      <c r="I9" s="94" t="s">
        <v>109</v>
      </c>
      <c r="J9" s="93" t="s">
        <v>191</v>
      </c>
      <c r="K9" s="140" t="s">
        <v>109</v>
      </c>
      <c r="L9" s="141" t="s">
        <v>191</v>
      </c>
      <c r="M9" s="142" t="s">
        <v>109</v>
      </c>
      <c r="N9" s="140" t="s">
        <v>191</v>
      </c>
      <c r="O9" s="140" t="s">
        <v>109</v>
      </c>
      <c r="P9" s="143" t="s">
        <v>191</v>
      </c>
      <c r="Q9" s="140" t="s">
        <v>109</v>
      </c>
      <c r="R9" s="143" t="s">
        <v>191</v>
      </c>
      <c r="S9" s="138" t="s">
        <v>109</v>
      </c>
      <c r="T9" s="139" t="s">
        <v>191</v>
      </c>
      <c r="U9" s="138" t="s">
        <v>109</v>
      </c>
      <c r="V9" s="143" t="s">
        <v>191</v>
      </c>
      <c r="W9" s="142" t="s">
        <v>109</v>
      </c>
      <c r="X9" s="139" t="s">
        <v>191</v>
      </c>
      <c r="Y9" s="144" t="s">
        <v>109</v>
      </c>
      <c r="Z9" s="139" t="s">
        <v>191</v>
      </c>
      <c r="AA9" s="142" t="s">
        <v>109</v>
      </c>
      <c r="AB9" s="140" t="s">
        <v>191</v>
      </c>
      <c r="AC9" s="138" t="s">
        <v>109</v>
      </c>
      <c r="AD9" s="139" t="s">
        <v>191</v>
      </c>
      <c r="AE9" s="65"/>
    </row>
    <row r="10" spans="1:31" ht="25.5" customHeight="1" thickBot="1">
      <c r="A10" s="145" t="s">
        <v>105</v>
      </c>
      <c r="B10" s="612">
        <v>13082766.0668</v>
      </c>
      <c r="C10" s="613">
        <v>5419.6738000000014</v>
      </c>
      <c r="D10" s="763">
        <v>4.1426054492814419</v>
      </c>
      <c r="E10" s="614">
        <v>4300.3740000000007</v>
      </c>
      <c r="F10" s="767">
        <v>3.2870525835610676</v>
      </c>
      <c r="G10" s="618">
        <v>57.677</v>
      </c>
      <c r="H10" s="771">
        <v>4.4086242699367936E-2</v>
      </c>
      <c r="I10" s="614">
        <v>1061.623</v>
      </c>
      <c r="J10" s="775">
        <v>0.81146677589387595</v>
      </c>
      <c r="K10" s="618">
        <v>3855.62</v>
      </c>
      <c r="L10" s="763">
        <v>3.38529361516024</v>
      </c>
      <c r="M10" s="625">
        <v>648.71199999999988</v>
      </c>
      <c r="N10" s="779">
        <v>0.56957910574118542</v>
      </c>
      <c r="O10" s="628">
        <v>3206.907999999999</v>
      </c>
      <c r="P10" s="763">
        <v>2.8157145094190539</v>
      </c>
      <c r="Q10" s="630">
        <v>3593.7679999999996</v>
      </c>
      <c r="R10" s="763">
        <v>3.1553835348834132</v>
      </c>
      <c r="S10" s="613">
        <v>-33.695</v>
      </c>
      <c r="T10" s="783">
        <v>-2.9584727842169176E-2</v>
      </c>
      <c r="U10" s="635">
        <v>74.534000000000006</v>
      </c>
      <c r="V10" s="763">
        <v>6.5441997477021424E-2</v>
      </c>
      <c r="W10" s="637">
        <v>27.976999999999997</v>
      </c>
      <c r="X10" s="787">
        <v>2.4564235964990851E-2</v>
      </c>
      <c r="Y10" s="613">
        <v>60478.727000000021</v>
      </c>
      <c r="Z10" s="787">
        <v>46.227782940701097</v>
      </c>
      <c r="AA10" s="637">
        <v>7151.7280000000028</v>
      </c>
      <c r="AB10" s="779">
        <v>5.466525934564304</v>
      </c>
      <c r="AC10" s="613">
        <v>10753.742000000002</v>
      </c>
      <c r="AD10" s="787">
        <v>8.2197770296372266</v>
      </c>
      <c r="AE10" s="146" t="s">
        <v>105</v>
      </c>
    </row>
    <row r="11" spans="1:31" ht="25.5" customHeight="1">
      <c r="A11" s="147" t="s">
        <v>106</v>
      </c>
      <c r="B11" s="606">
        <v>559711.19099999999</v>
      </c>
      <c r="C11" s="607">
        <v>119.01900000000001</v>
      </c>
      <c r="D11" s="764">
        <v>2.1264359532879165</v>
      </c>
      <c r="E11" s="615">
        <v>100.985</v>
      </c>
      <c r="F11" s="768">
        <v>1.8042340697097121</v>
      </c>
      <c r="G11" s="619">
        <v>0.60299999999999998</v>
      </c>
      <c r="H11" s="772">
        <v>1.077341331915588E-2</v>
      </c>
      <c r="I11" s="615">
        <v>17.431000000000001</v>
      </c>
      <c r="J11" s="776">
        <v>0.31142847025904835</v>
      </c>
      <c r="K11" s="622">
        <v>247.309</v>
      </c>
      <c r="L11" s="764">
        <v>4.9775327854795011</v>
      </c>
      <c r="M11" s="626">
        <v>13.545</v>
      </c>
      <c r="N11" s="780">
        <v>0.27261717761715037</v>
      </c>
      <c r="O11" s="629">
        <v>233.76400000000001</v>
      </c>
      <c r="P11" s="764">
        <v>4.7049156078623504</v>
      </c>
      <c r="Q11" s="631">
        <v>124.57899999999999</v>
      </c>
      <c r="R11" s="764">
        <v>2.507373596926318</v>
      </c>
      <c r="S11" s="632">
        <v>-0.34499999999999997</v>
      </c>
      <c r="T11" s="784">
        <v>-6.9437376358742614E-3</v>
      </c>
      <c r="U11" s="636">
        <v>0</v>
      </c>
      <c r="V11" s="764">
        <v>0</v>
      </c>
      <c r="W11" s="638">
        <v>0</v>
      </c>
      <c r="X11" s="788">
        <v>0</v>
      </c>
      <c r="Y11" s="632">
        <v>2471.8220000000001</v>
      </c>
      <c r="Z11" s="788">
        <v>44.16245448985493</v>
      </c>
      <c r="AA11" s="638">
        <v>257.69200000000001</v>
      </c>
      <c r="AB11" s="780">
        <v>4.6040172886234103</v>
      </c>
      <c r="AC11" s="639">
        <v>511.36700000000002</v>
      </c>
      <c r="AD11" s="788">
        <v>9.136265420857022</v>
      </c>
      <c r="AE11" s="147" t="s">
        <v>106</v>
      </c>
    </row>
    <row r="12" spans="1:31" ht="25.5" customHeight="1">
      <c r="A12" s="148" t="s">
        <v>42</v>
      </c>
      <c r="B12" s="608">
        <v>113532.606</v>
      </c>
      <c r="C12" s="609">
        <v>37.99</v>
      </c>
      <c r="D12" s="765">
        <v>3.3461752828962634</v>
      </c>
      <c r="E12" s="616">
        <v>30.622</v>
      </c>
      <c r="F12" s="769">
        <v>2.6971987236864798</v>
      </c>
      <c r="G12" s="620">
        <v>0.80100000000000005</v>
      </c>
      <c r="H12" s="773">
        <v>7.0552419099760649E-2</v>
      </c>
      <c r="I12" s="616">
        <v>6.5670000000000002</v>
      </c>
      <c r="J12" s="777">
        <v>0.57842414011002263</v>
      </c>
      <c r="K12" s="623">
        <v>96.462000000000003</v>
      </c>
      <c r="L12" s="765">
        <v>9.9260274522817173</v>
      </c>
      <c r="M12" s="626">
        <v>12.912000000000001</v>
      </c>
      <c r="N12" s="781">
        <v>1.3286565327679454</v>
      </c>
      <c r="O12" s="629">
        <v>83.55</v>
      </c>
      <c r="P12" s="765">
        <v>8.5973709195137715</v>
      </c>
      <c r="Q12" s="620">
        <v>1.766</v>
      </c>
      <c r="R12" s="765">
        <v>0.18172300471407926</v>
      </c>
      <c r="S12" s="633">
        <v>0</v>
      </c>
      <c r="T12" s="785">
        <v>0</v>
      </c>
      <c r="U12" s="609">
        <v>0.76300000000000001</v>
      </c>
      <c r="V12" s="765">
        <v>7.8513393316445329E-2</v>
      </c>
      <c r="W12" s="616">
        <v>0</v>
      </c>
      <c r="X12" s="789">
        <v>0</v>
      </c>
      <c r="Y12" s="633">
        <v>431.73200000000003</v>
      </c>
      <c r="Z12" s="789">
        <v>38.027137331807573</v>
      </c>
      <c r="AA12" s="616">
        <v>57.985999999999997</v>
      </c>
      <c r="AB12" s="781">
        <v>5.1074314281132596</v>
      </c>
      <c r="AC12" s="633">
        <v>139.36500000000001</v>
      </c>
      <c r="AD12" s="789">
        <v>12.275328199548243</v>
      </c>
      <c r="AE12" s="148" t="s">
        <v>107</v>
      </c>
    </row>
    <row r="13" spans="1:31" ht="25.5" customHeight="1">
      <c r="A13" s="148" t="s">
        <v>43</v>
      </c>
      <c r="B13" s="608">
        <v>115929.689</v>
      </c>
      <c r="C13" s="609">
        <v>18.757999999999999</v>
      </c>
      <c r="D13" s="765">
        <v>1.6180497128738092</v>
      </c>
      <c r="E13" s="616">
        <v>13.003</v>
      </c>
      <c r="F13" s="769">
        <v>1.1216281275454816</v>
      </c>
      <c r="G13" s="620">
        <v>0</v>
      </c>
      <c r="H13" s="773">
        <v>0</v>
      </c>
      <c r="I13" s="616">
        <v>5.7549999999999999</v>
      </c>
      <c r="J13" s="777">
        <v>0.49642158532832775</v>
      </c>
      <c r="K13" s="623">
        <v>13.103</v>
      </c>
      <c r="L13" s="765">
        <v>1.2468755631066277</v>
      </c>
      <c r="M13" s="626">
        <v>1.585</v>
      </c>
      <c r="N13" s="781">
        <v>0.15082788426497787</v>
      </c>
      <c r="O13" s="629">
        <v>11.518000000000001</v>
      </c>
      <c r="P13" s="765">
        <v>1.09604767884165</v>
      </c>
      <c r="Q13" s="620">
        <v>14.057</v>
      </c>
      <c r="R13" s="765">
        <v>1.3376577723109111</v>
      </c>
      <c r="S13" s="633">
        <v>0</v>
      </c>
      <c r="T13" s="785">
        <v>0</v>
      </c>
      <c r="U13" s="609">
        <v>0</v>
      </c>
      <c r="V13" s="765">
        <v>0</v>
      </c>
      <c r="W13" s="616">
        <v>0</v>
      </c>
      <c r="X13" s="789">
        <v>0</v>
      </c>
      <c r="Y13" s="633">
        <v>413.62599999999998</v>
      </c>
      <c r="Z13" s="789">
        <v>35.679039904954799</v>
      </c>
      <c r="AA13" s="616">
        <v>72.858000000000004</v>
      </c>
      <c r="AB13" s="781">
        <v>6.2846713925023989</v>
      </c>
      <c r="AC13" s="633">
        <v>22.841000000000001</v>
      </c>
      <c r="AD13" s="789">
        <v>1.9702459479555752</v>
      </c>
      <c r="AE13" s="148" t="s">
        <v>43</v>
      </c>
    </row>
    <row r="14" spans="1:31" ht="25.5" customHeight="1">
      <c r="A14" s="148" t="s">
        <v>44</v>
      </c>
      <c r="B14" s="608">
        <v>218942.68</v>
      </c>
      <c r="C14" s="609">
        <v>99.274000000000001</v>
      </c>
      <c r="D14" s="765">
        <v>4.5342461323667003</v>
      </c>
      <c r="E14" s="616">
        <v>71.209999999999994</v>
      </c>
      <c r="F14" s="769">
        <v>3.2524494538935942</v>
      </c>
      <c r="G14" s="620">
        <v>2.8570000000000002</v>
      </c>
      <c r="H14" s="773">
        <v>0.13049077502842296</v>
      </c>
      <c r="I14" s="616">
        <v>25.207000000000001</v>
      </c>
      <c r="J14" s="777">
        <v>1.1513059034446824</v>
      </c>
      <c r="K14" s="623">
        <v>115.68300000000001</v>
      </c>
      <c r="L14" s="765">
        <v>6.0979852715194767</v>
      </c>
      <c r="M14" s="626">
        <v>19.443000000000001</v>
      </c>
      <c r="N14" s="781">
        <v>1.0248967232363717</v>
      </c>
      <c r="O14" s="629">
        <v>96.24</v>
      </c>
      <c r="P14" s="765">
        <v>5.0730885482831036</v>
      </c>
      <c r="Q14" s="620">
        <v>43.718000000000004</v>
      </c>
      <c r="R14" s="765">
        <v>2.3045021316899499</v>
      </c>
      <c r="S14" s="633">
        <v>-0.60399999999999998</v>
      </c>
      <c r="T14" s="785">
        <v>-3.1838585652150822E-2</v>
      </c>
      <c r="U14" s="609">
        <v>11.478999999999999</v>
      </c>
      <c r="V14" s="765">
        <v>0.60509126606132324</v>
      </c>
      <c r="W14" s="616">
        <v>0</v>
      </c>
      <c r="X14" s="789">
        <v>0</v>
      </c>
      <c r="Y14" s="633">
        <v>929.11500000000001</v>
      </c>
      <c r="Z14" s="789">
        <v>42.436449576665453</v>
      </c>
      <c r="AA14" s="616">
        <v>120.95</v>
      </c>
      <c r="AB14" s="781">
        <v>5.5242769477381017</v>
      </c>
      <c r="AC14" s="633">
        <v>212.815</v>
      </c>
      <c r="AD14" s="789">
        <v>9.7201240068861861</v>
      </c>
      <c r="AE14" s="148" t="s">
        <v>44</v>
      </c>
    </row>
    <row r="15" spans="1:31" ht="25.5" customHeight="1">
      <c r="A15" s="148" t="s">
        <v>45</v>
      </c>
      <c r="B15" s="608">
        <v>106701.45299999999</v>
      </c>
      <c r="C15" s="609">
        <v>29.055</v>
      </c>
      <c r="D15" s="765">
        <v>2.7230182141943278</v>
      </c>
      <c r="E15" s="616">
        <v>15.22</v>
      </c>
      <c r="F15" s="769">
        <v>1.4264098165561063</v>
      </c>
      <c r="G15" s="620">
        <v>0.33900000000000002</v>
      </c>
      <c r="H15" s="773">
        <v>3.1770888818168211E-2</v>
      </c>
      <c r="I15" s="616">
        <v>13.496</v>
      </c>
      <c r="J15" s="777">
        <v>1.2648375088200534</v>
      </c>
      <c r="K15" s="623">
        <v>11.586</v>
      </c>
      <c r="L15" s="765">
        <v>1.2275970643583285</v>
      </c>
      <c r="M15" s="626">
        <v>1.718</v>
      </c>
      <c r="N15" s="781">
        <v>0.18203105097251929</v>
      </c>
      <c r="O15" s="629">
        <v>9.8680000000000003</v>
      </c>
      <c r="P15" s="765">
        <v>1.0455660133858091</v>
      </c>
      <c r="Q15" s="620">
        <v>7.702</v>
      </c>
      <c r="R15" s="765">
        <v>0.81606702828308697</v>
      </c>
      <c r="S15" s="633">
        <v>0</v>
      </c>
      <c r="T15" s="785">
        <v>0</v>
      </c>
      <c r="U15" s="609">
        <v>2.2440000000000002</v>
      </c>
      <c r="V15" s="765">
        <v>0.23776349149146292</v>
      </c>
      <c r="W15" s="616">
        <v>0</v>
      </c>
      <c r="X15" s="789">
        <v>0</v>
      </c>
      <c r="Y15" s="633">
        <v>558.46299999999997</v>
      </c>
      <c r="Z15" s="789">
        <v>52.338837410208463</v>
      </c>
      <c r="AA15" s="616">
        <v>100.45699999999999</v>
      </c>
      <c r="AB15" s="781">
        <v>9.414773386450511</v>
      </c>
      <c r="AC15" s="633">
        <v>166.542</v>
      </c>
      <c r="AD15" s="789">
        <v>15.608222317272475</v>
      </c>
      <c r="AE15" s="148" t="s">
        <v>45</v>
      </c>
    </row>
    <row r="16" spans="1:31" ht="25.5" customHeight="1">
      <c r="A16" s="148" t="s">
        <v>46</v>
      </c>
      <c r="B16" s="608">
        <v>98006.144</v>
      </c>
      <c r="C16" s="609">
        <v>56.386000000000003</v>
      </c>
      <c r="D16" s="765">
        <v>5.7533127719013208</v>
      </c>
      <c r="E16" s="616">
        <v>45.058999999999997</v>
      </c>
      <c r="F16" s="769">
        <v>4.5975689034352785</v>
      </c>
      <c r="G16" s="620">
        <v>0.53100000000000003</v>
      </c>
      <c r="H16" s="773">
        <v>5.4180276697754791E-2</v>
      </c>
      <c r="I16" s="616">
        <v>10.795999999999999</v>
      </c>
      <c r="J16" s="777">
        <v>1.1015635917682876</v>
      </c>
      <c r="K16" s="623">
        <v>262.40899999999999</v>
      </c>
      <c r="L16" s="765">
        <v>29.60593761313978</v>
      </c>
      <c r="M16" s="626">
        <v>6.4930000000000003</v>
      </c>
      <c r="N16" s="781">
        <v>0.73256387136918555</v>
      </c>
      <c r="O16" s="629">
        <v>255.916</v>
      </c>
      <c r="P16" s="765">
        <v>28.873373741770592</v>
      </c>
      <c r="Q16" s="620">
        <v>24.475000000000001</v>
      </c>
      <c r="R16" s="765">
        <v>2.7613585017343008</v>
      </c>
      <c r="S16" s="633">
        <v>0</v>
      </c>
      <c r="T16" s="785">
        <v>0</v>
      </c>
      <c r="U16" s="609">
        <v>0.309</v>
      </c>
      <c r="V16" s="765">
        <v>3.4862503658259401E-2</v>
      </c>
      <c r="W16" s="616">
        <v>0</v>
      </c>
      <c r="X16" s="789">
        <v>0</v>
      </c>
      <c r="Y16" s="633">
        <v>651.1</v>
      </c>
      <c r="Z16" s="789">
        <v>66.434610466870325</v>
      </c>
      <c r="AA16" s="616">
        <v>48.805999999999997</v>
      </c>
      <c r="AB16" s="781">
        <v>4.9798918729013559</v>
      </c>
      <c r="AC16" s="633">
        <v>153.86000000000001</v>
      </c>
      <c r="AD16" s="789">
        <v>15.699015767827781</v>
      </c>
      <c r="AE16" s="148" t="s">
        <v>46</v>
      </c>
    </row>
    <row r="17" spans="1:31" ht="25.5" customHeight="1">
      <c r="A17" s="148" t="s">
        <v>47</v>
      </c>
      <c r="B17" s="608">
        <v>175538.66399999999</v>
      </c>
      <c r="C17" s="609">
        <v>118.93300000000001</v>
      </c>
      <c r="D17" s="765">
        <v>6.7753164624746161</v>
      </c>
      <c r="E17" s="616">
        <v>95.037999999999997</v>
      </c>
      <c r="F17" s="769">
        <v>5.4140778922642365</v>
      </c>
      <c r="G17" s="620">
        <v>0.46700000000000003</v>
      </c>
      <c r="H17" s="773">
        <v>2.6603825582266028E-2</v>
      </c>
      <c r="I17" s="616">
        <v>23.428000000000001</v>
      </c>
      <c r="J17" s="777">
        <v>1.3346347446281126</v>
      </c>
      <c r="K17" s="623">
        <v>78.313999999999993</v>
      </c>
      <c r="L17" s="765">
        <v>5.2354602929862004</v>
      </c>
      <c r="M17" s="626">
        <v>4.4459999999999997</v>
      </c>
      <c r="N17" s="781">
        <v>0.29722471668688416</v>
      </c>
      <c r="O17" s="629">
        <v>73.867999999999995</v>
      </c>
      <c r="P17" s="765">
        <v>4.9382355762993164</v>
      </c>
      <c r="Q17" s="620">
        <v>32.832999999999998</v>
      </c>
      <c r="R17" s="765">
        <v>2.1949570676969112</v>
      </c>
      <c r="S17" s="633">
        <v>0</v>
      </c>
      <c r="T17" s="785">
        <v>0</v>
      </c>
      <c r="U17" s="609">
        <v>0</v>
      </c>
      <c r="V17" s="765">
        <v>0</v>
      </c>
      <c r="W17" s="616">
        <v>0</v>
      </c>
      <c r="X17" s="789">
        <v>0</v>
      </c>
      <c r="Y17" s="633">
        <v>855.34699999999998</v>
      </c>
      <c r="Z17" s="789">
        <v>48.726985867911132</v>
      </c>
      <c r="AA17" s="616">
        <v>80.986000000000004</v>
      </c>
      <c r="AB17" s="781">
        <v>4.6135704895190504</v>
      </c>
      <c r="AC17" s="633">
        <v>36.509</v>
      </c>
      <c r="AD17" s="789">
        <v>2.0798266984645615</v>
      </c>
      <c r="AE17" s="148" t="s">
        <v>47</v>
      </c>
    </row>
    <row r="18" spans="1:31" ht="25.5" customHeight="1">
      <c r="A18" s="148" t="s">
        <v>48</v>
      </c>
      <c r="B18" s="608">
        <v>281958.55200000003</v>
      </c>
      <c r="C18" s="609">
        <v>75.98</v>
      </c>
      <c r="D18" s="765">
        <v>2.6947223079795073</v>
      </c>
      <c r="E18" s="616">
        <v>60.604999999999997</v>
      </c>
      <c r="F18" s="769">
        <v>2.1494293955659125</v>
      </c>
      <c r="G18" s="620">
        <v>0</v>
      </c>
      <c r="H18" s="773">
        <v>0</v>
      </c>
      <c r="I18" s="616">
        <v>15.375</v>
      </c>
      <c r="J18" s="777">
        <v>0.54529291241359468</v>
      </c>
      <c r="K18" s="623">
        <v>26.507000000000001</v>
      </c>
      <c r="L18" s="765">
        <v>1.0842528729452643</v>
      </c>
      <c r="M18" s="626">
        <v>3.7440000000000002</v>
      </c>
      <c r="N18" s="781">
        <v>0.15314606542826686</v>
      </c>
      <c r="O18" s="629">
        <v>22.763000000000002</v>
      </c>
      <c r="P18" s="765">
        <v>0.93110680751699748</v>
      </c>
      <c r="Q18" s="620">
        <v>24.253</v>
      </c>
      <c r="R18" s="765">
        <v>0.99205436026489202</v>
      </c>
      <c r="S18" s="633">
        <v>0</v>
      </c>
      <c r="T18" s="785">
        <v>0</v>
      </c>
      <c r="U18" s="609">
        <v>0.53</v>
      </c>
      <c r="V18" s="765">
        <v>2.1679330843210855E-2</v>
      </c>
      <c r="W18" s="616">
        <v>0</v>
      </c>
      <c r="X18" s="789">
        <v>0</v>
      </c>
      <c r="Y18" s="633">
        <v>1384.0619999999999</v>
      </c>
      <c r="Z18" s="789">
        <v>49.087427573397378</v>
      </c>
      <c r="AA18" s="616">
        <v>157.35499999999999</v>
      </c>
      <c r="AB18" s="781">
        <v>5.5807847956319474</v>
      </c>
      <c r="AC18" s="633">
        <v>65.504999999999995</v>
      </c>
      <c r="AD18" s="789">
        <v>2.323213803424554</v>
      </c>
      <c r="AE18" s="148" t="s">
        <v>48</v>
      </c>
    </row>
    <row r="19" spans="1:31" ht="25.5" customHeight="1">
      <c r="A19" s="148" t="s">
        <v>49</v>
      </c>
      <c r="B19" s="608">
        <v>185218.12299999999</v>
      </c>
      <c r="C19" s="609">
        <v>31.866</v>
      </c>
      <c r="D19" s="765">
        <v>1.7204579921155987</v>
      </c>
      <c r="E19" s="616">
        <v>28.678000000000001</v>
      </c>
      <c r="F19" s="769">
        <v>1.5483366063481812</v>
      </c>
      <c r="G19" s="620">
        <v>0</v>
      </c>
      <c r="H19" s="773">
        <v>0</v>
      </c>
      <c r="I19" s="616">
        <v>3.1880000000000002</v>
      </c>
      <c r="J19" s="777">
        <v>0.17212138576741762</v>
      </c>
      <c r="K19" s="623">
        <v>44.981999999999999</v>
      </c>
      <c r="L19" s="765">
        <v>2.8372869784790793</v>
      </c>
      <c r="M19" s="626">
        <v>12.393000000000001</v>
      </c>
      <c r="N19" s="781">
        <v>0.7817015144789301</v>
      </c>
      <c r="O19" s="629">
        <v>32.588999999999999</v>
      </c>
      <c r="P19" s="765">
        <v>2.0555854640001496</v>
      </c>
      <c r="Q19" s="620">
        <v>157.21799999999999</v>
      </c>
      <c r="R19" s="765">
        <v>9.9166907692526767</v>
      </c>
      <c r="S19" s="633">
        <v>-0.22</v>
      </c>
      <c r="T19" s="785">
        <v>-1.3876731476266006E-2</v>
      </c>
      <c r="U19" s="609">
        <v>0</v>
      </c>
      <c r="V19" s="765">
        <v>0</v>
      </c>
      <c r="W19" s="616">
        <v>0</v>
      </c>
      <c r="X19" s="789">
        <v>0</v>
      </c>
      <c r="Y19" s="633">
        <v>681.11500000000001</v>
      </c>
      <c r="Z19" s="789">
        <v>36.773669280732321</v>
      </c>
      <c r="AA19" s="616">
        <v>79.036000000000001</v>
      </c>
      <c r="AB19" s="781">
        <v>4.2671850205500679</v>
      </c>
      <c r="AC19" s="633">
        <v>33.887999999999998</v>
      </c>
      <c r="AD19" s="789">
        <v>1.8296265749329508</v>
      </c>
      <c r="AE19" s="148" t="s">
        <v>49</v>
      </c>
    </row>
    <row r="20" spans="1:31" ht="25.5" customHeight="1">
      <c r="A20" s="148" t="s">
        <v>50</v>
      </c>
      <c r="B20" s="608">
        <v>168555.304</v>
      </c>
      <c r="C20" s="609">
        <v>47.832000000000001</v>
      </c>
      <c r="D20" s="765">
        <v>2.8377629694761786</v>
      </c>
      <c r="E20" s="616">
        <v>41.658000000000001</v>
      </c>
      <c r="F20" s="769">
        <v>2.4714736950668725</v>
      </c>
      <c r="G20" s="620">
        <v>0</v>
      </c>
      <c r="H20" s="773">
        <v>0</v>
      </c>
      <c r="I20" s="616">
        <v>6.1740000000000004</v>
      </c>
      <c r="J20" s="777">
        <v>0.36628927440930609</v>
      </c>
      <c r="K20" s="623">
        <v>14.113</v>
      </c>
      <c r="L20" s="765">
        <v>1.0056591587362211</v>
      </c>
      <c r="M20" s="626">
        <v>6.9050000000000002</v>
      </c>
      <c r="N20" s="781">
        <v>0.492034045991186</v>
      </c>
      <c r="O20" s="629">
        <v>7.2080000000000002</v>
      </c>
      <c r="P20" s="765">
        <v>0.51362511274503531</v>
      </c>
      <c r="Q20" s="620">
        <v>34.39</v>
      </c>
      <c r="R20" s="765">
        <v>2.4505504477388684</v>
      </c>
      <c r="S20" s="633">
        <v>0</v>
      </c>
      <c r="T20" s="785">
        <v>0</v>
      </c>
      <c r="U20" s="609">
        <v>2.0979999999999999</v>
      </c>
      <c r="V20" s="765">
        <v>0.14949854141774194</v>
      </c>
      <c r="W20" s="616">
        <v>0</v>
      </c>
      <c r="X20" s="789">
        <v>0</v>
      </c>
      <c r="Y20" s="633">
        <v>790.32100000000003</v>
      </c>
      <c r="Z20" s="789">
        <v>46.887934182124582</v>
      </c>
      <c r="AA20" s="616">
        <v>55.354999999999997</v>
      </c>
      <c r="AB20" s="781">
        <v>3.2840853231174494</v>
      </c>
      <c r="AC20" s="633">
        <v>189.66800000000001</v>
      </c>
      <c r="AD20" s="789">
        <v>11.252567881221941</v>
      </c>
      <c r="AE20" s="148" t="s">
        <v>50</v>
      </c>
    </row>
    <row r="21" spans="1:31" ht="25.5" customHeight="1">
      <c r="A21" s="148" t="s">
        <v>51</v>
      </c>
      <c r="B21" s="608">
        <v>728952.61199999996</v>
      </c>
      <c r="C21" s="609">
        <v>360.19499999999999</v>
      </c>
      <c r="D21" s="765">
        <v>4.9412677047928595</v>
      </c>
      <c r="E21" s="616">
        <v>267.54399999999998</v>
      </c>
      <c r="F21" s="769">
        <v>3.6702522989244737</v>
      </c>
      <c r="G21" s="620">
        <v>1.391</v>
      </c>
      <c r="H21" s="773">
        <v>1.908217320442224E-2</v>
      </c>
      <c r="I21" s="616">
        <v>91.26</v>
      </c>
      <c r="J21" s="777">
        <v>1.2519332326639638</v>
      </c>
      <c r="K21" s="623">
        <v>245.82599999999999</v>
      </c>
      <c r="L21" s="765">
        <v>3.9895831867117768</v>
      </c>
      <c r="M21" s="626">
        <v>61.093000000000004</v>
      </c>
      <c r="N21" s="781">
        <v>0.9914964471853368</v>
      </c>
      <c r="O21" s="629">
        <v>184.733</v>
      </c>
      <c r="P21" s="765">
        <v>2.9980867395264408</v>
      </c>
      <c r="Q21" s="620">
        <v>60.752000000000002</v>
      </c>
      <c r="R21" s="765">
        <v>0.98596225687727868</v>
      </c>
      <c r="S21" s="633">
        <v>-6.1959999999999997</v>
      </c>
      <c r="T21" s="785">
        <v>-0.10055672477633029</v>
      </c>
      <c r="U21" s="609">
        <v>1.552</v>
      </c>
      <c r="V21" s="765">
        <v>2.5187869085355814E-2</v>
      </c>
      <c r="W21" s="616">
        <v>0</v>
      </c>
      <c r="X21" s="789">
        <v>0</v>
      </c>
      <c r="Y21" s="633">
        <v>3017.1729999999998</v>
      </c>
      <c r="Z21" s="789">
        <v>41.390523201801763</v>
      </c>
      <c r="AA21" s="616">
        <v>424.25599999999997</v>
      </c>
      <c r="AB21" s="781">
        <v>5.8200765456616539</v>
      </c>
      <c r="AC21" s="633">
        <v>715.24300000000005</v>
      </c>
      <c r="AD21" s="789">
        <v>9.8119272532354973</v>
      </c>
      <c r="AE21" s="148" t="s">
        <v>51</v>
      </c>
    </row>
    <row r="22" spans="1:31" ht="25.5" customHeight="1">
      <c r="A22" s="148" t="s">
        <v>52</v>
      </c>
      <c r="B22" s="608">
        <v>636565.65500000003</v>
      </c>
      <c r="C22" s="609">
        <v>196.989</v>
      </c>
      <c r="D22" s="765">
        <v>3.0945590364909021</v>
      </c>
      <c r="E22" s="616">
        <v>163.822</v>
      </c>
      <c r="F22" s="769">
        <v>2.5735287273706278</v>
      </c>
      <c r="G22" s="620">
        <v>1.4999999999999999E-2</v>
      </c>
      <c r="H22" s="773">
        <v>2.3563948010987178E-4</v>
      </c>
      <c r="I22" s="616">
        <v>33.152000000000001</v>
      </c>
      <c r="J22" s="777">
        <v>0.52079466964016463</v>
      </c>
      <c r="K22" s="623">
        <v>107.877</v>
      </c>
      <c r="L22" s="765">
        <v>1.9474866502047032</v>
      </c>
      <c r="M22" s="626">
        <v>21.094999999999999</v>
      </c>
      <c r="N22" s="781">
        <v>0.38082474379217268</v>
      </c>
      <c r="O22" s="629">
        <v>86.781999999999996</v>
      </c>
      <c r="P22" s="765">
        <v>1.5666619064125304</v>
      </c>
      <c r="Q22" s="620">
        <v>19.997</v>
      </c>
      <c r="R22" s="765">
        <v>0.36100272110035925</v>
      </c>
      <c r="S22" s="633">
        <v>-1.05</v>
      </c>
      <c r="T22" s="785">
        <v>-1.8955486180695966E-2</v>
      </c>
      <c r="U22" s="609">
        <v>1.1599999999999999</v>
      </c>
      <c r="V22" s="765">
        <v>2.0941299018673632E-2</v>
      </c>
      <c r="W22" s="616">
        <v>0</v>
      </c>
      <c r="X22" s="789">
        <v>0</v>
      </c>
      <c r="Y22" s="633">
        <v>2684.2260000000001</v>
      </c>
      <c r="Z22" s="789">
        <v>42.16730794249338</v>
      </c>
      <c r="AA22" s="616">
        <v>376.19099999999997</v>
      </c>
      <c r="AB22" s="781">
        <v>5.9096967774675173</v>
      </c>
      <c r="AC22" s="633">
        <v>270.48099999999999</v>
      </c>
      <c r="AD22" s="789">
        <v>4.2490668146398818</v>
      </c>
      <c r="AE22" s="148" t="s">
        <v>52</v>
      </c>
    </row>
    <row r="23" spans="1:31" ht="25.5" customHeight="1">
      <c r="A23" s="148" t="s">
        <v>53</v>
      </c>
      <c r="B23" s="608">
        <v>1700232.3019999999</v>
      </c>
      <c r="C23" s="609">
        <v>513.20899999999995</v>
      </c>
      <c r="D23" s="765">
        <v>3.0184640028089529</v>
      </c>
      <c r="E23" s="616">
        <v>438.12200000000001</v>
      </c>
      <c r="F23" s="769">
        <v>2.5768361151863357</v>
      </c>
      <c r="G23" s="620">
        <v>8.1579999999999995</v>
      </c>
      <c r="H23" s="773">
        <v>4.7981678682399248E-2</v>
      </c>
      <c r="I23" s="616">
        <v>66.929000000000002</v>
      </c>
      <c r="J23" s="777">
        <v>0.39364620894021818</v>
      </c>
      <c r="K23" s="623">
        <v>268.108</v>
      </c>
      <c r="L23" s="765">
        <v>1.8108410526109311</v>
      </c>
      <c r="M23" s="626">
        <v>33.040999999999997</v>
      </c>
      <c r="N23" s="781">
        <v>0.22316379675100245</v>
      </c>
      <c r="O23" s="629">
        <v>235.06700000000001</v>
      </c>
      <c r="P23" s="765">
        <v>1.5876772558599286</v>
      </c>
      <c r="Q23" s="620">
        <v>4.3339999999999996</v>
      </c>
      <c r="R23" s="765">
        <v>2.9272476472226767E-2</v>
      </c>
      <c r="S23" s="633">
        <v>-0.60799999999999998</v>
      </c>
      <c r="T23" s="785">
        <v>-4.1065218493571472E-3</v>
      </c>
      <c r="U23" s="609">
        <v>3.0550000000000002</v>
      </c>
      <c r="V23" s="765">
        <v>2.0633921463463954E-2</v>
      </c>
      <c r="W23" s="616">
        <v>0</v>
      </c>
      <c r="X23" s="789">
        <v>0</v>
      </c>
      <c r="Y23" s="633">
        <v>7556.6440000000002</v>
      </c>
      <c r="Z23" s="789">
        <v>44.444773758921329</v>
      </c>
      <c r="AA23" s="616">
        <v>1098.2819999999999</v>
      </c>
      <c r="AB23" s="781">
        <v>6.4595996600469245</v>
      </c>
      <c r="AC23" s="633">
        <v>1168.6880000000001</v>
      </c>
      <c r="AD23" s="789">
        <v>6.8736960156871563</v>
      </c>
      <c r="AE23" s="148" t="s">
        <v>53</v>
      </c>
    </row>
    <row r="24" spans="1:31" ht="25.5" customHeight="1">
      <c r="A24" s="148" t="s">
        <v>54</v>
      </c>
      <c r="B24" s="608">
        <v>875671.42799999996</v>
      </c>
      <c r="C24" s="609">
        <v>510.00400000000002</v>
      </c>
      <c r="D24" s="765">
        <v>5.8241480045184257</v>
      </c>
      <c r="E24" s="616">
        <v>407.93400000000003</v>
      </c>
      <c r="F24" s="769">
        <v>4.6585281528678593</v>
      </c>
      <c r="G24" s="620">
        <v>15.744</v>
      </c>
      <c r="H24" s="773">
        <v>0.17979346472407684</v>
      </c>
      <c r="I24" s="616">
        <v>86.325999999999993</v>
      </c>
      <c r="J24" s="777">
        <v>0.98582638692648994</v>
      </c>
      <c r="K24" s="623">
        <v>322.67200000000003</v>
      </c>
      <c r="L24" s="765">
        <v>4.2398677628126302</v>
      </c>
      <c r="M24" s="626">
        <v>21.431999999999999</v>
      </c>
      <c r="N24" s="781">
        <v>0.28161366927592191</v>
      </c>
      <c r="O24" s="629">
        <v>301.24</v>
      </c>
      <c r="P24" s="765">
        <v>3.9582540935367079</v>
      </c>
      <c r="Q24" s="620">
        <v>3.0379999999999998</v>
      </c>
      <c r="R24" s="765">
        <v>3.9918921578025887E-2</v>
      </c>
      <c r="S24" s="633">
        <v>-11.231999999999999</v>
      </c>
      <c r="T24" s="785">
        <v>-0.14758700696655258</v>
      </c>
      <c r="U24" s="609">
        <v>18.556999999999999</v>
      </c>
      <c r="V24" s="765">
        <v>0.24383654632107518</v>
      </c>
      <c r="W24" s="616">
        <v>0</v>
      </c>
      <c r="X24" s="789">
        <v>0</v>
      </c>
      <c r="Y24" s="633">
        <v>4873.5569999999998</v>
      </c>
      <c r="Z24" s="789">
        <v>55.655087560993259</v>
      </c>
      <c r="AA24" s="616">
        <v>343.55399999999997</v>
      </c>
      <c r="AB24" s="781">
        <v>3.9233208828642971</v>
      </c>
      <c r="AC24" s="633">
        <v>420.43200000000002</v>
      </c>
      <c r="AD24" s="789">
        <v>4.8012529192627724</v>
      </c>
      <c r="AE24" s="148" t="s">
        <v>54</v>
      </c>
    </row>
    <row r="25" spans="1:31" ht="25.5" customHeight="1">
      <c r="A25" s="148" t="s">
        <v>55</v>
      </c>
      <c r="B25" s="608">
        <v>236291.06099999999</v>
      </c>
      <c r="C25" s="609">
        <v>20.059000000000001</v>
      </c>
      <c r="D25" s="765">
        <v>0.84891065769093998</v>
      </c>
      <c r="E25" s="616">
        <v>15.093</v>
      </c>
      <c r="F25" s="769">
        <v>0.63874612675254783</v>
      </c>
      <c r="G25" s="620">
        <v>0.156</v>
      </c>
      <c r="H25" s="773">
        <v>6.6020271498971345E-3</v>
      </c>
      <c r="I25" s="616">
        <v>4.8099999999999996</v>
      </c>
      <c r="J25" s="777">
        <v>0.203562503788495</v>
      </c>
      <c r="K25" s="623">
        <v>35.915999999999997</v>
      </c>
      <c r="L25" s="765">
        <v>1.7450755656930208</v>
      </c>
      <c r="M25" s="626">
        <v>15.46</v>
      </c>
      <c r="N25" s="781">
        <v>0.75116572685193528</v>
      </c>
      <c r="O25" s="629">
        <v>20.456</v>
      </c>
      <c r="P25" s="765">
        <v>0.99390983884108575</v>
      </c>
      <c r="Q25" s="620">
        <v>227.083</v>
      </c>
      <c r="R25" s="765">
        <v>11.033438987756663</v>
      </c>
      <c r="S25" s="633">
        <v>0</v>
      </c>
      <c r="T25" s="785">
        <v>0</v>
      </c>
      <c r="U25" s="609">
        <v>8.0000000000000002E-3</v>
      </c>
      <c r="V25" s="765">
        <v>3.8870154041497295E-4</v>
      </c>
      <c r="W25" s="616">
        <v>0</v>
      </c>
      <c r="X25" s="789">
        <v>0</v>
      </c>
      <c r="Y25" s="633">
        <v>833.27700000000004</v>
      </c>
      <c r="Z25" s="789">
        <v>35.26485498323612</v>
      </c>
      <c r="AA25" s="616">
        <v>58.11</v>
      </c>
      <c r="AB25" s="781">
        <v>2.4592551133366825</v>
      </c>
      <c r="AC25" s="633">
        <v>459.57</v>
      </c>
      <c r="AD25" s="789">
        <v>19.449318059475811</v>
      </c>
      <c r="AE25" s="148" t="s">
        <v>55</v>
      </c>
    </row>
    <row r="26" spans="1:31" ht="25.5" customHeight="1">
      <c r="A26" s="148" t="s">
        <v>56</v>
      </c>
      <c r="B26" s="608">
        <v>91034.400999999998</v>
      </c>
      <c r="C26" s="609">
        <v>82.177000000000007</v>
      </c>
      <c r="D26" s="765">
        <v>9.0270270466216402</v>
      </c>
      <c r="E26" s="616">
        <v>65.819999999999993</v>
      </c>
      <c r="F26" s="769">
        <v>7.2302337662440372</v>
      </c>
      <c r="G26" s="620">
        <v>0.26500000000000001</v>
      </c>
      <c r="H26" s="773">
        <v>2.9109874628603316E-2</v>
      </c>
      <c r="I26" s="616">
        <v>16.091999999999999</v>
      </c>
      <c r="J26" s="777">
        <v>1.7676834057489981</v>
      </c>
      <c r="K26" s="623">
        <v>19.690000000000001</v>
      </c>
      <c r="L26" s="765">
        <v>2.4940027193284977</v>
      </c>
      <c r="M26" s="626">
        <v>1.246</v>
      </c>
      <c r="N26" s="781">
        <v>0.15782262002454586</v>
      </c>
      <c r="O26" s="629">
        <v>18.443999999999999</v>
      </c>
      <c r="P26" s="765">
        <v>2.3361800993039514</v>
      </c>
      <c r="Q26" s="620">
        <v>6.9109999999999996</v>
      </c>
      <c r="R26" s="765">
        <v>0.87537088843470012</v>
      </c>
      <c r="S26" s="633">
        <v>-0.90400000000000003</v>
      </c>
      <c r="T26" s="785">
        <v>-0.11450373074011995</v>
      </c>
      <c r="U26" s="609">
        <v>0</v>
      </c>
      <c r="V26" s="765">
        <v>0</v>
      </c>
      <c r="W26" s="616">
        <v>0</v>
      </c>
      <c r="X26" s="789">
        <v>0</v>
      </c>
      <c r="Y26" s="633">
        <v>373.60300000000001</v>
      </c>
      <c r="Z26" s="789">
        <v>41.039760342905979</v>
      </c>
      <c r="AA26" s="616">
        <v>15.173999999999999</v>
      </c>
      <c r="AB26" s="781">
        <v>1.666842406092176</v>
      </c>
      <c r="AC26" s="633">
        <v>101.751</v>
      </c>
      <c r="AD26" s="789">
        <v>11.177203220132137</v>
      </c>
      <c r="AE26" s="148" t="s">
        <v>56</v>
      </c>
    </row>
    <row r="27" spans="1:31" ht="25.5" customHeight="1">
      <c r="A27" s="148" t="s">
        <v>57</v>
      </c>
      <c r="B27" s="608">
        <v>97529.975000000006</v>
      </c>
      <c r="C27" s="609">
        <v>27.175000000000001</v>
      </c>
      <c r="D27" s="765">
        <v>2.7863228715069392</v>
      </c>
      <c r="E27" s="616">
        <v>20.754999999999999</v>
      </c>
      <c r="F27" s="769">
        <v>2.1280637055428344</v>
      </c>
      <c r="G27" s="620">
        <v>1.6639999999999999</v>
      </c>
      <c r="H27" s="773">
        <v>0.1706142137327524</v>
      </c>
      <c r="I27" s="616">
        <v>4.7560000000000002</v>
      </c>
      <c r="J27" s="777">
        <v>0.48764495223135246</v>
      </c>
      <c r="K27" s="623">
        <v>8.06</v>
      </c>
      <c r="L27" s="765">
        <v>0.96359207999041674</v>
      </c>
      <c r="M27" s="626">
        <v>5.2069999999999999</v>
      </c>
      <c r="N27" s="781">
        <v>0.62250917624194779</v>
      </c>
      <c r="O27" s="629">
        <v>2.8530000000000002</v>
      </c>
      <c r="P27" s="765">
        <v>0.34108290374846889</v>
      </c>
      <c r="Q27" s="620">
        <v>15.851000000000001</v>
      </c>
      <c r="R27" s="765">
        <v>1.8950245731920714</v>
      </c>
      <c r="S27" s="633">
        <v>-0.05</v>
      </c>
      <c r="T27" s="785">
        <v>-5.9776183622234297E-3</v>
      </c>
      <c r="U27" s="609">
        <v>0</v>
      </c>
      <c r="V27" s="765">
        <v>0</v>
      </c>
      <c r="W27" s="616">
        <v>0</v>
      </c>
      <c r="X27" s="789">
        <v>0</v>
      </c>
      <c r="Y27" s="633">
        <v>361.34399999999999</v>
      </c>
      <c r="Z27" s="789">
        <v>37.049532720581539</v>
      </c>
      <c r="AA27" s="616">
        <v>30.03</v>
      </c>
      <c r="AB27" s="781">
        <v>3.0790533884582665</v>
      </c>
      <c r="AC27" s="633">
        <v>41.427</v>
      </c>
      <c r="AD27" s="789">
        <v>4.2476172069151046</v>
      </c>
      <c r="AE27" s="148" t="s">
        <v>57</v>
      </c>
    </row>
    <row r="28" spans="1:31" ht="25.5" customHeight="1">
      <c r="A28" s="148" t="s">
        <v>58</v>
      </c>
      <c r="B28" s="608">
        <v>64322.014999999999</v>
      </c>
      <c r="C28" s="609">
        <v>90.367000000000004</v>
      </c>
      <c r="D28" s="765">
        <v>14.049155642900802</v>
      </c>
      <c r="E28" s="616">
        <v>84.76</v>
      </c>
      <c r="F28" s="769">
        <v>13.177447876904978</v>
      </c>
      <c r="G28" s="620">
        <v>0.17199999999999999</v>
      </c>
      <c r="H28" s="773">
        <v>2.6740455814389517E-2</v>
      </c>
      <c r="I28" s="616">
        <v>5.4349999999999996</v>
      </c>
      <c r="J28" s="777">
        <v>0.84496731018143623</v>
      </c>
      <c r="K28" s="623">
        <v>3.931</v>
      </c>
      <c r="L28" s="765">
        <v>0.71152903166359083</v>
      </c>
      <c r="M28" s="626">
        <v>1.633</v>
      </c>
      <c r="N28" s="781">
        <v>0.29558049064020447</v>
      </c>
      <c r="O28" s="629">
        <v>2.298</v>
      </c>
      <c r="P28" s="765">
        <v>0.41594854102338635</v>
      </c>
      <c r="Q28" s="620">
        <v>0</v>
      </c>
      <c r="R28" s="765">
        <v>0</v>
      </c>
      <c r="S28" s="633">
        <v>0</v>
      </c>
      <c r="T28" s="785">
        <v>0</v>
      </c>
      <c r="U28" s="609">
        <v>0</v>
      </c>
      <c r="V28" s="765">
        <v>0</v>
      </c>
      <c r="W28" s="616">
        <v>0</v>
      </c>
      <c r="X28" s="789">
        <v>0</v>
      </c>
      <c r="Y28" s="633">
        <v>251.39699999999999</v>
      </c>
      <c r="Z28" s="789">
        <v>39.084130060291173</v>
      </c>
      <c r="AA28" s="616">
        <v>42.030999999999999</v>
      </c>
      <c r="AB28" s="781">
        <v>6.5344656879918954</v>
      </c>
      <c r="AC28" s="633">
        <v>52.16</v>
      </c>
      <c r="AD28" s="789">
        <v>8.1091986934799838</v>
      </c>
      <c r="AE28" s="148" t="s">
        <v>58</v>
      </c>
    </row>
    <row r="29" spans="1:31" ht="25.5" customHeight="1">
      <c r="A29" s="148" t="s">
        <v>59</v>
      </c>
      <c r="B29" s="608">
        <v>82426.270999999993</v>
      </c>
      <c r="C29" s="609">
        <v>53.106999999999999</v>
      </c>
      <c r="D29" s="765">
        <v>6.4429701059750721</v>
      </c>
      <c r="E29" s="616">
        <v>43.363</v>
      </c>
      <c r="F29" s="769">
        <v>5.2608227296852972</v>
      </c>
      <c r="G29" s="620">
        <v>0</v>
      </c>
      <c r="H29" s="773">
        <v>0</v>
      </c>
      <c r="I29" s="616">
        <v>9.7439999999999998</v>
      </c>
      <c r="J29" s="777">
        <v>1.1821473762897754</v>
      </c>
      <c r="K29" s="623">
        <v>40.948999999999998</v>
      </c>
      <c r="L29" s="765">
        <v>6.0351551434818145</v>
      </c>
      <c r="M29" s="626">
        <v>5.6619999999999999</v>
      </c>
      <c r="N29" s="781">
        <v>0.83447821491108543</v>
      </c>
      <c r="O29" s="629">
        <v>35.286999999999999</v>
      </c>
      <c r="P29" s="765">
        <v>5.2006769285707293</v>
      </c>
      <c r="Q29" s="620">
        <v>5.5620000000000003</v>
      </c>
      <c r="R29" s="765">
        <v>0.81973999140506126</v>
      </c>
      <c r="S29" s="633">
        <v>0</v>
      </c>
      <c r="T29" s="785">
        <v>0</v>
      </c>
      <c r="U29" s="609">
        <v>0.52800000000000002</v>
      </c>
      <c r="V29" s="765">
        <v>7.7817820111807323E-2</v>
      </c>
      <c r="W29" s="616">
        <v>0</v>
      </c>
      <c r="X29" s="789">
        <v>0</v>
      </c>
      <c r="Y29" s="633">
        <v>236.334</v>
      </c>
      <c r="Z29" s="789">
        <v>28.672169337855888</v>
      </c>
      <c r="AA29" s="616">
        <v>45.639000000000003</v>
      </c>
      <c r="AB29" s="781">
        <v>5.53694828679075</v>
      </c>
      <c r="AC29" s="633">
        <v>24.771999999999998</v>
      </c>
      <c r="AD29" s="789">
        <v>3.0053525046644411</v>
      </c>
      <c r="AE29" s="148" t="s">
        <v>59</v>
      </c>
    </row>
    <row r="30" spans="1:31" ht="25.5" customHeight="1">
      <c r="A30" s="148" t="s">
        <v>60</v>
      </c>
      <c r="B30" s="608">
        <v>157652.60800000001</v>
      </c>
      <c r="C30" s="609">
        <v>104.03700000000001</v>
      </c>
      <c r="D30" s="765">
        <v>6.5991296509347945</v>
      </c>
      <c r="E30" s="616">
        <v>85.893000000000001</v>
      </c>
      <c r="F30" s="769">
        <v>5.4482447889476084</v>
      </c>
      <c r="G30" s="620">
        <v>0.04</v>
      </c>
      <c r="H30" s="773">
        <v>2.537224122546707E-3</v>
      </c>
      <c r="I30" s="616">
        <v>18.103999999999999</v>
      </c>
      <c r="J30" s="777">
        <v>1.1483476378646396</v>
      </c>
      <c r="K30" s="623">
        <v>111.751</v>
      </c>
      <c r="L30" s="765">
        <v>8.2117052079224084</v>
      </c>
      <c r="M30" s="626">
        <v>20.879000000000001</v>
      </c>
      <c r="N30" s="781">
        <v>1.5342340832405257</v>
      </c>
      <c r="O30" s="629">
        <v>90.872</v>
      </c>
      <c r="P30" s="765">
        <v>6.6774711246818832</v>
      </c>
      <c r="Q30" s="620">
        <v>68.760000000000005</v>
      </c>
      <c r="R30" s="765">
        <v>5.0526335343464028</v>
      </c>
      <c r="S30" s="633">
        <v>-2.4E-2</v>
      </c>
      <c r="T30" s="785">
        <v>-1.763571914257034E-3</v>
      </c>
      <c r="U30" s="609">
        <v>1.7999999999999999E-2</v>
      </c>
      <c r="V30" s="765">
        <v>1.3226789356927755E-3</v>
      </c>
      <c r="W30" s="616">
        <v>0</v>
      </c>
      <c r="X30" s="789">
        <v>0</v>
      </c>
      <c r="Y30" s="633">
        <v>552.18499999999995</v>
      </c>
      <c r="Z30" s="789">
        <v>35.025427552711335</v>
      </c>
      <c r="AA30" s="616">
        <v>50.902999999999999</v>
      </c>
      <c r="AB30" s="781">
        <v>3.2288079877498754</v>
      </c>
      <c r="AC30" s="633">
        <v>137.178</v>
      </c>
      <c r="AD30" s="789">
        <v>8.7012832670678044</v>
      </c>
      <c r="AE30" s="148" t="s">
        <v>60</v>
      </c>
    </row>
    <row r="31" spans="1:31" ht="25.5" customHeight="1">
      <c r="A31" s="148" t="s">
        <v>61</v>
      </c>
      <c r="B31" s="608">
        <v>188635.62</v>
      </c>
      <c r="C31" s="609">
        <v>68.143000000000001</v>
      </c>
      <c r="D31" s="765">
        <v>3.6124142407462601</v>
      </c>
      <c r="E31" s="616">
        <v>47.165999999999997</v>
      </c>
      <c r="F31" s="769">
        <v>2.5003761219646639</v>
      </c>
      <c r="G31" s="620">
        <v>1.6439999999999999</v>
      </c>
      <c r="H31" s="773">
        <v>8.7152150797394468E-2</v>
      </c>
      <c r="I31" s="616">
        <v>19.332999999999998</v>
      </c>
      <c r="J31" s="777">
        <v>1.0248859679842015</v>
      </c>
      <c r="K31" s="623">
        <v>42.386000000000003</v>
      </c>
      <c r="L31" s="765">
        <v>2.5358235935465689</v>
      </c>
      <c r="M31" s="626">
        <v>4.8940000000000001</v>
      </c>
      <c r="N31" s="781">
        <v>0.2927929190491414</v>
      </c>
      <c r="O31" s="629">
        <v>37.491999999999997</v>
      </c>
      <c r="P31" s="765">
        <v>2.2430306744974273</v>
      </c>
      <c r="Q31" s="620">
        <v>42.05</v>
      </c>
      <c r="R31" s="765">
        <v>2.5157217503098481</v>
      </c>
      <c r="S31" s="633">
        <v>-0.96099999999999997</v>
      </c>
      <c r="T31" s="785">
        <v>-5.7493664733597238E-2</v>
      </c>
      <c r="U31" s="609">
        <v>0.42499999999999999</v>
      </c>
      <c r="V31" s="765">
        <v>2.5426438617875989E-2</v>
      </c>
      <c r="W31" s="616">
        <v>0</v>
      </c>
      <c r="X31" s="789">
        <v>0</v>
      </c>
      <c r="Y31" s="633">
        <v>632.31600000000003</v>
      </c>
      <c r="Z31" s="789">
        <v>33.520498408519032</v>
      </c>
      <c r="AA31" s="616">
        <v>107.934</v>
      </c>
      <c r="AB31" s="781">
        <v>5.7218249660376976</v>
      </c>
      <c r="AC31" s="633">
        <v>338.798</v>
      </c>
      <c r="AD31" s="789">
        <v>17.960446706724849</v>
      </c>
      <c r="AE31" s="148" t="s">
        <v>61</v>
      </c>
    </row>
    <row r="32" spans="1:31" ht="25.5" customHeight="1">
      <c r="A32" s="148" t="s">
        <v>62</v>
      </c>
      <c r="B32" s="608">
        <v>304709.71799999999</v>
      </c>
      <c r="C32" s="609">
        <v>100.76</v>
      </c>
      <c r="D32" s="765">
        <v>3.3067537412771331</v>
      </c>
      <c r="E32" s="616">
        <v>75.61</v>
      </c>
      <c r="F32" s="769">
        <v>2.4813780307459705</v>
      </c>
      <c r="G32" s="620">
        <v>2.0950000000000002</v>
      </c>
      <c r="H32" s="773">
        <v>6.875396077784432E-2</v>
      </c>
      <c r="I32" s="616">
        <v>23.055</v>
      </c>
      <c r="J32" s="777">
        <v>0.75662174975331775</v>
      </c>
      <c r="K32" s="623">
        <v>67.290999999999997</v>
      </c>
      <c r="L32" s="765">
        <v>2.5134496724791666</v>
      </c>
      <c r="M32" s="626">
        <v>12.381</v>
      </c>
      <c r="N32" s="781">
        <v>0.46245442027855976</v>
      </c>
      <c r="O32" s="629">
        <v>54.91</v>
      </c>
      <c r="P32" s="765">
        <v>2.050995252200607</v>
      </c>
      <c r="Q32" s="620">
        <v>34.235999999999997</v>
      </c>
      <c r="R32" s="765">
        <v>1.2787811592485883</v>
      </c>
      <c r="S32" s="633">
        <v>-1.1399999999999999</v>
      </c>
      <c r="T32" s="785">
        <v>-4.2581216308663121E-2</v>
      </c>
      <c r="U32" s="609">
        <v>0.216</v>
      </c>
      <c r="V32" s="765">
        <v>8.0680199321677502E-3</v>
      </c>
      <c r="W32" s="616">
        <v>0</v>
      </c>
      <c r="X32" s="789">
        <v>0</v>
      </c>
      <c r="Y32" s="633">
        <v>1106.779</v>
      </c>
      <c r="Z32" s="789">
        <v>36.322405706797973</v>
      </c>
      <c r="AA32" s="616">
        <v>126.07299999999999</v>
      </c>
      <c r="AB32" s="781">
        <v>4.1374788053198879</v>
      </c>
      <c r="AC32" s="633">
        <v>220.28299999999999</v>
      </c>
      <c r="AD32" s="789">
        <v>7.2292738625421844</v>
      </c>
      <c r="AE32" s="148" t="s">
        <v>62</v>
      </c>
    </row>
    <row r="33" spans="1:31" ht="25.5" customHeight="1">
      <c r="A33" s="148" t="s">
        <v>63</v>
      </c>
      <c r="B33" s="608">
        <v>811108.72400000005</v>
      </c>
      <c r="C33" s="609">
        <v>256.50200000000001</v>
      </c>
      <c r="D33" s="765">
        <v>3.1623627315343734</v>
      </c>
      <c r="E33" s="616">
        <v>219.73400000000001</v>
      </c>
      <c r="F33" s="769">
        <v>2.7090572878612016</v>
      </c>
      <c r="G33" s="620">
        <v>6.2640000000000002</v>
      </c>
      <c r="H33" s="773">
        <v>7.7227624542230908E-2</v>
      </c>
      <c r="I33" s="616">
        <v>30.504000000000001</v>
      </c>
      <c r="J33" s="777">
        <v>0.37607781913094063</v>
      </c>
      <c r="K33" s="623">
        <v>150.82599999999999</v>
      </c>
      <c r="L33" s="765">
        <v>2.1307058610247922</v>
      </c>
      <c r="M33" s="626">
        <v>34.445999999999998</v>
      </c>
      <c r="N33" s="781">
        <v>0.48661566367111758</v>
      </c>
      <c r="O33" s="629">
        <v>116.38</v>
      </c>
      <c r="P33" s="765">
        <v>1.6440901973536743</v>
      </c>
      <c r="Q33" s="620">
        <v>170.86199999999999</v>
      </c>
      <c r="R33" s="765">
        <v>2.4137527006379407</v>
      </c>
      <c r="S33" s="633">
        <v>-1.05</v>
      </c>
      <c r="T33" s="785">
        <v>-1.4833259213106704E-2</v>
      </c>
      <c r="U33" s="609">
        <v>0.27300000000000002</v>
      </c>
      <c r="V33" s="765">
        <v>3.8566473954077434E-3</v>
      </c>
      <c r="W33" s="616">
        <v>0</v>
      </c>
      <c r="X33" s="789">
        <v>0</v>
      </c>
      <c r="Y33" s="633">
        <v>2433.5540000000001</v>
      </c>
      <c r="Z33" s="789">
        <v>30.002808846622639</v>
      </c>
      <c r="AA33" s="616">
        <v>619.23</v>
      </c>
      <c r="AB33" s="781">
        <v>7.6343649337940054</v>
      </c>
      <c r="AC33" s="633">
        <v>655.84900000000005</v>
      </c>
      <c r="AD33" s="789">
        <v>8.0858333857595159</v>
      </c>
      <c r="AE33" s="148" t="s">
        <v>63</v>
      </c>
    </row>
    <row r="34" spans="1:31" ht="25.5" customHeight="1">
      <c r="A34" s="148" t="s">
        <v>64</v>
      </c>
      <c r="B34" s="608">
        <v>160138.49299999999</v>
      </c>
      <c r="C34" s="609">
        <v>51</v>
      </c>
      <c r="D34" s="765">
        <v>3.1847433458737497</v>
      </c>
      <c r="E34" s="616">
        <v>38.856000000000002</v>
      </c>
      <c r="F34" s="769">
        <v>2.4263997538680475</v>
      </c>
      <c r="G34" s="620">
        <v>0.21199999999999999</v>
      </c>
      <c r="H34" s="773">
        <v>1.3238540967161469E-2</v>
      </c>
      <c r="I34" s="616">
        <v>11.932</v>
      </c>
      <c r="J34" s="777">
        <v>0.74510505103854074</v>
      </c>
      <c r="K34" s="623">
        <v>26.536999999999999</v>
      </c>
      <c r="L34" s="765">
        <v>1.8754860674773692</v>
      </c>
      <c r="M34" s="626">
        <v>5.0449999999999999</v>
      </c>
      <c r="N34" s="781">
        <v>0.35655225573438332</v>
      </c>
      <c r="O34" s="629">
        <v>21.492000000000001</v>
      </c>
      <c r="P34" s="765">
        <v>1.5189338117429863</v>
      </c>
      <c r="Q34" s="620">
        <v>177.53</v>
      </c>
      <c r="R34" s="765">
        <v>12.546822985237872</v>
      </c>
      <c r="S34" s="633">
        <v>-0.11</v>
      </c>
      <c r="T34" s="785">
        <v>-7.7741819882620735E-3</v>
      </c>
      <c r="U34" s="609">
        <v>2.246</v>
      </c>
      <c r="V34" s="765">
        <v>0.15873466132396924</v>
      </c>
      <c r="W34" s="616">
        <v>12.35</v>
      </c>
      <c r="X34" s="789">
        <v>0.87282861413669643</v>
      </c>
      <c r="Y34" s="633">
        <v>699.01199999999994</v>
      </c>
      <c r="Z34" s="789">
        <v>43.65046697423336</v>
      </c>
      <c r="AA34" s="616">
        <v>69.637</v>
      </c>
      <c r="AB34" s="781">
        <v>4.3485484779727512</v>
      </c>
      <c r="AC34" s="633">
        <v>92.39</v>
      </c>
      <c r="AD34" s="789">
        <v>5.769381131868152</v>
      </c>
      <c r="AE34" s="148" t="s">
        <v>64</v>
      </c>
    </row>
    <row r="35" spans="1:31" ht="25.5" customHeight="1">
      <c r="A35" s="148" t="s">
        <v>65</v>
      </c>
      <c r="B35" s="608">
        <v>127311.454</v>
      </c>
      <c r="C35" s="609">
        <v>144.803</v>
      </c>
      <c r="D35" s="765">
        <v>11.373917699502513</v>
      </c>
      <c r="E35" s="616">
        <v>124.68600000000001</v>
      </c>
      <c r="F35" s="769">
        <v>9.7937770783766247</v>
      </c>
      <c r="G35" s="620">
        <v>1.9510000000000001</v>
      </c>
      <c r="H35" s="773">
        <v>0.15324622716193312</v>
      </c>
      <c r="I35" s="616">
        <v>18.166</v>
      </c>
      <c r="J35" s="777">
        <v>1.4268943939639556</v>
      </c>
      <c r="K35" s="623">
        <v>21.378</v>
      </c>
      <c r="L35" s="765">
        <v>1.9291188192269597</v>
      </c>
      <c r="M35" s="626">
        <v>6.2990000000000004</v>
      </c>
      <c r="N35" s="781">
        <v>0.56841236047855825</v>
      </c>
      <c r="O35" s="629">
        <v>15.079000000000001</v>
      </c>
      <c r="P35" s="765">
        <v>1.3607064587484015</v>
      </c>
      <c r="Q35" s="620">
        <v>6.524</v>
      </c>
      <c r="R35" s="765">
        <v>0.58871602472807016</v>
      </c>
      <c r="S35" s="633">
        <v>-5.6000000000000001E-2</v>
      </c>
      <c r="T35" s="785">
        <v>-5.0533564354340796E-3</v>
      </c>
      <c r="U35" s="609">
        <v>2.9750000000000001</v>
      </c>
      <c r="V35" s="765">
        <v>0.26845956063243548</v>
      </c>
      <c r="W35" s="616">
        <v>0</v>
      </c>
      <c r="X35" s="789">
        <v>0</v>
      </c>
      <c r="Y35" s="633">
        <v>374.51100000000002</v>
      </c>
      <c r="Z35" s="789">
        <v>29.416913265321757</v>
      </c>
      <c r="AA35" s="616">
        <v>66.444000000000003</v>
      </c>
      <c r="AB35" s="781">
        <v>5.2190119515876399</v>
      </c>
      <c r="AC35" s="633">
        <v>143.30199999999999</v>
      </c>
      <c r="AD35" s="789">
        <v>11.256017859948406</v>
      </c>
      <c r="AE35" s="148" t="s">
        <v>65</v>
      </c>
    </row>
    <row r="36" spans="1:31" ht="25.5" customHeight="1">
      <c r="A36" s="148" t="s">
        <v>66</v>
      </c>
      <c r="B36" s="608">
        <v>238474.50880000001</v>
      </c>
      <c r="C36" s="609">
        <v>57.0458</v>
      </c>
      <c r="D36" s="765">
        <v>2.3921131146072412</v>
      </c>
      <c r="E36" s="616">
        <v>46.203000000000003</v>
      </c>
      <c r="F36" s="769">
        <v>1.9374397805657626</v>
      </c>
      <c r="G36" s="620">
        <v>0.24</v>
      </c>
      <c r="H36" s="773">
        <v>1.0063968732242126E-2</v>
      </c>
      <c r="I36" s="616">
        <v>10.603</v>
      </c>
      <c r="J36" s="777">
        <v>0.44461775194984693</v>
      </c>
      <c r="K36" s="623">
        <v>34.347999999999999</v>
      </c>
      <c r="L36" s="765">
        <v>1.6415255535988533</v>
      </c>
      <c r="M36" s="626">
        <v>11.233000000000001</v>
      </c>
      <c r="N36" s="781">
        <v>0.53683639640083625</v>
      </c>
      <c r="O36" s="629">
        <v>23.114999999999998</v>
      </c>
      <c r="P36" s="765">
        <v>1.1046891571980173</v>
      </c>
      <c r="Q36" s="620">
        <v>0</v>
      </c>
      <c r="R36" s="765">
        <v>0</v>
      </c>
      <c r="S36" s="633">
        <v>-0.21</v>
      </c>
      <c r="T36" s="785">
        <v>-1.0036111746120858E-2</v>
      </c>
      <c r="U36" s="609">
        <v>0.29599999999999999</v>
      </c>
      <c r="V36" s="765">
        <v>1.4146138461198922E-2</v>
      </c>
      <c r="W36" s="616">
        <v>0</v>
      </c>
      <c r="X36" s="789">
        <v>0</v>
      </c>
      <c r="Y36" s="633">
        <v>831.95500000000004</v>
      </c>
      <c r="Z36" s="789">
        <v>34.886537944302077</v>
      </c>
      <c r="AA36" s="616">
        <v>105.526</v>
      </c>
      <c r="AB36" s="781">
        <v>4.425043185160761</v>
      </c>
      <c r="AC36" s="633">
        <v>261.77999999999997</v>
      </c>
      <c r="AD36" s="789">
        <v>10.977273894693099</v>
      </c>
      <c r="AE36" s="148" t="s">
        <v>66</v>
      </c>
    </row>
    <row r="37" spans="1:31" ht="25.5" customHeight="1">
      <c r="A37" s="148" t="s">
        <v>67</v>
      </c>
      <c r="B37" s="608">
        <v>1233349.8060000001</v>
      </c>
      <c r="C37" s="609">
        <v>274.26499999999999</v>
      </c>
      <c r="D37" s="765">
        <v>2.2237405695104151</v>
      </c>
      <c r="E37" s="616">
        <v>240.67699999999999</v>
      </c>
      <c r="F37" s="769">
        <v>1.951409071693647</v>
      </c>
      <c r="G37" s="620">
        <v>4.2000000000000003E-2</v>
      </c>
      <c r="H37" s="773">
        <v>3.4053599226819843E-4</v>
      </c>
      <c r="I37" s="616">
        <v>33.545999999999999</v>
      </c>
      <c r="J37" s="777">
        <v>0.27199096182449961</v>
      </c>
      <c r="K37" s="623">
        <v>148.04400000000001</v>
      </c>
      <c r="L37" s="765">
        <v>1.395078899983661</v>
      </c>
      <c r="M37" s="626">
        <v>63.781999999999996</v>
      </c>
      <c r="N37" s="781">
        <v>0.60104375995486381</v>
      </c>
      <c r="O37" s="629">
        <v>84.262</v>
      </c>
      <c r="P37" s="765">
        <v>0.79403514002879716</v>
      </c>
      <c r="Q37" s="620">
        <v>1352.06</v>
      </c>
      <c r="R37" s="765">
        <v>12.741011979627062</v>
      </c>
      <c r="S37" s="633">
        <v>-0.04</v>
      </c>
      <c r="T37" s="785">
        <v>-3.7693628920690091E-4</v>
      </c>
      <c r="U37" s="609">
        <v>0</v>
      </c>
      <c r="V37" s="765">
        <v>0</v>
      </c>
      <c r="W37" s="616">
        <v>4.6900000000000004</v>
      </c>
      <c r="X37" s="789">
        <v>4.4195779909509139E-2</v>
      </c>
      <c r="Y37" s="633">
        <v>8328.7240000000002</v>
      </c>
      <c r="Z37" s="789">
        <v>67.529292658760909</v>
      </c>
      <c r="AA37" s="616">
        <v>749.346</v>
      </c>
      <c r="AB37" s="781">
        <v>6.0756972300525094</v>
      </c>
      <c r="AC37" s="633">
        <v>964.35599999999999</v>
      </c>
      <c r="AD37" s="789">
        <v>7.8189982704712078</v>
      </c>
      <c r="AE37" s="148" t="s">
        <v>67</v>
      </c>
    </row>
    <row r="38" spans="1:31" ht="25.5" customHeight="1">
      <c r="A38" s="148" t="s">
        <v>68</v>
      </c>
      <c r="B38" s="608">
        <v>560406.11499999999</v>
      </c>
      <c r="C38" s="609">
        <v>253.423</v>
      </c>
      <c r="D38" s="765">
        <v>4.5221312404844118</v>
      </c>
      <c r="E38" s="616">
        <v>207.72900000000001</v>
      </c>
      <c r="F38" s="769">
        <v>3.7067582676181186</v>
      </c>
      <c r="G38" s="620">
        <v>0.28699999999999998</v>
      </c>
      <c r="H38" s="773">
        <v>5.1212860159457743E-3</v>
      </c>
      <c r="I38" s="616">
        <v>45.406999999999996</v>
      </c>
      <c r="J38" s="777">
        <v>0.81025168685034776</v>
      </c>
      <c r="K38" s="623">
        <v>378.96899999999999</v>
      </c>
      <c r="L38" s="765">
        <v>7.7273205671121294</v>
      </c>
      <c r="M38" s="626">
        <v>52.948</v>
      </c>
      <c r="N38" s="781">
        <v>1.0796296514687296</v>
      </c>
      <c r="O38" s="629">
        <v>326.02100000000002</v>
      </c>
      <c r="P38" s="765">
        <v>6.6476909156434001</v>
      </c>
      <c r="Q38" s="620">
        <v>414.58</v>
      </c>
      <c r="R38" s="765">
        <v>8.4534422623310785</v>
      </c>
      <c r="S38" s="633">
        <v>-1.133</v>
      </c>
      <c r="T38" s="785">
        <v>-2.3102296500605701E-2</v>
      </c>
      <c r="U38" s="609">
        <v>1.6830000000000001</v>
      </c>
      <c r="V38" s="765">
        <v>3.4317003539734686E-2</v>
      </c>
      <c r="W38" s="616">
        <v>10.936999999999999</v>
      </c>
      <c r="X38" s="789">
        <v>0.22300954706718848</v>
      </c>
      <c r="Y38" s="633">
        <v>2423.6120000000001</v>
      </c>
      <c r="Z38" s="789">
        <v>43.247422451841025</v>
      </c>
      <c r="AA38" s="616">
        <v>289.983</v>
      </c>
      <c r="AB38" s="781">
        <v>5.1745152709477491</v>
      </c>
      <c r="AC38" s="633">
        <v>207.15799999999999</v>
      </c>
      <c r="AD38" s="789">
        <v>3.6965692281926654</v>
      </c>
      <c r="AE38" s="148" t="s">
        <v>68</v>
      </c>
    </row>
    <row r="39" spans="1:31" ht="25.5" customHeight="1">
      <c r="A39" s="148" t="s">
        <v>69</v>
      </c>
      <c r="B39" s="608">
        <v>117445.553</v>
      </c>
      <c r="C39" s="609">
        <v>277.01799999999997</v>
      </c>
      <c r="D39" s="765">
        <v>23.586929681364776</v>
      </c>
      <c r="E39" s="616">
        <v>112.166</v>
      </c>
      <c r="F39" s="769">
        <v>9.5504680368783301</v>
      </c>
      <c r="G39" s="620">
        <v>0.56399999999999995</v>
      </c>
      <c r="H39" s="773">
        <v>4.8022252490053839E-2</v>
      </c>
      <c r="I39" s="616">
        <v>164.28800000000001</v>
      </c>
      <c r="J39" s="777">
        <v>13.988439391996392</v>
      </c>
      <c r="K39" s="623">
        <v>10.513</v>
      </c>
      <c r="L39" s="765">
        <v>1.0254393226688945</v>
      </c>
      <c r="M39" s="626">
        <v>4.0490000000000004</v>
      </c>
      <c r="N39" s="781">
        <v>0.39493996171277029</v>
      </c>
      <c r="O39" s="629">
        <v>6.4640000000000004</v>
      </c>
      <c r="P39" s="765">
        <v>0.63049936095612424</v>
      </c>
      <c r="Q39" s="620">
        <v>20.036000000000001</v>
      </c>
      <c r="R39" s="765">
        <v>1.9543139226666004</v>
      </c>
      <c r="S39" s="633">
        <v>-0.98199999999999998</v>
      </c>
      <c r="T39" s="785">
        <v>-9.5784401679906234E-2</v>
      </c>
      <c r="U39" s="609">
        <v>6.5000000000000002E-2</v>
      </c>
      <c r="V39" s="765">
        <v>6.3401080541689468E-3</v>
      </c>
      <c r="W39" s="616">
        <v>0</v>
      </c>
      <c r="X39" s="789">
        <v>0</v>
      </c>
      <c r="Y39" s="633">
        <v>843.87599999999998</v>
      </c>
      <c r="Z39" s="789">
        <v>71.852528975703322</v>
      </c>
      <c r="AA39" s="616">
        <v>69.528000000000006</v>
      </c>
      <c r="AB39" s="781">
        <v>5.9200198069653611</v>
      </c>
      <c r="AC39" s="633">
        <v>107.89</v>
      </c>
      <c r="AD39" s="789">
        <v>9.1863844346665058</v>
      </c>
      <c r="AE39" s="148" t="s">
        <v>69</v>
      </c>
    </row>
    <row r="40" spans="1:31" ht="25.5" customHeight="1">
      <c r="A40" s="148" t="s">
        <v>70</v>
      </c>
      <c r="B40" s="608">
        <v>90986.178</v>
      </c>
      <c r="C40" s="609">
        <v>28.984999999999999</v>
      </c>
      <c r="D40" s="765">
        <v>3.1856487036965109</v>
      </c>
      <c r="E40" s="616">
        <v>24.379000000000001</v>
      </c>
      <c r="F40" s="769">
        <v>2.6794179661003015</v>
      </c>
      <c r="G40" s="620">
        <v>2.1960000000000002</v>
      </c>
      <c r="H40" s="773">
        <v>0.24135534080791923</v>
      </c>
      <c r="I40" s="616">
        <v>2.41</v>
      </c>
      <c r="J40" s="777">
        <v>0.26487539678829025</v>
      </c>
      <c r="K40" s="623">
        <v>6.6589999999999998</v>
      </c>
      <c r="L40" s="765">
        <v>0.82487414104049617</v>
      </c>
      <c r="M40" s="626">
        <v>5.835</v>
      </c>
      <c r="N40" s="781">
        <v>0.722802314607493</v>
      </c>
      <c r="O40" s="629">
        <v>0.82399999999999995</v>
      </c>
      <c r="P40" s="765">
        <v>0.10207182643300329</v>
      </c>
      <c r="Q40" s="620">
        <v>18.817</v>
      </c>
      <c r="R40" s="765">
        <v>2.3309290752303675</v>
      </c>
      <c r="S40" s="633">
        <v>0</v>
      </c>
      <c r="T40" s="785">
        <v>0</v>
      </c>
      <c r="U40" s="609">
        <v>2.1219999999999999</v>
      </c>
      <c r="V40" s="765">
        <v>0.26285972778013711</v>
      </c>
      <c r="W40" s="616">
        <v>0</v>
      </c>
      <c r="X40" s="789">
        <v>0</v>
      </c>
      <c r="Y40" s="633">
        <v>565.13699999999994</v>
      </c>
      <c r="Z40" s="789">
        <v>62.11240129242487</v>
      </c>
      <c r="AA40" s="616">
        <v>57.783999999999999</v>
      </c>
      <c r="AB40" s="781">
        <v>6.3508547419147554</v>
      </c>
      <c r="AC40" s="633">
        <v>59.328000000000003</v>
      </c>
      <c r="AD40" s="789">
        <v>6.5205508467450963</v>
      </c>
      <c r="AE40" s="148" t="s">
        <v>70</v>
      </c>
    </row>
    <row r="41" spans="1:31" ht="25.5" customHeight="1">
      <c r="A41" s="148" t="s">
        <v>71</v>
      </c>
      <c r="B41" s="608">
        <v>60936.686000000002</v>
      </c>
      <c r="C41" s="609">
        <v>12.834</v>
      </c>
      <c r="D41" s="765">
        <v>2.106120441141154</v>
      </c>
      <c r="E41" s="616">
        <v>10.73</v>
      </c>
      <c r="F41" s="769">
        <v>1.7608440340848204</v>
      </c>
      <c r="G41" s="620">
        <v>0</v>
      </c>
      <c r="H41" s="773">
        <v>0</v>
      </c>
      <c r="I41" s="616">
        <v>2.1040000000000001</v>
      </c>
      <c r="J41" s="777">
        <v>0.34527640705633389</v>
      </c>
      <c r="K41" s="623">
        <v>1.8720000000000001</v>
      </c>
      <c r="L41" s="765">
        <v>0.34598047632664941</v>
      </c>
      <c r="M41" s="626">
        <v>0.89500000000000002</v>
      </c>
      <c r="N41" s="781">
        <v>0.1654126743121534</v>
      </c>
      <c r="O41" s="629">
        <v>0.97699999999999998</v>
      </c>
      <c r="P41" s="765">
        <v>0.18056780201449593</v>
      </c>
      <c r="Q41" s="620">
        <v>0.83899999999999997</v>
      </c>
      <c r="R41" s="765">
        <v>0.15506283100323653</v>
      </c>
      <c r="S41" s="633">
        <v>-0.79</v>
      </c>
      <c r="T41" s="785">
        <v>-0.14600671810793431</v>
      </c>
      <c r="U41" s="609">
        <v>0.28000000000000003</v>
      </c>
      <c r="V41" s="765">
        <v>5.1749216544584302E-2</v>
      </c>
      <c r="W41" s="616">
        <v>0</v>
      </c>
      <c r="X41" s="789">
        <v>0</v>
      </c>
      <c r="Y41" s="633">
        <v>231.078</v>
      </c>
      <c r="Z41" s="789">
        <v>37.920998854450339</v>
      </c>
      <c r="AA41" s="616">
        <v>38.518999999999998</v>
      </c>
      <c r="AB41" s="781">
        <v>6.3211511042789557</v>
      </c>
      <c r="AC41" s="633">
        <v>26.324999999999999</v>
      </c>
      <c r="AD41" s="789">
        <v>4.32005770710931</v>
      </c>
      <c r="AE41" s="148" t="s">
        <v>71</v>
      </c>
    </row>
    <row r="42" spans="1:31" ht="25.5" customHeight="1">
      <c r="A42" s="148" t="s">
        <v>72</v>
      </c>
      <c r="B42" s="608">
        <v>56685.822999999997</v>
      </c>
      <c r="C42" s="609">
        <v>56.56</v>
      </c>
      <c r="D42" s="765">
        <v>9.9778034447872468</v>
      </c>
      <c r="E42" s="616">
        <v>47.786000000000001</v>
      </c>
      <c r="F42" s="769">
        <v>8.4299737519908646</v>
      </c>
      <c r="G42" s="620">
        <v>0</v>
      </c>
      <c r="H42" s="773">
        <v>0</v>
      </c>
      <c r="I42" s="616">
        <v>8.7739999999999991</v>
      </c>
      <c r="J42" s="777">
        <v>1.5478296927963804</v>
      </c>
      <c r="K42" s="623">
        <v>11.484999999999999</v>
      </c>
      <c r="L42" s="765">
        <v>2.3273807909884789</v>
      </c>
      <c r="M42" s="626">
        <v>3.7770000000000001</v>
      </c>
      <c r="N42" s="781">
        <v>0.76539114040605005</v>
      </c>
      <c r="O42" s="629">
        <v>7.7080000000000002</v>
      </c>
      <c r="P42" s="765">
        <v>1.5619896505824289</v>
      </c>
      <c r="Q42" s="620">
        <v>0</v>
      </c>
      <c r="R42" s="765">
        <v>0</v>
      </c>
      <c r="S42" s="633">
        <v>-7.8E-2</v>
      </c>
      <c r="T42" s="785">
        <v>-1.5806330143413268E-2</v>
      </c>
      <c r="U42" s="609">
        <v>0</v>
      </c>
      <c r="V42" s="765">
        <v>0</v>
      </c>
      <c r="W42" s="616">
        <v>0</v>
      </c>
      <c r="X42" s="789">
        <v>0</v>
      </c>
      <c r="Y42" s="633">
        <v>261.42</v>
      </c>
      <c r="Z42" s="789">
        <v>46.117351070302014</v>
      </c>
      <c r="AA42" s="616">
        <v>13.74</v>
      </c>
      <c r="AB42" s="781">
        <v>2.4238864803991644</v>
      </c>
      <c r="AC42" s="633">
        <v>39.518999999999998</v>
      </c>
      <c r="AD42" s="789">
        <v>6.9715844118554999</v>
      </c>
      <c r="AE42" s="148" t="s">
        <v>72</v>
      </c>
    </row>
    <row r="43" spans="1:31" ht="25.5" customHeight="1">
      <c r="A43" s="148" t="s">
        <v>73</v>
      </c>
      <c r="B43" s="608">
        <v>229543.67600000001</v>
      </c>
      <c r="C43" s="609">
        <v>52.906999999999996</v>
      </c>
      <c r="D43" s="765">
        <v>2.3048772644034852</v>
      </c>
      <c r="E43" s="616">
        <v>39.76</v>
      </c>
      <c r="F43" s="769">
        <v>1.7321322326475244</v>
      </c>
      <c r="G43" s="620">
        <v>6.6000000000000003E-2</v>
      </c>
      <c r="H43" s="773">
        <v>2.8752698026845228E-3</v>
      </c>
      <c r="I43" s="616">
        <v>13.081</v>
      </c>
      <c r="J43" s="777">
        <v>0.56986976195327632</v>
      </c>
      <c r="K43" s="623">
        <v>98.445999999999998</v>
      </c>
      <c r="L43" s="765">
        <v>4.9557395131301138</v>
      </c>
      <c r="M43" s="626">
        <v>1.7310000000000001</v>
      </c>
      <c r="N43" s="781">
        <v>8.7137975105420512E-2</v>
      </c>
      <c r="O43" s="629">
        <v>96.715000000000003</v>
      </c>
      <c r="P43" s="765">
        <v>4.8686015380246941</v>
      </c>
      <c r="Q43" s="620">
        <v>272.15899999999999</v>
      </c>
      <c r="R43" s="765">
        <v>13.700395243625731</v>
      </c>
      <c r="S43" s="633">
        <v>-0.83799999999999997</v>
      </c>
      <c r="T43" s="785">
        <v>-4.218464652706088E-2</v>
      </c>
      <c r="U43" s="609">
        <v>1.627</v>
      </c>
      <c r="V43" s="765">
        <v>8.190264904478288E-2</v>
      </c>
      <c r="W43" s="616">
        <v>0</v>
      </c>
      <c r="X43" s="789">
        <v>0</v>
      </c>
      <c r="Y43" s="633">
        <v>1039.146</v>
      </c>
      <c r="Z43" s="789">
        <v>45.270077490612287</v>
      </c>
      <c r="AA43" s="616">
        <v>57.256</v>
      </c>
      <c r="AB43" s="781">
        <v>2.4943401185228034</v>
      </c>
      <c r="AC43" s="633">
        <v>161.46199999999999</v>
      </c>
      <c r="AD43" s="789">
        <v>7.0340426194098242</v>
      </c>
      <c r="AE43" s="148" t="s">
        <v>73</v>
      </c>
    </row>
    <row r="44" spans="1:31" ht="25.5" customHeight="1">
      <c r="A44" s="148" t="s">
        <v>74</v>
      </c>
      <c r="B44" s="608">
        <v>317274.12099999998</v>
      </c>
      <c r="C44" s="609">
        <v>99.498000000000005</v>
      </c>
      <c r="D44" s="765">
        <v>3.1360263385616629</v>
      </c>
      <c r="E44" s="616">
        <v>81.787000000000006</v>
      </c>
      <c r="F44" s="769">
        <v>2.5778024297166047</v>
      </c>
      <c r="G44" s="620">
        <v>4.9000000000000002E-2</v>
      </c>
      <c r="H44" s="773">
        <v>1.5444058231273141E-3</v>
      </c>
      <c r="I44" s="616">
        <v>17.661999999999999</v>
      </c>
      <c r="J44" s="777">
        <v>0.55667950302193103</v>
      </c>
      <c r="K44" s="623">
        <v>122.46599999999999</v>
      </c>
      <c r="L44" s="765">
        <v>4.3555185605547839</v>
      </c>
      <c r="M44" s="626">
        <v>6.86</v>
      </c>
      <c r="N44" s="781">
        <v>0.24397675538848185</v>
      </c>
      <c r="O44" s="629">
        <v>115.60599999999999</v>
      </c>
      <c r="P44" s="765">
        <v>4.1115418051663015</v>
      </c>
      <c r="Q44" s="620">
        <v>0</v>
      </c>
      <c r="R44" s="765">
        <v>0</v>
      </c>
      <c r="S44" s="633">
        <v>0</v>
      </c>
      <c r="T44" s="785">
        <v>0</v>
      </c>
      <c r="U44" s="609">
        <v>0.77900000000000003</v>
      </c>
      <c r="V44" s="765">
        <v>2.7705232135222645E-2</v>
      </c>
      <c r="W44" s="616">
        <v>0</v>
      </c>
      <c r="X44" s="789">
        <v>0</v>
      </c>
      <c r="Y44" s="633">
        <v>1604.684</v>
      </c>
      <c r="Z44" s="789">
        <v>50.577210487331236</v>
      </c>
      <c r="AA44" s="616">
        <v>206.833</v>
      </c>
      <c r="AB44" s="781">
        <v>6.5190630533651373</v>
      </c>
      <c r="AC44" s="633">
        <v>121.32599999999999</v>
      </c>
      <c r="AD44" s="789">
        <v>3.8240118550356019</v>
      </c>
      <c r="AE44" s="148" t="s">
        <v>74</v>
      </c>
    </row>
    <row r="45" spans="1:31" ht="25.5" customHeight="1">
      <c r="A45" s="148" t="s">
        <v>75</v>
      </c>
      <c r="B45" s="608">
        <v>127084.761</v>
      </c>
      <c r="C45" s="609">
        <v>19.555</v>
      </c>
      <c r="D45" s="765">
        <v>1.538736812039958</v>
      </c>
      <c r="E45" s="616">
        <v>15.866</v>
      </c>
      <c r="F45" s="769">
        <v>1.2484581058463806</v>
      </c>
      <c r="G45" s="620">
        <v>0.34799999999999998</v>
      </c>
      <c r="H45" s="773">
        <v>2.7383298930703424E-2</v>
      </c>
      <c r="I45" s="616">
        <v>3.3410000000000002</v>
      </c>
      <c r="J45" s="777">
        <v>0.26289540726287397</v>
      </c>
      <c r="K45" s="623">
        <v>14.321999999999999</v>
      </c>
      <c r="L45" s="765">
        <v>1.2642706134437514</v>
      </c>
      <c r="M45" s="626">
        <v>0.64600000000000002</v>
      </c>
      <c r="N45" s="781">
        <v>5.7025472439929017E-2</v>
      </c>
      <c r="O45" s="629">
        <v>13.676</v>
      </c>
      <c r="P45" s="765">
        <v>1.2072451410038223</v>
      </c>
      <c r="Q45" s="620">
        <v>0</v>
      </c>
      <c r="R45" s="765">
        <v>0</v>
      </c>
      <c r="S45" s="633">
        <v>0</v>
      </c>
      <c r="T45" s="785">
        <v>0</v>
      </c>
      <c r="U45" s="609">
        <v>4.7439999999999998</v>
      </c>
      <c r="V45" s="765">
        <v>0.41877529606040748</v>
      </c>
      <c r="W45" s="616">
        <v>0</v>
      </c>
      <c r="X45" s="789">
        <v>0</v>
      </c>
      <c r="Y45" s="633">
        <v>575.58500000000004</v>
      </c>
      <c r="Z45" s="789">
        <v>45.291425617899229</v>
      </c>
      <c r="AA45" s="616">
        <v>30.835000000000001</v>
      </c>
      <c r="AB45" s="781">
        <v>2.4263333980696555</v>
      </c>
      <c r="AC45" s="633">
        <v>304.48</v>
      </c>
      <c r="AD45" s="789">
        <v>23.95881281155339</v>
      </c>
      <c r="AE45" s="148" t="s">
        <v>75</v>
      </c>
    </row>
    <row r="46" spans="1:31" ht="25.5" customHeight="1">
      <c r="A46" s="148" t="s">
        <v>76</v>
      </c>
      <c r="B46" s="608">
        <v>91032.433000000005</v>
      </c>
      <c r="C46" s="609">
        <v>108.453</v>
      </c>
      <c r="D46" s="765">
        <v>11.913665978805598</v>
      </c>
      <c r="E46" s="616">
        <v>81.311000000000007</v>
      </c>
      <c r="F46" s="769">
        <v>8.9320912690535241</v>
      </c>
      <c r="G46" s="620">
        <v>5.6000000000000001E-2</v>
      </c>
      <c r="H46" s="773">
        <v>6.151653663919978E-3</v>
      </c>
      <c r="I46" s="616">
        <v>27.085999999999999</v>
      </c>
      <c r="J46" s="777">
        <v>2.9754230560881525</v>
      </c>
      <c r="K46" s="623">
        <v>14.507999999999999</v>
      </c>
      <c r="L46" s="765">
        <v>1.7890222913846336</v>
      </c>
      <c r="M46" s="626">
        <v>0.92600000000000005</v>
      </c>
      <c r="N46" s="781">
        <v>0.11418766486229467</v>
      </c>
      <c r="O46" s="629">
        <v>13.582000000000001</v>
      </c>
      <c r="P46" s="765">
        <v>1.6748346265223391</v>
      </c>
      <c r="Q46" s="620">
        <v>33.661000000000001</v>
      </c>
      <c r="R46" s="765">
        <v>4.1508325992761348</v>
      </c>
      <c r="S46" s="633">
        <v>0</v>
      </c>
      <c r="T46" s="785">
        <v>0</v>
      </c>
      <c r="U46" s="609">
        <v>0</v>
      </c>
      <c r="V46" s="765">
        <v>0</v>
      </c>
      <c r="W46" s="616">
        <v>0</v>
      </c>
      <c r="X46" s="789">
        <v>0</v>
      </c>
      <c r="Y46" s="633">
        <v>404.97199999999998</v>
      </c>
      <c r="Z46" s="789">
        <v>44.486562278303602</v>
      </c>
      <c r="AA46" s="616">
        <v>83.061999999999998</v>
      </c>
      <c r="AB46" s="781">
        <v>9.1244402970093077</v>
      </c>
      <c r="AC46" s="633">
        <v>233.316</v>
      </c>
      <c r="AD46" s="789">
        <v>25.629986183056317</v>
      </c>
      <c r="AE46" s="148" t="s">
        <v>76</v>
      </c>
    </row>
    <row r="47" spans="1:31" ht="25.5" customHeight="1">
      <c r="A47" s="148" t="s">
        <v>77</v>
      </c>
      <c r="B47" s="608">
        <v>104870.337</v>
      </c>
      <c r="C47" s="609">
        <v>66.956999999999994</v>
      </c>
      <c r="D47" s="765">
        <v>6.384741569010119</v>
      </c>
      <c r="E47" s="616">
        <v>59.447000000000003</v>
      </c>
      <c r="F47" s="769">
        <v>5.6686191444202185</v>
      </c>
      <c r="G47" s="620">
        <v>0.221</v>
      </c>
      <c r="H47" s="773">
        <v>2.1073642587798685E-2</v>
      </c>
      <c r="I47" s="616">
        <v>7.2889999999999997</v>
      </c>
      <c r="J47" s="777">
        <v>0.69504878200210229</v>
      </c>
      <c r="K47" s="623">
        <v>29.992000000000001</v>
      </c>
      <c r="L47" s="765">
        <v>3.2540164650065044</v>
      </c>
      <c r="M47" s="626">
        <v>3.96</v>
      </c>
      <c r="N47" s="781">
        <v>0.429644745312942</v>
      </c>
      <c r="O47" s="629">
        <v>26.032</v>
      </c>
      <c r="P47" s="765">
        <v>2.8243717196935618</v>
      </c>
      <c r="Q47" s="620">
        <v>56.978000000000002</v>
      </c>
      <c r="R47" s="765">
        <v>6.1818935097072751</v>
      </c>
      <c r="S47" s="633">
        <v>0</v>
      </c>
      <c r="T47" s="785">
        <v>0</v>
      </c>
      <c r="U47" s="609">
        <v>0</v>
      </c>
      <c r="V47" s="765">
        <v>0</v>
      </c>
      <c r="W47" s="616">
        <v>0</v>
      </c>
      <c r="X47" s="789">
        <v>0</v>
      </c>
      <c r="Y47" s="633">
        <v>361.57900000000001</v>
      </c>
      <c r="Z47" s="789">
        <v>34.478672458161363</v>
      </c>
      <c r="AA47" s="616">
        <v>64.843999999999994</v>
      </c>
      <c r="AB47" s="781">
        <v>6.1832546604670489</v>
      </c>
      <c r="AC47" s="633">
        <v>75.912999999999997</v>
      </c>
      <c r="AD47" s="789">
        <v>7.2387485509844414</v>
      </c>
      <c r="AE47" s="148" t="s">
        <v>77</v>
      </c>
    </row>
    <row r="48" spans="1:31" ht="25.5" customHeight="1">
      <c r="A48" s="148" t="s">
        <v>78</v>
      </c>
      <c r="B48" s="608">
        <v>114660.41099999999</v>
      </c>
      <c r="C48" s="609">
        <v>63.195</v>
      </c>
      <c r="D48" s="765">
        <v>5.5114925412224451</v>
      </c>
      <c r="E48" s="616">
        <v>52.386000000000003</v>
      </c>
      <c r="F48" s="769">
        <v>4.568795763343287</v>
      </c>
      <c r="G48" s="620">
        <v>2.9000000000000001E-2</v>
      </c>
      <c r="H48" s="773">
        <v>2.5292077489587929E-3</v>
      </c>
      <c r="I48" s="616">
        <v>10.78</v>
      </c>
      <c r="J48" s="777">
        <v>0.94016757013019958</v>
      </c>
      <c r="K48" s="623">
        <v>66.138999999999996</v>
      </c>
      <c r="L48" s="765">
        <v>6.6005567325447485</v>
      </c>
      <c r="M48" s="626">
        <v>9.5269999999999992</v>
      </c>
      <c r="N48" s="781">
        <v>0.95077796747688681</v>
      </c>
      <c r="O48" s="629">
        <v>56.612000000000002</v>
      </c>
      <c r="P48" s="765">
        <v>5.6497787650678628</v>
      </c>
      <c r="Q48" s="620">
        <v>6.7610000000000001</v>
      </c>
      <c r="R48" s="765">
        <v>0.67473599644287119</v>
      </c>
      <c r="S48" s="633">
        <v>-0.48799999999999999</v>
      </c>
      <c r="T48" s="785">
        <v>-4.8701548034923992E-2</v>
      </c>
      <c r="U48" s="609">
        <v>0.98399999999999999</v>
      </c>
      <c r="V48" s="765">
        <v>9.820148210320738E-2</v>
      </c>
      <c r="W48" s="616">
        <v>0</v>
      </c>
      <c r="X48" s="789">
        <v>0</v>
      </c>
      <c r="Y48" s="633">
        <v>333.61799999999999</v>
      </c>
      <c r="Z48" s="789">
        <v>29.09618037214257</v>
      </c>
      <c r="AA48" s="616">
        <v>109.301</v>
      </c>
      <c r="AB48" s="781">
        <v>9.5325840058256901</v>
      </c>
      <c r="AC48" s="633">
        <v>98.403000000000006</v>
      </c>
      <c r="AD48" s="789">
        <v>8.5821251765790389</v>
      </c>
      <c r="AE48" s="148" t="s">
        <v>78</v>
      </c>
    </row>
    <row r="49" spans="1:31" ht="25.5" customHeight="1">
      <c r="A49" s="148" t="s">
        <v>79</v>
      </c>
      <c r="B49" s="608">
        <v>60707.743000000002</v>
      </c>
      <c r="C49" s="609">
        <v>6.23</v>
      </c>
      <c r="D49" s="765">
        <v>1.0262282358281711</v>
      </c>
      <c r="E49" s="616">
        <v>4.5</v>
      </c>
      <c r="F49" s="769">
        <v>0.74125635011665647</v>
      </c>
      <c r="G49" s="620">
        <v>0.71399999999999997</v>
      </c>
      <c r="H49" s="773">
        <v>0.11761267421850947</v>
      </c>
      <c r="I49" s="616">
        <v>1.016</v>
      </c>
      <c r="J49" s="777">
        <v>0.16735921149300509</v>
      </c>
      <c r="K49" s="623">
        <v>48.256</v>
      </c>
      <c r="L49" s="765">
        <v>9.0293281394737797</v>
      </c>
      <c r="M49" s="626">
        <v>9.7189999999999994</v>
      </c>
      <c r="N49" s="781">
        <v>1.8185518938068979</v>
      </c>
      <c r="O49" s="629">
        <v>38.536999999999999</v>
      </c>
      <c r="P49" s="765">
        <v>7.2107762456668816</v>
      </c>
      <c r="Q49" s="620">
        <v>0</v>
      </c>
      <c r="R49" s="765">
        <v>0</v>
      </c>
      <c r="S49" s="633">
        <v>0</v>
      </c>
      <c r="T49" s="785">
        <v>0</v>
      </c>
      <c r="U49" s="609">
        <v>0.50800000000000001</v>
      </c>
      <c r="V49" s="765">
        <v>9.5053437807789298E-2</v>
      </c>
      <c r="W49" s="616">
        <v>0</v>
      </c>
      <c r="X49" s="789">
        <v>0</v>
      </c>
      <c r="Y49" s="633">
        <v>230.09800000000001</v>
      </c>
      <c r="Z49" s="789">
        <v>37.902578588698319</v>
      </c>
      <c r="AA49" s="616">
        <v>42.911999999999999</v>
      </c>
      <c r="AB49" s="781">
        <v>7.0686205547124352</v>
      </c>
      <c r="AC49" s="633">
        <v>47.220999999999997</v>
      </c>
      <c r="AD49" s="789">
        <v>7.7784146908574741</v>
      </c>
      <c r="AE49" s="148" t="s">
        <v>79</v>
      </c>
    </row>
    <row r="50" spans="1:31" ht="25.5" customHeight="1">
      <c r="A50" s="148" t="s">
        <v>80</v>
      </c>
      <c r="B50" s="608">
        <v>579663.11199999996</v>
      </c>
      <c r="C50" s="609">
        <v>145.18600000000001</v>
      </c>
      <c r="D50" s="765">
        <v>2.5046617077127382</v>
      </c>
      <c r="E50" s="616">
        <v>116.17700000000001</v>
      </c>
      <c r="F50" s="769">
        <v>2.0042158556399565</v>
      </c>
      <c r="G50" s="620">
        <v>4.0919999999999996</v>
      </c>
      <c r="H50" s="773">
        <v>7.0592727315033979E-2</v>
      </c>
      <c r="I50" s="616">
        <v>24.917000000000002</v>
      </c>
      <c r="J50" s="777">
        <v>0.42985312475774728</v>
      </c>
      <c r="K50" s="623">
        <v>161.68199999999999</v>
      </c>
      <c r="L50" s="765">
        <v>3.1561142038212706</v>
      </c>
      <c r="M50" s="626">
        <v>83.02</v>
      </c>
      <c r="N50" s="781">
        <v>1.6205922811521496</v>
      </c>
      <c r="O50" s="629">
        <v>78.662000000000006</v>
      </c>
      <c r="P50" s="765">
        <v>1.5355219226691208</v>
      </c>
      <c r="Q50" s="620">
        <v>0</v>
      </c>
      <c r="R50" s="765">
        <v>0</v>
      </c>
      <c r="S50" s="633">
        <v>0</v>
      </c>
      <c r="T50" s="785">
        <v>0</v>
      </c>
      <c r="U50" s="609">
        <v>1.796</v>
      </c>
      <c r="V50" s="765">
        <v>3.505882602926115E-2</v>
      </c>
      <c r="W50" s="616">
        <v>0</v>
      </c>
      <c r="X50" s="789">
        <v>0</v>
      </c>
      <c r="Y50" s="633">
        <v>2780.864</v>
      </c>
      <c r="Z50" s="789">
        <v>47.973796200438578</v>
      </c>
      <c r="AA50" s="616">
        <v>324.35899999999998</v>
      </c>
      <c r="AB50" s="781">
        <v>5.5956467348917656</v>
      </c>
      <c r="AC50" s="633">
        <v>654.87</v>
      </c>
      <c r="AD50" s="789">
        <v>11.297424080351004</v>
      </c>
      <c r="AE50" s="148" t="s">
        <v>80</v>
      </c>
    </row>
    <row r="51" spans="1:31" ht="25.5" customHeight="1">
      <c r="A51" s="148" t="s">
        <v>81</v>
      </c>
      <c r="B51" s="608">
        <v>81642.991999999998</v>
      </c>
      <c r="C51" s="609">
        <v>47.457000000000001</v>
      </c>
      <c r="D51" s="765">
        <v>5.8127463040550991</v>
      </c>
      <c r="E51" s="616">
        <v>35.817</v>
      </c>
      <c r="F51" s="769">
        <v>4.38702687427232</v>
      </c>
      <c r="G51" s="620">
        <v>0.38800000000000001</v>
      </c>
      <c r="H51" s="773">
        <v>4.7523980992759306E-2</v>
      </c>
      <c r="I51" s="616">
        <v>11.252000000000001</v>
      </c>
      <c r="J51" s="777">
        <v>1.3781954487900199</v>
      </c>
      <c r="K51" s="623">
        <v>32.932000000000002</v>
      </c>
      <c r="L51" s="765">
        <v>4.6306261503095731</v>
      </c>
      <c r="M51" s="626">
        <v>2.1110000000000002</v>
      </c>
      <c r="N51" s="781">
        <v>0.29683140420574244</v>
      </c>
      <c r="O51" s="629">
        <v>30.821000000000002</v>
      </c>
      <c r="P51" s="765">
        <v>4.3337947461038313</v>
      </c>
      <c r="Q51" s="620">
        <v>0</v>
      </c>
      <c r="R51" s="765">
        <v>0</v>
      </c>
      <c r="S51" s="633">
        <v>0</v>
      </c>
      <c r="T51" s="785">
        <v>0</v>
      </c>
      <c r="U51" s="609">
        <v>1.7210000000000001</v>
      </c>
      <c r="V51" s="765">
        <v>0.24199282171391887</v>
      </c>
      <c r="W51" s="616">
        <v>0</v>
      </c>
      <c r="X51" s="789">
        <v>0</v>
      </c>
      <c r="Y51" s="633">
        <v>596.07600000000002</v>
      </c>
      <c r="Z51" s="789">
        <v>73.010063129484536</v>
      </c>
      <c r="AA51" s="616">
        <v>35.984000000000002</v>
      </c>
      <c r="AB51" s="781">
        <v>4.4074817836171416</v>
      </c>
      <c r="AC51" s="633">
        <v>99.778999999999996</v>
      </c>
      <c r="AD51" s="789">
        <v>12.221379637826109</v>
      </c>
      <c r="AE51" s="148" t="s">
        <v>81</v>
      </c>
    </row>
    <row r="52" spans="1:31" ht="25.5" customHeight="1">
      <c r="A52" s="148" t="s">
        <v>82</v>
      </c>
      <c r="B52" s="608">
        <v>131521.22399999999</v>
      </c>
      <c r="C52" s="609">
        <v>95.893000000000001</v>
      </c>
      <c r="D52" s="765">
        <v>7.2910665734071953</v>
      </c>
      <c r="E52" s="616">
        <v>68.941999999999993</v>
      </c>
      <c r="F52" s="769">
        <v>5.2418916052666908</v>
      </c>
      <c r="G52" s="620">
        <v>1.581</v>
      </c>
      <c r="H52" s="773">
        <v>0.12020873528366799</v>
      </c>
      <c r="I52" s="616">
        <v>25.37</v>
      </c>
      <c r="J52" s="777">
        <v>1.9289662328568355</v>
      </c>
      <c r="K52" s="623">
        <v>66.319999999999993</v>
      </c>
      <c r="L52" s="765">
        <v>5.8035970861590505</v>
      </c>
      <c r="M52" s="626">
        <v>10.847</v>
      </c>
      <c r="N52" s="781">
        <v>0.94921015671844422</v>
      </c>
      <c r="O52" s="629">
        <v>55.472999999999999</v>
      </c>
      <c r="P52" s="765">
        <v>4.8543869294406061</v>
      </c>
      <c r="Q52" s="620">
        <v>29.398</v>
      </c>
      <c r="R52" s="765">
        <v>2.5725896733851594</v>
      </c>
      <c r="S52" s="633">
        <v>0</v>
      </c>
      <c r="T52" s="785">
        <v>0</v>
      </c>
      <c r="U52" s="609">
        <v>2.21</v>
      </c>
      <c r="V52" s="765">
        <v>0.193394896869896</v>
      </c>
      <c r="W52" s="616">
        <v>0</v>
      </c>
      <c r="X52" s="789">
        <v>0</v>
      </c>
      <c r="Y52" s="633">
        <v>675.09900000000005</v>
      </c>
      <c r="Z52" s="789">
        <v>51.330042366394046</v>
      </c>
      <c r="AA52" s="616">
        <v>65.019000000000005</v>
      </c>
      <c r="AB52" s="781">
        <v>4.9436127510492165</v>
      </c>
      <c r="AC52" s="633">
        <v>184.09299999999999</v>
      </c>
      <c r="AD52" s="789">
        <v>13.997208541793986</v>
      </c>
      <c r="AE52" s="148" t="s">
        <v>82</v>
      </c>
    </row>
    <row r="53" spans="1:31" ht="25.5" customHeight="1">
      <c r="A53" s="148" t="s">
        <v>83</v>
      </c>
      <c r="B53" s="608">
        <v>151069.13099999999</v>
      </c>
      <c r="C53" s="609">
        <v>130.62700000000001</v>
      </c>
      <c r="D53" s="765">
        <v>8.64683599722302</v>
      </c>
      <c r="E53" s="616">
        <v>110.51300000000001</v>
      </c>
      <c r="F53" s="769">
        <v>7.3153925801029471</v>
      </c>
      <c r="G53" s="620">
        <v>0.38600000000000001</v>
      </c>
      <c r="H53" s="773">
        <v>2.5551216019108498E-2</v>
      </c>
      <c r="I53" s="616">
        <v>19.728000000000002</v>
      </c>
      <c r="J53" s="777">
        <v>1.305892201100965</v>
      </c>
      <c r="K53" s="623">
        <v>55.506999999999998</v>
      </c>
      <c r="L53" s="765">
        <v>4.292016347246677</v>
      </c>
      <c r="M53" s="626">
        <v>6.4710000000000001</v>
      </c>
      <c r="N53" s="781">
        <v>0.5003627971793333</v>
      </c>
      <c r="O53" s="629">
        <v>49.036000000000001</v>
      </c>
      <c r="P53" s="765">
        <v>3.7916535500673447</v>
      </c>
      <c r="Q53" s="620">
        <v>6.5119999999999996</v>
      </c>
      <c r="R53" s="765">
        <v>0.50353307606734932</v>
      </c>
      <c r="S53" s="633">
        <v>-0.17699999999999999</v>
      </c>
      <c r="T53" s="785">
        <v>-1.3686325931191774E-2</v>
      </c>
      <c r="U53" s="609">
        <v>0.55900000000000005</v>
      </c>
      <c r="V53" s="765">
        <v>4.3224046302464431E-2</v>
      </c>
      <c r="W53" s="616">
        <v>0</v>
      </c>
      <c r="X53" s="789">
        <v>0</v>
      </c>
      <c r="Y53" s="633">
        <v>774.55200000000002</v>
      </c>
      <c r="Z53" s="789">
        <v>51.271361321327788</v>
      </c>
      <c r="AA53" s="616">
        <v>101.661</v>
      </c>
      <c r="AB53" s="781">
        <v>6.7294356780274329</v>
      </c>
      <c r="AC53" s="633">
        <v>401.70299999999997</v>
      </c>
      <c r="AD53" s="789">
        <v>26.590673908093109</v>
      </c>
      <c r="AE53" s="148" t="s">
        <v>83</v>
      </c>
    </row>
    <row r="54" spans="1:31" ht="25.5" customHeight="1">
      <c r="A54" s="148" t="s">
        <v>84</v>
      </c>
      <c r="B54" s="608">
        <v>100370.143</v>
      </c>
      <c r="C54" s="609">
        <v>89.876999999999995</v>
      </c>
      <c r="D54" s="765">
        <v>8.9545553402270226</v>
      </c>
      <c r="E54" s="616">
        <v>76.106999999999999</v>
      </c>
      <c r="F54" s="769">
        <v>7.5826334132053601</v>
      </c>
      <c r="G54" s="620">
        <v>0.159</v>
      </c>
      <c r="H54" s="773">
        <v>1.5841364298942964E-2</v>
      </c>
      <c r="I54" s="616">
        <v>13.611000000000001</v>
      </c>
      <c r="J54" s="777">
        <v>1.3560805627227215</v>
      </c>
      <c r="K54" s="623">
        <v>25.143999999999998</v>
      </c>
      <c r="L54" s="765">
        <v>2.8917134174456005</v>
      </c>
      <c r="M54" s="626">
        <v>7.99</v>
      </c>
      <c r="N54" s="781">
        <v>0.91889875140750699</v>
      </c>
      <c r="O54" s="629">
        <v>17.154</v>
      </c>
      <c r="P54" s="765">
        <v>1.9728146660380943</v>
      </c>
      <c r="Q54" s="620">
        <v>0.439</v>
      </c>
      <c r="R54" s="765">
        <v>5.0487678581714081E-2</v>
      </c>
      <c r="S54" s="633">
        <v>-0.308</v>
      </c>
      <c r="T54" s="785">
        <v>-3.5421879278286869E-2</v>
      </c>
      <c r="U54" s="609">
        <v>2.8980000000000001</v>
      </c>
      <c r="V54" s="765">
        <v>0.33328768230024464</v>
      </c>
      <c r="W54" s="616">
        <v>0</v>
      </c>
      <c r="X54" s="789">
        <v>0</v>
      </c>
      <c r="Y54" s="633">
        <v>473.62900000000002</v>
      </c>
      <c r="Z54" s="789">
        <v>47.188236047446907</v>
      </c>
      <c r="AA54" s="616">
        <v>63.783000000000001</v>
      </c>
      <c r="AB54" s="781">
        <v>6.3547782332042706</v>
      </c>
      <c r="AC54" s="633">
        <v>92.539000000000001</v>
      </c>
      <c r="AD54" s="789">
        <v>9.2197736532068113</v>
      </c>
      <c r="AE54" s="148" t="s">
        <v>84</v>
      </c>
    </row>
    <row r="55" spans="1:31" ht="25.5" customHeight="1">
      <c r="A55" s="148" t="s">
        <v>85</v>
      </c>
      <c r="B55" s="608">
        <v>97381.922000000006</v>
      </c>
      <c r="C55" s="609">
        <v>71.805000000000007</v>
      </c>
      <c r="D55" s="765">
        <v>7.3735451637522615</v>
      </c>
      <c r="E55" s="616">
        <v>58.781999999999996</v>
      </c>
      <c r="F55" s="769">
        <v>6.0362332959499394</v>
      </c>
      <c r="G55" s="620">
        <v>0.30399999999999999</v>
      </c>
      <c r="H55" s="773">
        <v>3.1217293082385453E-2</v>
      </c>
      <c r="I55" s="616">
        <v>12.718999999999999</v>
      </c>
      <c r="J55" s="777">
        <v>1.3060945747199362</v>
      </c>
      <c r="K55" s="623">
        <v>3.573</v>
      </c>
      <c r="L55" s="765">
        <v>0.4164180939290974</v>
      </c>
      <c r="M55" s="626">
        <v>2.4169999999999998</v>
      </c>
      <c r="N55" s="781">
        <v>0.28169116513479664</v>
      </c>
      <c r="O55" s="629">
        <v>1.1559999999999999</v>
      </c>
      <c r="P55" s="765">
        <v>0.13472692879430073</v>
      </c>
      <c r="Q55" s="620">
        <v>0</v>
      </c>
      <c r="R55" s="765">
        <v>0</v>
      </c>
      <c r="S55" s="633">
        <v>-0.13500000000000001</v>
      </c>
      <c r="T55" s="785">
        <v>-1.5733681130822321E-2</v>
      </c>
      <c r="U55" s="609">
        <v>0.75</v>
      </c>
      <c r="V55" s="765">
        <v>8.7409339615679552E-2</v>
      </c>
      <c r="W55" s="616">
        <v>0</v>
      </c>
      <c r="X55" s="789">
        <v>0</v>
      </c>
      <c r="Y55" s="633">
        <v>621.13599999999997</v>
      </c>
      <c r="Z55" s="789">
        <v>63.783501829015037</v>
      </c>
      <c r="AA55" s="616">
        <v>30.492999999999999</v>
      </c>
      <c r="AB55" s="781">
        <v>3.131279335398617</v>
      </c>
      <c r="AC55" s="633">
        <v>19.943999999999999</v>
      </c>
      <c r="AD55" s="789">
        <v>2.0480187277470243</v>
      </c>
      <c r="AE55" s="148" t="s">
        <v>85</v>
      </c>
    </row>
    <row r="56" spans="1:31" ht="25.5" customHeight="1">
      <c r="A56" s="148" t="s">
        <v>86</v>
      </c>
      <c r="B56" s="608">
        <v>138986.647</v>
      </c>
      <c r="C56" s="609">
        <v>179.22300000000001</v>
      </c>
      <c r="D56" s="765">
        <v>12.894979760177971</v>
      </c>
      <c r="E56" s="616">
        <v>155.999</v>
      </c>
      <c r="F56" s="769">
        <v>11.224027873699262</v>
      </c>
      <c r="G56" s="620">
        <v>0.30599999999999999</v>
      </c>
      <c r="H56" s="773">
        <v>2.2016503499073546E-2</v>
      </c>
      <c r="I56" s="616">
        <v>22.917999999999999</v>
      </c>
      <c r="J56" s="777">
        <v>1.6489353829796325</v>
      </c>
      <c r="K56" s="623">
        <v>113.8</v>
      </c>
      <c r="L56" s="765">
        <v>9.3531951326882119</v>
      </c>
      <c r="M56" s="626">
        <v>20.992999999999999</v>
      </c>
      <c r="N56" s="781">
        <v>1.7254097137128612</v>
      </c>
      <c r="O56" s="629">
        <v>92.807000000000002</v>
      </c>
      <c r="P56" s="765">
        <v>7.6277854189753498</v>
      </c>
      <c r="Q56" s="620">
        <v>10.06</v>
      </c>
      <c r="R56" s="765">
        <v>0.8268290249107505</v>
      </c>
      <c r="S56" s="633">
        <v>-2.3210000000000002</v>
      </c>
      <c r="T56" s="785">
        <v>-0.19076244202960754</v>
      </c>
      <c r="U56" s="609">
        <v>3.016</v>
      </c>
      <c r="V56" s="765">
        <v>0.24788432794540985</v>
      </c>
      <c r="W56" s="616">
        <v>0</v>
      </c>
      <c r="X56" s="789">
        <v>0</v>
      </c>
      <c r="Y56" s="633">
        <v>653.65800000000002</v>
      </c>
      <c r="Z56" s="789">
        <v>47.030273347050382</v>
      </c>
      <c r="AA56" s="616">
        <v>47.02</v>
      </c>
      <c r="AB56" s="781">
        <v>3.383058805641955</v>
      </c>
      <c r="AC56" s="633">
        <v>141.56399999999999</v>
      </c>
      <c r="AD56" s="789">
        <v>10.185438893277279</v>
      </c>
      <c r="AE56" s="148" t="s">
        <v>86</v>
      </c>
    </row>
    <row r="57" spans="1:31" ht="25.5" customHeight="1" thickBot="1">
      <c r="A57" s="149" t="s">
        <v>87</v>
      </c>
      <c r="B57" s="610">
        <v>111996.001</v>
      </c>
      <c r="C57" s="611">
        <v>69.06</v>
      </c>
      <c r="D57" s="766">
        <v>6.1662915982151905</v>
      </c>
      <c r="E57" s="617">
        <v>52.073999999999998</v>
      </c>
      <c r="F57" s="770">
        <v>4.649630302424816</v>
      </c>
      <c r="G57" s="621">
        <v>0.28000000000000003</v>
      </c>
      <c r="H57" s="774">
        <v>2.5000892665801525E-2</v>
      </c>
      <c r="I57" s="617">
        <v>16.706</v>
      </c>
      <c r="J57" s="778">
        <v>1.4916604031245724</v>
      </c>
      <c r="K57" s="624">
        <v>26.977</v>
      </c>
      <c r="L57" s="766">
        <v>2.6660025537505083</v>
      </c>
      <c r="M57" s="627">
        <v>5.9779999999999998</v>
      </c>
      <c r="N57" s="782">
        <v>0.59077596716908987</v>
      </c>
      <c r="O57" s="628">
        <v>20.998999999999999</v>
      </c>
      <c r="P57" s="766">
        <v>2.0752265865814183</v>
      </c>
      <c r="Q57" s="621">
        <v>62.987000000000002</v>
      </c>
      <c r="R57" s="766">
        <v>6.2246915095482551</v>
      </c>
      <c r="S57" s="634">
        <v>-1.645</v>
      </c>
      <c r="T57" s="786">
        <v>-0.16256715724207976</v>
      </c>
      <c r="U57" s="611">
        <v>0.06</v>
      </c>
      <c r="V57" s="766">
        <v>5.9295011760029095E-3</v>
      </c>
      <c r="W57" s="617">
        <v>0</v>
      </c>
      <c r="X57" s="790">
        <v>0</v>
      </c>
      <c r="Y57" s="634">
        <v>715.61400000000003</v>
      </c>
      <c r="Z57" s="790">
        <v>63.896388586231758</v>
      </c>
      <c r="AA57" s="617">
        <v>58.970999999999997</v>
      </c>
      <c r="AB57" s="782">
        <v>5.2654558621249334</v>
      </c>
      <c r="AC57" s="634">
        <v>76.088999999999999</v>
      </c>
      <c r="AD57" s="790">
        <v>6.7939032930291861</v>
      </c>
      <c r="AE57" s="149" t="s">
        <v>108</v>
      </c>
    </row>
    <row r="58" spans="1:31" s="62" customFormat="1" ht="25.5" customHeight="1">
      <c r="A58" s="459" t="s">
        <v>204</v>
      </c>
      <c r="B58" s="131"/>
      <c r="C58" s="131"/>
      <c r="D58" s="131"/>
      <c r="E58" s="131"/>
      <c r="F58" s="131"/>
      <c r="G58" s="131"/>
      <c r="H58" s="131"/>
      <c r="I58" s="131"/>
      <c r="J58" s="131"/>
      <c r="K58" s="131"/>
      <c r="L58" s="131"/>
      <c r="M58" s="131"/>
      <c r="N58" s="131"/>
    </row>
    <row r="59" spans="1:31" ht="20.100000000000001" customHeight="1">
      <c r="A59" s="460"/>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32" customFormat="1" ht="24">
      <c r="A1" s="429" t="s">
        <v>39</v>
      </c>
      <c r="B1" s="429"/>
      <c r="C1" s="429"/>
      <c r="D1" s="429"/>
      <c r="E1" s="429"/>
      <c r="F1" s="429"/>
      <c r="G1" s="429"/>
      <c r="H1" s="430"/>
      <c r="I1" s="430"/>
      <c r="J1" s="430"/>
      <c r="K1" s="430"/>
      <c r="L1" s="430"/>
      <c r="M1" s="430"/>
      <c r="N1" s="430"/>
      <c r="O1" s="430"/>
      <c r="P1" s="430"/>
      <c r="Q1" s="431"/>
    </row>
    <row r="2" spans="1:17" s="406" customFormat="1" ht="21" customHeight="1">
      <c r="A2" s="404"/>
      <c r="B2" s="404"/>
      <c r="C2" s="404"/>
      <c r="D2" s="404"/>
      <c r="E2" s="404"/>
      <c r="F2" s="404"/>
      <c r="G2" s="404"/>
      <c r="H2" s="404"/>
      <c r="I2" s="404"/>
      <c r="J2" s="404"/>
      <c r="K2" s="404"/>
      <c r="L2" s="404"/>
      <c r="M2" s="404"/>
      <c r="N2" s="404"/>
      <c r="O2" s="404"/>
      <c r="P2" s="404"/>
      <c r="Q2" s="405" t="s">
        <v>111</v>
      </c>
    </row>
    <row r="3" spans="1:17" s="406" customFormat="1" ht="21" customHeight="1" thickBot="1">
      <c r="A3" s="407" t="s">
        <v>272</v>
      </c>
      <c r="B3" s="407"/>
      <c r="C3" s="407"/>
      <c r="D3" s="407"/>
      <c r="E3" s="407"/>
      <c r="F3" s="407"/>
      <c r="G3" s="408"/>
      <c r="H3" s="408"/>
      <c r="I3" s="408"/>
      <c r="J3" s="408"/>
      <c r="K3" s="408"/>
      <c r="L3" s="408"/>
      <c r="M3" s="408"/>
      <c r="N3" s="408"/>
      <c r="O3" s="408"/>
      <c r="P3" s="408"/>
      <c r="Q3" s="377" t="s">
        <v>207</v>
      </c>
    </row>
    <row r="4" spans="1:17" s="74" customFormat="1" ht="21" customHeight="1" thickBot="1">
      <c r="A4" s="963" t="s">
        <v>88</v>
      </c>
      <c r="B4" s="166" t="s">
        <v>89</v>
      </c>
      <c r="C4" s="166"/>
      <c r="D4" s="166"/>
      <c r="E4" s="166"/>
      <c r="F4" s="166"/>
      <c r="G4" s="167" t="s">
        <v>90</v>
      </c>
      <c r="H4" s="168"/>
      <c r="I4" s="168"/>
      <c r="J4" s="168"/>
      <c r="K4" s="168"/>
      <c r="L4" s="167"/>
      <c r="M4" s="168"/>
      <c r="N4" s="169"/>
      <c r="O4" s="169"/>
      <c r="P4" s="170"/>
      <c r="Q4" s="963" t="s">
        <v>88</v>
      </c>
    </row>
    <row r="5" spans="1:17" s="74" customFormat="1" ht="21" customHeight="1" thickBot="1">
      <c r="A5" s="964"/>
      <c r="B5" s="971" t="s">
        <v>91</v>
      </c>
      <c r="C5" s="958" t="s">
        <v>92</v>
      </c>
      <c r="D5" s="478"/>
      <c r="E5" s="478"/>
      <c r="F5" s="479"/>
      <c r="G5" s="167" t="s">
        <v>93</v>
      </c>
      <c r="H5" s="168"/>
      <c r="I5" s="168"/>
      <c r="J5" s="168"/>
      <c r="K5" s="171"/>
      <c r="L5" s="477" t="s">
        <v>173</v>
      </c>
      <c r="M5" s="172"/>
      <c r="N5" s="169" t="s">
        <v>94</v>
      </c>
      <c r="O5" s="169"/>
      <c r="P5" s="170"/>
      <c r="Q5" s="964"/>
    </row>
    <row r="6" spans="1:17" s="74" customFormat="1" ht="21" customHeight="1" thickBot="1">
      <c r="A6" s="964"/>
      <c r="B6" s="972"/>
      <c r="C6" s="959"/>
      <c r="D6" s="480"/>
      <c r="E6" s="480"/>
      <c r="F6" s="481"/>
      <c r="G6" s="167" t="s">
        <v>95</v>
      </c>
      <c r="H6" s="168"/>
      <c r="I6" s="168"/>
      <c r="J6" s="168"/>
      <c r="K6" s="462" t="s">
        <v>96</v>
      </c>
      <c r="L6" s="173"/>
      <c r="M6" s="174"/>
      <c r="N6" s="461"/>
      <c r="O6" s="175"/>
      <c r="P6" s="966" t="s">
        <v>102</v>
      </c>
      <c r="Q6" s="964"/>
    </row>
    <row r="7" spans="1:17" s="74" customFormat="1" ht="21" customHeight="1">
      <c r="A7" s="964"/>
      <c r="B7" s="972"/>
      <c r="C7" s="959"/>
      <c r="D7" s="974" t="s">
        <v>103</v>
      </c>
      <c r="E7" s="974" t="s">
        <v>158</v>
      </c>
      <c r="F7" s="976" t="s">
        <v>104</v>
      </c>
      <c r="G7" s="961" t="s">
        <v>92</v>
      </c>
      <c r="H7" s="172"/>
      <c r="I7" s="172"/>
      <c r="J7" s="969" t="s">
        <v>98</v>
      </c>
      <c r="K7" s="961" t="s">
        <v>92</v>
      </c>
      <c r="L7" s="176" t="s">
        <v>92</v>
      </c>
      <c r="M7" s="177" t="s">
        <v>98</v>
      </c>
      <c r="N7" s="175" t="s">
        <v>100</v>
      </c>
      <c r="O7" s="175" t="s">
        <v>101</v>
      </c>
      <c r="P7" s="967"/>
      <c r="Q7" s="964"/>
    </row>
    <row r="8" spans="1:17" s="74" customFormat="1" ht="21" customHeight="1" thickBot="1">
      <c r="A8" s="965"/>
      <c r="B8" s="973"/>
      <c r="C8" s="960"/>
      <c r="D8" s="975"/>
      <c r="E8" s="975"/>
      <c r="F8" s="977"/>
      <c r="G8" s="962"/>
      <c r="H8" s="178" t="s">
        <v>103</v>
      </c>
      <c r="I8" s="179" t="s">
        <v>104</v>
      </c>
      <c r="J8" s="970"/>
      <c r="K8" s="962"/>
      <c r="L8" s="181"/>
      <c r="M8" s="182"/>
      <c r="N8" s="180"/>
      <c r="O8" s="180"/>
      <c r="P8" s="968"/>
      <c r="Q8" s="965"/>
    </row>
    <row r="9" spans="1:17" ht="12" customHeight="1">
      <c r="A9" s="137"/>
      <c r="B9" s="138" t="s">
        <v>113</v>
      </c>
      <c r="C9" s="444" t="s">
        <v>112</v>
      </c>
      <c r="D9" s="141" t="s">
        <v>112</v>
      </c>
      <c r="E9" s="141" t="s">
        <v>112</v>
      </c>
      <c r="F9" s="445" t="s">
        <v>112</v>
      </c>
      <c r="G9" s="142" t="s">
        <v>112</v>
      </c>
      <c r="H9" s="141" t="s">
        <v>112</v>
      </c>
      <c r="I9" s="142" t="s">
        <v>112</v>
      </c>
      <c r="J9" s="140" t="s">
        <v>112</v>
      </c>
      <c r="K9" s="138" t="s">
        <v>112</v>
      </c>
      <c r="L9" s="183" t="s">
        <v>112</v>
      </c>
      <c r="M9" s="142" t="s">
        <v>112</v>
      </c>
      <c r="N9" s="184" t="s">
        <v>112</v>
      </c>
      <c r="O9" s="142" t="s">
        <v>112</v>
      </c>
      <c r="P9" s="138" t="s">
        <v>112</v>
      </c>
      <c r="Q9" s="65"/>
    </row>
    <row r="10" spans="1:17" ht="20.25" customHeight="1" thickBot="1">
      <c r="A10" s="145" t="s">
        <v>105</v>
      </c>
      <c r="B10" s="537">
        <v>1.6085464311139503</v>
      </c>
      <c r="C10" s="538">
        <v>5.7359509043504602</v>
      </c>
      <c r="D10" s="539">
        <v>3.3002769167501214</v>
      </c>
      <c r="E10" s="539">
        <v>-6.1567498088218713</v>
      </c>
      <c r="F10" s="540">
        <v>17.7980366679501</v>
      </c>
      <c r="G10" s="541">
        <v>-15.847576559843404</v>
      </c>
      <c r="H10" s="539">
        <v>1.4149682409901061</v>
      </c>
      <c r="I10" s="539">
        <v>-18.648702743167362</v>
      </c>
      <c r="J10" s="542">
        <v>-1.7196076844148251</v>
      </c>
      <c r="K10" s="537">
        <v>-6.98926215253816</v>
      </c>
      <c r="L10" s="541">
        <v>-49.650755907426671</v>
      </c>
      <c r="M10" s="542">
        <v>136.49196956889264</v>
      </c>
      <c r="N10" s="537">
        <v>-9.2306288899444979</v>
      </c>
      <c r="O10" s="537">
        <v>-14.794417630696699</v>
      </c>
      <c r="P10" s="537">
        <v>-3.3516065552082495</v>
      </c>
      <c r="Q10" s="146" t="s">
        <v>105</v>
      </c>
    </row>
    <row r="11" spans="1:17" ht="20.25" customHeight="1">
      <c r="A11" s="147" t="s">
        <v>106</v>
      </c>
      <c r="B11" s="543">
        <v>1.2215952622932633</v>
      </c>
      <c r="C11" s="544">
        <v>-16.196786413372564</v>
      </c>
      <c r="D11" s="545">
        <v>-20.020750174238103</v>
      </c>
      <c r="E11" s="546">
        <v>10.642201834862377</v>
      </c>
      <c r="F11" s="547">
        <v>14.579635837770326</v>
      </c>
      <c r="G11" s="548">
        <v>-20.649348982564661</v>
      </c>
      <c r="H11" s="545">
        <v>-37.603648424543948</v>
      </c>
      <c r="I11" s="545">
        <v>-19.380048144903753</v>
      </c>
      <c r="J11" s="549">
        <v>-34.428309007363595</v>
      </c>
      <c r="K11" s="543">
        <v>41.393442622950829</v>
      </c>
      <c r="L11" s="548" t="s">
        <v>22</v>
      </c>
      <c r="M11" s="549" t="s">
        <v>22</v>
      </c>
      <c r="N11" s="543">
        <v>-6.4891092824565106</v>
      </c>
      <c r="O11" s="543">
        <v>32.259620813188405</v>
      </c>
      <c r="P11" s="543">
        <v>124.67399518461889</v>
      </c>
      <c r="Q11" s="147" t="s">
        <v>106</v>
      </c>
    </row>
    <row r="12" spans="1:17" ht="20.25" customHeight="1">
      <c r="A12" s="148" t="s">
        <v>42</v>
      </c>
      <c r="B12" s="550">
        <v>2.4349222724634672</v>
      </c>
      <c r="C12" s="551">
        <v>0.21366957714528212</v>
      </c>
      <c r="D12" s="552">
        <v>-10.785456240531403</v>
      </c>
      <c r="E12" s="552" t="s">
        <v>273</v>
      </c>
      <c r="F12" s="553">
        <v>88.924050632911388</v>
      </c>
      <c r="G12" s="554">
        <v>33.731682632987201</v>
      </c>
      <c r="H12" s="552">
        <v>-30.239343022313463</v>
      </c>
      <c r="I12" s="552">
        <v>55.812912610495687</v>
      </c>
      <c r="J12" s="555">
        <v>-84.741662346639018</v>
      </c>
      <c r="K12" s="550" t="s">
        <v>22</v>
      </c>
      <c r="L12" s="554">
        <v>312.43243243243245</v>
      </c>
      <c r="M12" s="555" t="s">
        <v>22</v>
      </c>
      <c r="N12" s="550">
        <v>-8.2473503790334064</v>
      </c>
      <c r="O12" s="550">
        <v>-71.972681266947333</v>
      </c>
      <c r="P12" s="550">
        <v>155.54679477776148</v>
      </c>
      <c r="Q12" s="148" t="s">
        <v>107</v>
      </c>
    </row>
    <row r="13" spans="1:17" ht="20.25" customHeight="1">
      <c r="A13" s="148" t="s">
        <v>43</v>
      </c>
      <c r="B13" s="550">
        <v>-1.0114212701794543</v>
      </c>
      <c r="C13" s="551">
        <v>22.954902988987925</v>
      </c>
      <c r="D13" s="552">
        <v>7.1616944123949082</v>
      </c>
      <c r="E13" s="552" t="s">
        <v>22</v>
      </c>
      <c r="F13" s="553">
        <v>87.398241615109072</v>
      </c>
      <c r="G13" s="554">
        <v>-27.439362055598622</v>
      </c>
      <c r="H13" s="552">
        <v>-63.821045423419314</v>
      </c>
      <c r="I13" s="552">
        <v>-15.785625502668708</v>
      </c>
      <c r="J13" s="555">
        <v>-65.987563212272249</v>
      </c>
      <c r="K13" s="550" t="s">
        <v>22</v>
      </c>
      <c r="L13" s="554" t="s">
        <v>22</v>
      </c>
      <c r="M13" s="555" t="s">
        <v>22</v>
      </c>
      <c r="N13" s="550">
        <v>-16.926556123268739</v>
      </c>
      <c r="O13" s="550">
        <v>-10.498255613974735</v>
      </c>
      <c r="P13" s="550">
        <v>-44.891065698361764</v>
      </c>
      <c r="Q13" s="148" t="s">
        <v>43</v>
      </c>
    </row>
    <row r="14" spans="1:17" ht="20.25" customHeight="1">
      <c r="A14" s="148" t="s">
        <v>44</v>
      </c>
      <c r="B14" s="550">
        <v>2.1065116723653574</v>
      </c>
      <c r="C14" s="551">
        <v>95.21758794958015</v>
      </c>
      <c r="D14" s="552">
        <v>105.72006355626172</v>
      </c>
      <c r="E14" s="552" t="s">
        <v>22</v>
      </c>
      <c r="F14" s="553">
        <v>55.234634807242287</v>
      </c>
      <c r="G14" s="554">
        <v>-24.612908270990275</v>
      </c>
      <c r="H14" s="552">
        <v>-31.55801182765417</v>
      </c>
      <c r="I14" s="552">
        <v>-23.035091647740003</v>
      </c>
      <c r="J14" s="555" t="s">
        <v>22</v>
      </c>
      <c r="K14" s="550">
        <v>9.818181818181813</v>
      </c>
      <c r="L14" s="554" t="s">
        <v>273</v>
      </c>
      <c r="M14" s="555" t="s">
        <v>22</v>
      </c>
      <c r="N14" s="550">
        <v>9.4376847783837405</v>
      </c>
      <c r="O14" s="550">
        <v>-18.875049466433254</v>
      </c>
      <c r="P14" s="550">
        <v>10.660745763416941</v>
      </c>
      <c r="Q14" s="148" t="s">
        <v>44</v>
      </c>
    </row>
    <row r="15" spans="1:17" ht="20.25" customHeight="1">
      <c r="A15" s="148" t="s">
        <v>45</v>
      </c>
      <c r="B15" s="550">
        <v>3.3256950829181591</v>
      </c>
      <c r="C15" s="551">
        <v>14.669666114136874</v>
      </c>
      <c r="D15" s="552">
        <v>2.9560982209294622</v>
      </c>
      <c r="E15" s="552">
        <v>268.47826086956525</v>
      </c>
      <c r="F15" s="553">
        <v>28.98786198986906</v>
      </c>
      <c r="G15" s="554">
        <v>-64.454670961803956</v>
      </c>
      <c r="H15" s="552">
        <v>-75.995528852871317</v>
      </c>
      <c r="I15" s="552">
        <v>-61.20764211022879</v>
      </c>
      <c r="J15" s="555" t="s">
        <v>22</v>
      </c>
      <c r="K15" s="550" t="s">
        <v>22</v>
      </c>
      <c r="L15" s="554">
        <v>-19.105984138428255</v>
      </c>
      <c r="M15" s="555" t="s">
        <v>22</v>
      </c>
      <c r="N15" s="550">
        <v>26.220875174313861</v>
      </c>
      <c r="O15" s="550">
        <v>52.960791777693174</v>
      </c>
      <c r="P15" s="550">
        <v>8.2102062297766167</v>
      </c>
      <c r="Q15" s="148" t="s">
        <v>45</v>
      </c>
    </row>
    <row r="16" spans="1:17" ht="20.25" customHeight="1">
      <c r="A16" s="148" t="s">
        <v>46</v>
      </c>
      <c r="B16" s="550">
        <v>1.6972138681814926</v>
      </c>
      <c r="C16" s="551">
        <v>-28.043286839116405</v>
      </c>
      <c r="D16" s="552">
        <v>-20.836627488184973</v>
      </c>
      <c r="E16" s="552">
        <v>229.81366459627333</v>
      </c>
      <c r="F16" s="553">
        <v>-49.269301254640283</v>
      </c>
      <c r="G16" s="554">
        <v>15.736848837158007</v>
      </c>
      <c r="H16" s="552">
        <v>-24.005149812734089</v>
      </c>
      <c r="I16" s="552">
        <v>17.293122808625697</v>
      </c>
      <c r="J16" s="555">
        <v>-76.734348561759731</v>
      </c>
      <c r="K16" s="550" t="s">
        <v>22</v>
      </c>
      <c r="L16" s="554" t="s">
        <v>22</v>
      </c>
      <c r="M16" s="555" t="s">
        <v>22</v>
      </c>
      <c r="N16" s="550">
        <v>1.4855767657103343</v>
      </c>
      <c r="O16" s="550">
        <v>2.7884250874015351</v>
      </c>
      <c r="P16" s="550">
        <v>227.53592336349124</v>
      </c>
      <c r="Q16" s="148" t="s">
        <v>46</v>
      </c>
    </row>
    <row r="17" spans="1:17" ht="20.25" customHeight="1">
      <c r="A17" s="148" t="s">
        <v>47</v>
      </c>
      <c r="B17" s="550">
        <v>0.53873513347453184</v>
      </c>
      <c r="C17" s="551">
        <v>24.930934148467969</v>
      </c>
      <c r="D17" s="552">
        <v>31.396811790568108</v>
      </c>
      <c r="E17" s="552">
        <v>-67.815299793246027</v>
      </c>
      <c r="F17" s="553">
        <v>9.3795228535412463</v>
      </c>
      <c r="G17" s="554">
        <v>20.685457151222806</v>
      </c>
      <c r="H17" s="552">
        <v>-73.458300996955415</v>
      </c>
      <c r="I17" s="552">
        <v>53.444121312837552</v>
      </c>
      <c r="J17" s="555">
        <v>25.946526525758571</v>
      </c>
      <c r="K17" s="550" t="s">
        <v>22</v>
      </c>
      <c r="L17" s="554" t="s">
        <v>22</v>
      </c>
      <c r="M17" s="555" t="s">
        <v>22</v>
      </c>
      <c r="N17" s="550">
        <v>-21.900597423491348</v>
      </c>
      <c r="O17" s="550">
        <v>-50.094282650759801</v>
      </c>
      <c r="P17" s="550">
        <v>-63.948493616012797</v>
      </c>
      <c r="Q17" s="148" t="s">
        <v>47</v>
      </c>
    </row>
    <row r="18" spans="1:17" ht="20.25" customHeight="1">
      <c r="A18" s="148" t="s">
        <v>48</v>
      </c>
      <c r="B18" s="550">
        <v>2.8252494655619671</v>
      </c>
      <c r="C18" s="551">
        <v>20.494156081006068</v>
      </c>
      <c r="D18" s="552">
        <v>11.189593806186465</v>
      </c>
      <c r="E18" s="552" t="s">
        <v>22</v>
      </c>
      <c r="F18" s="553">
        <v>87.5</v>
      </c>
      <c r="G18" s="554">
        <v>-23.416734080665663</v>
      </c>
      <c r="H18" s="552">
        <v>-53.094462540716606</v>
      </c>
      <c r="I18" s="552">
        <v>-14.521216672925263</v>
      </c>
      <c r="J18" s="555" t="s">
        <v>22</v>
      </c>
      <c r="K18" s="550" t="s">
        <v>22</v>
      </c>
      <c r="L18" s="554" t="s">
        <v>273</v>
      </c>
      <c r="M18" s="555" t="s">
        <v>22</v>
      </c>
      <c r="N18" s="550">
        <v>5.3773543246177411</v>
      </c>
      <c r="O18" s="550">
        <v>20.439185310483637</v>
      </c>
      <c r="P18" s="550">
        <v>-19.255232601138985</v>
      </c>
      <c r="Q18" s="148" t="s">
        <v>48</v>
      </c>
    </row>
    <row r="19" spans="1:17" ht="20.25" customHeight="1">
      <c r="A19" s="148" t="s">
        <v>49</v>
      </c>
      <c r="B19" s="550">
        <v>0.94745009018541282</v>
      </c>
      <c r="C19" s="551">
        <v>50.3396867333459</v>
      </c>
      <c r="D19" s="552">
        <v>53.05545177990075</v>
      </c>
      <c r="E19" s="552" t="s">
        <v>22</v>
      </c>
      <c r="F19" s="553">
        <v>29.646197641317627</v>
      </c>
      <c r="G19" s="554">
        <v>-25.999407758365408</v>
      </c>
      <c r="H19" s="552">
        <v>89.234997709573975</v>
      </c>
      <c r="I19" s="552">
        <v>-39.913712041595225</v>
      </c>
      <c r="J19" s="555" t="s">
        <v>273</v>
      </c>
      <c r="K19" s="550" t="s">
        <v>22</v>
      </c>
      <c r="L19" s="554" t="s">
        <v>22</v>
      </c>
      <c r="M19" s="555" t="s">
        <v>22</v>
      </c>
      <c r="N19" s="550">
        <v>-7.0898525419798517</v>
      </c>
      <c r="O19" s="550">
        <v>31.796958377801502</v>
      </c>
      <c r="P19" s="550">
        <v>-72.473174178979605</v>
      </c>
      <c r="Q19" s="148" t="s">
        <v>49</v>
      </c>
    </row>
    <row r="20" spans="1:17" ht="20.25" customHeight="1">
      <c r="A20" s="148" t="s">
        <v>50</v>
      </c>
      <c r="B20" s="550">
        <v>1.2520881947799154</v>
      </c>
      <c r="C20" s="551">
        <v>54.871296745993192</v>
      </c>
      <c r="D20" s="552">
        <v>62.485373274046339</v>
      </c>
      <c r="E20" s="552" t="s">
        <v>22</v>
      </c>
      <c r="F20" s="553">
        <v>20.774647887323951</v>
      </c>
      <c r="G20" s="554">
        <v>-36.42506419208074</v>
      </c>
      <c r="H20" s="552">
        <v>79.397246037931922</v>
      </c>
      <c r="I20" s="552">
        <v>-60.719346049046322</v>
      </c>
      <c r="J20" s="555">
        <v>81.439274031866603</v>
      </c>
      <c r="K20" s="550" t="s">
        <v>22</v>
      </c>
      <c r="L20" s="554">
        <v>-43.035568829758354</v>
      </c>
      <c r="M20" s="555" t="s">
        <v>22</v>
      </c>
      <c r="N20" s="550">
        <v>-15.714467014549882</v>
      </c>
      <c r="O20" s="550">
        <v>-37.232824211087298</v>
      </c>
      <c r="P20" s="550">
        <v>-36.464527021368539</v>
      </c>
      <c r="Q20" s="148" t="s">
        <v>50</v>
      </c>
    </row>
    <row r="21" spans="1:17" ht="20.25" customHeight="1">
      <c r="A21" s="148" t="s">
        <v>51</v>
      </c>
      <c r="B21" s="550">
        <v>3.3173993231607142</v>
      </c>
      <c r="C21" s="551">
        <v>35.257582528172804</v>
      </c>
      <c r="D21" s="552">
        <v>38.524068158165875</v>
      </c>
      <c r="E21" s="552">
        <v>-23.655323819978051</v>
      </c>
      <c r="F21" s="553">
        <v>27.919037873903179</v>
      </c>
      <c r="G21" s="554">
        <v>-10.112548540671796</v>
      </c>
      <c r="H21" s="552">
        <v>73.673138698581482</v>
      </c>
      <c r="I21" s="552">
        <v>-22.480434736996699</v>
      </c>
      <c r="J21" s="555">
        <v>74.745440948052703</v>
      </c>
      <c r="K21" s="550" t="s">
        <v>273</v>
      </c>
      <c r="L21" s="554">
        <v>342.1652421652422</v>
      </c>
      <c r="M21" s="555" t="s">
        <v>22</v>
      </c>
      <c r="N21" s="550">
        <v>-33.814839147692823</v>
      </c>
      <c r="O21" s="550">
        <v>-62.383083311093046</v>
      </c>
      <c r="P21" s="550">
        <v>13.569392729264763</v>
      </c>
      <c r="Q21" s="148" t="s">
        <v>51</v>
      </c>
    </row>
    <row r="22" spans="1:17" ht="20.25" customHeight="1">
      <c r="A22" s="148" t="s">
        <v>52</v>
      </c>
      <c r="B22" s="550">
        <v>2.396010782344419</v>
      </c>
      <c r="C22" s="551">
        <v>54.80593167726272</v>
      </c>
      <c r="D22" s="552">
        <v>65.665861033300644</v>
      </c>
      <c r="E22" s="552">
        <v>-96.71052631578948</v>
      </c>
      <c r="F22" s="553">
        <v>18.798824625528582</v>
      </c>
      <c r="G22" s="554">
        <v>-14.562345561680289</v>
      </c>
      <c r="H22" s="552">
        <v>-14.574390540212207</v>
      </c>
      <c r="I22" s="552">
        <v>-14.559417150733481</v>
      </c>
      <c r="J22" s="555">
        <v>-79.036586644302332</v>
      </c>
      <c r="K22" s="550">
        <v>-43.487621097954786</v>
      </c>
      <c r="L22" s="554">
        <v>385.35564853556485</v>
      </c>
      <c r="M22" s="555" t="s">
        <v>22</v>
      </c>
      <c r="N22" s="550">
        <v>-15.298022356410044</v>
      </c>
      <c r="O22" s="550">
        <v>-15.58448261160305</v>
      </c>
      <c r="P22" s="550">
        <v>-34.391153220153143</v>
      </c>
      <c r="Q22" s="148" t="s">
        <v>52</v>
      </c>
    </row>
    <row r="23" spans="1:17" ht="20.25" customHeight="1">
      <c r="A23" s="148" t="s">
        <v>53</v>
      </c>
      <c r="B23" s="550">
        <v>2.4928056007862693</v>
      </c>
      <c r="C23" s="551">
        <v>-18.991899331994816</v>
      </c>
      <c r="D23" s="552">
        <v>-22.579607704541445</v>
      </c>
      <c r="E23" s="552">
        <v>-3.5127143701951553</v>
      </c>
      <c r="F23" s="553">
        <v>13.107329356294258</v>
      </c>
      <c r="G23" s="554">
        <v>-31.594282769213493</v>
      </c>
      <c r="H23" s="552">
        <v>-26.446428173905318</v>
      </c>
      <c r="I23" s="552">
        <v>-32.260667344827482</v>
      </c>
      <c r="J23" s="555">
        <v>-86.361633834728423</v>
      </c>
      <c r="K23" s="550" t="s">
        <v>22</v>
      </c>
      <c r="L23" s="554">
        <v>-81.834938756094658</v>
      </c>
      <c r="M23" s="555" t="s">
        <v>22</v>
      </c>
      <c r="N23" s="550">
        <v>-4.8915029889413688</v>
      </c>
      <c r="O23" s="550">
        <v>11.820278257151145</v>
      </c>
      <c r="P23" s="550">
        <v>-11.317510399640611</v>
      </c>
      <c r="Q23" s="148" t="s">
        <v>53</v>
      </c>
    </row>
    <row r="24" spans="1:17" ht="20.25" customHeight="1">
      <c r="A24" s="148" t="s">
        <v>54</v>
      </c>
      <c r="B24" s="550">
        <v>2.3331989748975701</v>
      </c>
      <c r="C24" s="551">
        <v>-2.0729646697388517</v>
      </c>
      <c r="D24" s="552">
        <v>-9.1139178461860553</v>
      </c>
      <c r="E24" s="552">
        <v>-26.398952830629696</v>
      </c>
      <c r="F24" s="553">
        <v>70.712703686125622</v>
      </c>
      <c r="G24" s="554">
        <v>-42.429243557742566</v>
      </c>
      <c r="H24" s="552">
        <v>-61.1422355180854</v>
      </c>
      <c r="I24" s="552">
        <v>-40.386761760771307</v>
      </c>
      <c r="J24" s="555">
        <v>-1.9367333763718619</v>
      </c>
      <c r="K24" s="550">
        <v>94.628313983711649</v>
      </c>
      <c r="L24" s="554">
        <v>-70.460044571792423</v>
      </c>
      <c r="M24" s="555" t="s">
        <v>22</v>
      </c>
      <c r="N24" s="550">
        <v>-9.5529423205620674</v>
      </c>
      <c r="O24" s="550">
        <v>-38.717497284193747</v>
      </c>
      <c r="P24" s="550">
        <v>-15.425095350745906</v>
      </c>
      <c r="Q24" s="148" t="s">
        <v>54</v>
      </c>
    </row>
    <row r="25" spans="1:17" ht="20.25" customHeight="1">
      <c r="A25" s="148" t="s">
        <v>55</v>
      </c>
      <c r="B25" s="550">
        <v>2.5276058971250137</v>
      </c>
      <c r="C25" s="551">
        <v>14.361459521094645</v>
      </c>
      <c r="D25" s="552">
        <v>4.0107504651643637</v>
      </c>
      <c r="E25" s="552">
        <v>262.79069767441865</v>
      </c>
      <c r="F25" s="553">
        <v>61.08506363027459</v>
      </c>
      <c r="G25" s="554">
        <v>94.119554642741321</v>
      </c>
      <c r="H25" s="552" t="s">
        <v>273</v>
      </c>
      <c r="I25" s="552">
        <v>19.451094890510959</v>
      </c>
      <c r="J25" s="555">
        <v>-3.0111090704855883</v>
      </c>
      <c r="K25" s="550" t="s">
        <v>22</v>
      </c>
      <c r="L25" s="554" t="s">
        <v>22</v>
      </c>
      <c r="M25" s="555" t="s">
        <v>22</v>
      </c>
      <c r="N25" s="550">
        <v>-8.4799766278668756</v>
      </c>
      <c r="O25" s="550">
        <v>-52.074226804123711</v>
      </c>
      <c r="P25" s="550">
        <v>84.587021833780511</v>
      </c>
      <c r="Q25" s="148" t="s">
        <v>55</v>
      </c>
    </row>
    <row r="26" spans="1:17" ht="20.25" customHeight="1">
      <c r="A26" s="148" t="s">
        <v>56</v>
      </c>
      <c r="B26" s="550">
        <v>2.2018935771701962</v>
      </c>
      <c r="C26" s="551">
        <v>26.137009010115293</v>
      </c>
      <c r="D26" s="552">
        <v>10.761464030290284</v>
      </c>
      <c r="E26" s="552">
        <v>34.517766497461935</v>
      </c>
      <c r="F26" s="553">
        <v>191.15252397322234</v>
      </c>
      <c r="G26" s="554">
        <v>-11.418031311858911</v>
      </c>
      <c r="H26" s="552">
        <v>-15.753887762001355</v>
      </c>
      <c r="I26" s="552">
        <v>-11.108969106944912</v>
      </c>
      <c r="J26" s="555">
        <v>-33.783654306793139</v>
      </c>
      <c r="K26" s="550">
        <v>159.77011494252878</v>
      </c>
      <c r="L26" s="554" t="s">
        <v>22</v>
      </c>
      <c r="M26" s="555" t="s">
        <v>22</v>
      </c>
      <c r="N26" s="550">
        <v>-14.005524226032904</v>
      </c>
      <c r="O26" s="550">
        <v>-60.125085404950859</v>
      </c>
      <c r="P26" s="550">
        <v>-3.4473923935322262</v>
      </c>
      <c r="Q26" s="148" t="s">
        <v>56</v>
      </c>
    </row>
    <row r="27" spans="1:17" ht="20.25" customHeight="1">
      <c r="A27" s="148" t="s">
        <v>57</v>
      </c>
      <c r="B27" s="550">
        <v>0.92687799764830459</v>
      </c>
      <c r="C27" s="551">
        <v>-9.0071990624476825</v>
      </c>
      <c r="D27" s="552">
        <v>-24.032795285677693</v>
      </c>
      <c r="E27" s="552" t="s">
        <v>273</v>
      </c>
      <c r="F27" s="553">
        <v>90.316126450580214</v>
      </c>
      <c r="G27" s="554">
        <v>-72.625072173351896</v>
      </c>
      <c r="H27" s="552">
        <v>-76.336120705326309</v>
      </c>
      <c r="I27" s="552">
        <v>-61.64807097728189</v>
      </c>
      <c r="J27" s="555">
        <v>-50.042547826909136</v>
      </c>
      <c r="K27" s="550">
        <v>25</v>
      </c>
      <c r="L27" s="554" t="s">
        <v>22</v>
      </c>
      <c r="M27" s="555" t="s">
        <v>22</v>
      </c>
      <c r="N27" s="550">
        <v>-7.8636558350162318</v>
      </c>
      <c r="O27" s="550">
        <v>-34.443765281173583</v>
      </c>
      <c r="P27" s="550">
        <v>-50.93331754115836</v>
      </c>
      <c r="Q27" s="148" t="s">
        <v>57</v>
      </c>
    </row>
    <row r="28" spans="1:17" ht="20.25" customHeight="1">
      <c r="A28" s="148" t="s">
        <v>58</v>
      </c>
      <c r="B28" s="550">
        <v>3.0497046890167923</v>
      </c>
      <c r="C28" s="551">
        <v>326.11873438015755</v>
      </c>
      <c r="D28" s="552">
        <v>430.21393719504567</v>
      </c>
      <c r="E28" s="552" t="s">
        <v>273</v>
      </c>
      <c r="F28" s="553">
        <v>4.2385884158035765</v>
      </c>
      <c r="G28" s="554">
        <v>-3.1773399014778221</v>
      </c>
      <c r="H28" s="552">
        <v>161.69871794871796</v>
      </c>
      <c r="I28" s="552">
        <v>-33.119906868451693</v>
      </c>
      <c r="J28" s="555" t="s">
        <v>22</v>
      </c>
      <c r="K28" s="550" t="s">
        <v>22</v>
      </c>
      <c r="L28" s="554" t="s">
        <v>22</v>
      </c>
      <c r="M28" s="555" t="s">
        <v>22</v>
      </c>
      <c r="N28" s="550">
        <v>32.451541861825149</v>
      </c>
      <c r="O28" s="550">
        <v>34.494896163322778</v>
      </c>
      <c r="P28" s="550">
        <v>154.37698122409168</v>
      </c>
      <c r="Q28" s="148" t="s">
        <v>58</v>
      </c>
    </row>
    <row r="29" spans="1:17" ht="20.25" customHeight="1">
      <c r="A29" s="148" t="s">
        <v>59</v>
      </c>
      <c r="B29" s="550">
        <v>1.925734166203469</v>
      </c>
      <c r="C29" s="551">
        <v>57.7935583551224</v>
      </c>
      <c r="D29" s="552">
        <v>61.033125371360654</v>
      </c>
      <c r="E29" s="552" t="s">
        <v>22</v>
      </c>
      <c r="F29" s="553">
        <v>44.827586206896541</v>
      </c>
      <c r="G29" s="554">
        <v>4.6940914785365493</v>
      </c>
      <c r="H29" s="552">
        <v>158.4208124144227</v>
      </c>
      <c r="I29" s="552">
        <v>-4.4282541574129084</v>
      </c>
      <c r="J29" s="555" t="s">
        <v>22</v>
      </c>
      <c r="K29" s="550" t="s">
        <v>22</v>
      </c>
      <c r="L29" s="554">
        <v>-80.57395143487858</v>
      </c>
      <c r="M29" s="555" t="s">
        <v>22</v>
      </c>
      <c r="N29" s="550">
        <v>-26.529279916436352</v>
      </c>
      <c r="O29" s="550">
        <v>-2.6762485605834456</v>
      </c>
      <c r="P29" s="550">
        <v>-33.003380662609885</v>
      </c>
      <c r="Q29" s="148" t="s">
        <v>59</v>
      </c>
    </row>
    <row r="30" spans="1:17" ht="20.25" customHeight="1">
      <c r="A30" s="148" t="s">
        <v>60</v>
      </c>
      <c r="B30" s="550">
        <v>2.6650801782452476</v>
      </c>
      <c r="C30" s="551">
        <v>-2.1242767768944901</v>
      </c>
      <c r="D30" s="552">
        <v>2.3388538067436997</v>
      </c>
      <c r="E30" s="552">
        <v>-99.01453559990145</v>
      </c>
      <c r="F30" s="553">
        <v>-1.1034633453512583</v>
      </c>
      <c r="G30" s="554">
        <v>4.7240183675381928</v>
      </c>
      <c r="H30" s="552">
        <v>-20.545703630413257</v>
      </c>
      <c r="I30" s="552">
        <v>12.979908494131692</v>
      </c>
      <c r="J30" s="555" t="s">
        <v>273</v>
      </c>
      <c r="K30" s="550">
        <v>-60</v>
      </c>
      <c r="L30" s="554">
        <v>-99.742636545610523</v>
      </c>
      <c r="M30" s="555" t="s">
        <v>22</v>
      </c>
      <c r="N30" s="550">
        <v>-4.7492138405463464</v>
      </c>
      <c r="O30" s="550">
        <v>-17.089339522762444</v>
      </c>
      <c r="P30" s="550">
        <v>-47.060458008196917</v>
      </c>
      <c r="Q30" s="148" t="s">
        <v>60</v>
      </c>
    </row>
    <row r="31" spans="1:17" ht="20.25" customHeight="1">
      <c r="A31" s="148" t="s">
        <v>61</v>
      </c>
      <c r="B31" s="550">
        <v>6.7538669277936947E-2</v>
      </c>
      <c r="C31" s="551">
        <v>7.5234714003944845</v>
      </c>
      <c r="D31" s="552">
        <v>5.1779502274551703</v>
      </c>
      <c r="E31" s="552">
        <v>66.060606060606034</v>
      </c>
      <c r="F31" s="553">
        <v>10.216065218630632</v>
      </c>
      <c r="G31" s="554">
        <v>-6.0385723786300076</v>
      </c>
      <c r="H31" s="552">
        <v>12.144821264894603</v>
      </c>
      <c r="I31" s="552">
        <v>-7.9860599813478643</v>
      </c>
      <c r="J31" s="555" t="s">
        <v>273</v>
      </c>
      <c r="K31" s="550">
        <v>-64.798534798534803</v>
      </c>
      <c r="L31" s="554">
        <v>-92.24876892212292</v>
      </c>
      <c r="M31" s="555" t="s">
        <v>22</v>
      </c>
      <c r="N31" s="550">
        <v>9.7170818042216354</v>
      </c>
      <c r="O31" s="550">
        <v>-16.768969771745844</v>
      </c>
      <c r="P31" s="550">
        <v>69.999949822622966</v>
      </c>
      <c r="Q31" s="148" t="s">
        <v>61</v>
      </c>
    </row>
    <row r="32" spans="1:17" ht="20.25" customHeight="1">
      <c r="A32" s="148" t="s">
        <v>62</v>
      </c>
      <c r="B32" s="550">
        <v>-0.52062455750311187</v>
      </c>
      <c r="C32" s="551">
        <v>-19.729137621987647</v>
      </c>
      <c r="D32" s="552">
        <v>-23.391018886277053</v>
      </c>
      <c r="E32" s="552" t="s">
        <v>273</v>
      </c>
      <c r="F32" s="553">
        <v>-13.212874082439313</v>
      </c>
      <c r="G32" s="554">
        <v>-3.5876495450963546</v>
      </c>
      <c r="H32" s="552">
        <v>-20.51232665639445</v>
      </c>
      <c r="I32" s="552">
        <v>1.2744609823124762</v>
      </c>
      <c r="J32" s="555">
        <v>30.686719853418339</v>
      </c>
      <c r="K32" s="550">
        <v>-43.8976377952756</v>
      </c>
      <c r="L32" s="554">
        <v>-54.526315789473685</v>
      </c>
      <c r="M32" s="555" t="s">
        <v>22</v>
      </c>
      <c r="N32" s="550">
        <v>-10.38618554330418</v>
      </c>
      <c r="O32" s="550">
        <v>-33.239605176759653</v>
      </c>
      <c r="P32" s="550">
        <v>30.926781139858178</v>
      </c>
      <c r="Q32" s="148" t="s">
        <v>62</v>
      </c>
    </row>
    <row r="33" spans="1:17" ht="20.25" customHeight="1">
      <c r="A33" s="148" t="s">
        <v>63</v>
      </c>
      <c r="B33" s="550">
        <v>0.60503085804420209</v>
      </c>
      <c r="C33" s="551">
        <v>56.370286829030391</v>
      </c>
      <c r="D33" s="552">
        <v>62.11027990497692</v>
      </c>
      <c r="E33" s="552">
        <v>155.3607827150428</v>
      </c>
      <c r="F33" s="553">
        <v>17.160854201874315</v>
      </c>
      <c r="G33" s="554">
        <v>33.136193914570953</v>
      </c>
      <c r="H33" s="552">
        <v>-17.864466593542858</v>
      </c>
      <c r="I33" s="552">
        <v>63.113708671459989</v>
      </c>
      <c r="J33" s="555">
        <v>74.146401125221672</v>
      </c>
      <c r="K33" s="550">
        <v>-58.465189873417721</v>
      </c>
      <c r="L33" s="554">
        <v>-62.5</v>
      </c>
      <c r="M33" s="555" t="s">
        <v>22</v>
      </c>
      <c r="N33" s="550">
        <v>-9.2964001887457783</v>
      </c>
      <c r="O33" s="550">
        <v>71.792161530074679</v>
      </c>
      <c r="P33" s="550">
        <v>111.58193913037869</v>
      </c>
      <c r="Q33" s="148" t="s">
        <v>63</v>
      </c>
    </row>
    <row r="34" spans="1:17" ht="20.25" customHeight="1">
      <c r="A34" s="148" t="s">
        <v>64</v>
      </c>
      <c r="B34" s="550">
        <v>0.64574335895879642</v>
      </c>
      <c r="C34" s="551">
        <v>33.086297330445461</v>
      </c>
      <c r="D34" s="552">
        <v>39.139153477046477</v>
      </c>
      <c r="E34" s="552">
        <v>-75.66016073478761</v>
      </c>
      <c r="F34" s="553">
        <v>25.283494330113413</v>
      </c>
      <c r="G34" s="554">
        <v>-22.311025235669547</v>
      </c>
      <c r="H34" s="552">
        <v>11.763402747009295</v>
      </c>
      <c r="I34" s="552">
        <v>-27.499662663608134</v>
      </c>
      <c r="J34" s="555">
        <v>13.123267594864103</v>
      </c>
      <c r="K34" s="550">
        <v>-50.672645739910315</v>
      </c>
      <c r="L34" s="554">
        <v>201.88172043010752</v>
      </c>
      <c r="M34" s="555" t="s">
        <v>22</v>
      </c>
      <c r="N34" s="550">
        <v>-19.376243504939424</v>
      </c>
      <c r="O34" s="550">
        <v>-40.834168804907463</v>
      </c>
      <c r="P34" s="550">
        <v>19.407035955230455</v>
      </c>
      <c r="Q34" s="148" t="s">
        <v>64</v>
      </c>
    </row>
    <row r="35" spans="1:17" ht="20.25" customHeight="1">
      <c r="A35" s="148" t="s">
        <v>65</v>
      </c>
      <c r="B35" s="550">
        <v>-0.27459930464985405</v>
      </c>
      <c r="C35" s="551">
        <v>24.667889213179393</v>
      </c>
      <c r="D35" s="552">
        <v>36.607759140161932</v>
      </c>
      <c r="E35" s="552">
        <v>-22.732673267326732</v>
      </c>
      <c r="F35" s="553">
        <v>-18.731266496667118</v>
      </c>
      <c r="G35" s="554">
        <v>-20.085230458674445</v>
      </c>
      <c r="H35" s="552">
        <v>34.221180481568297</v>
      </c>
      <c r="I35" s="552">
        <v>-31.63931453440928</v>
      </c>
      <c r="J35" s="555" t="s">
        <v>22</v>
      </c>
      <c r="K35" s="550">
        <v>-71.282051282051285</v>
      </c>
      <c r="L35" s="554" t="s">
        <v>22</v>
      </c>
      <c r="M35" s="555" t="s">
        <v>22</v>
      </c>
      <c r="N35" s="550">
        <v>-12.176916691289236</v>
      </c>
      <c r="O35" s="550">
        <v>-18.434588330612186</v>
      </c>
      <c r="P35" s="550">
        <v>23.747430959741607</v>
      </c>
      <c r="Q35" s="148" t="s">
        <v>65</v>
      </c>
    </row>
    <row r="36" spans="1:17" ht="20.25" customHeight="1">
      <c r="A36" s="148" t="s">
        <v>66</v>
      </c>
      <c r="B36" s="550">
        <v>1.6004431292377319</v>
      </c>
      <c r="C36" s="551">
        <v>-7.7764485256078757</v>
      </c>
      <c r="D36" s="552">
        <v>-12.623397254056499</v>
      </c>
      <c r="E36" s="552">
        <v>23.076923076923066</v>
      </c>
      <c r="F36" s="553">
        <v>20.721849026528517</v>
      </c>
      <c r="G36" s="554">
        <v>-61.975401578638568</v>
      </c>
      <c r="H36" s="552">
        <v>-57.011098354381936</v>
      </c>
      <c r="I36" s="552">
        <v>-63.995887914518462</v>
      </c>
      <c r="J36" s="555" t="s">
        <v>22</v>
      </c>
      <c r="K36" s="550">
        <v>-8.6956521739130466</v>
      </c>
      <c r="L36" s="554" t="s">
        <v>22</v>
      </c>
      <c r="M36" s="555" t="s">
        <v>22</v>
      </c>
      <c r="N36" s="550">
        <v>-0.59645353887401598</v>
      </c>
      <c r="O36" s="550">
        <v>-3.535842916430525</v>
      </c>
      <c r="P36" s="550">
        <v>7.4507035316137689</v>
      </c>
      <c r="Q36" s="148" t="s">
        <v>66</v>
      </c>
    </row>
    <row r="37" spans="1:17" ht="20.25" customHeight="1">
      <c r="A37" s="148" t="s">
        <v>67</v>
      </c>
      <c r="B37" s="550">
        <v>1.850901751616135</v>
      </c>
      <c r="C37" s="551">
        <v>-0.99308343200394233</v>
      </c>
      <c r="D37" s="552">
        <v>-6.0244586226015855</v>
      </c>
      <c r="E37" s="552" t="s">
        <v>22</v>
      </c>
      <c r="F37" s="553">
        <v>60.430416068866577</v>
      </c>
      <c r="G37" s="554">
        <v>50.091244576016891</v>
      </c>
      <c r="H37" s="552">
        <v>170.85952097842704</v>
      </c>
      <c r="I37" s="552">
        <v>12.217664606861291</v>
      </c>
      <c r="J37" s="555">
        <v>-5.1933772939800491</v>
      </c>
      <c r="K37" s="550">
        <v>-93.920972644376903</v>
      </c>
      <c r="L37" s="554" t="s">
        <v>22</v>
      </c>
      <c r="M37" s="555">
        <v>199.29802169751116</v>
      </c>
      <c r="N37" s="550">
        <v>-14.354405788678207</v>
      </c>
      <c r="O37" s="550">
        <v>0.23381549977395366</v>
      </c>
      <c r="P37" s="550">
        <v>-31.924608216857266</v>
      </c>
      <c r="Q37" s="148" t="s">
        <v>67</v>
      </c>
    </row>
    <row r="38" spans="1:17" ht="20.25" customHeight="1">
      <c r="A38" s="148" t="s">
        <v>68</v>
      </c>
      <c r="B38" s="550">
        <v>0.67653769346466675</v>
      </c>
      <c r="C38" s="551">
        <v>-8.9967932719757755</v>
      </c>
      <c r="D38" s="552">
        <v>-9.2347420302013319</v>
      </c>
      <c r="E38" s="552">
        <v>-35.067873303167431</v>
      </c>
      <c r="F38" s="553">
        <v>-7.6549185495515673</v>
      </c>
      <c r="G38" s="554">
        <v>-8.9863516392202456</v>
      </c>
      <c r="H38" s="552">
        <v>40.367434585509415</v>
      </c>
      <c r="I38" s="552">
        <v>-13.902753349917859</v>
      </c>
      <c r="J38" s="555">
        <v>-13.911822848314699</v>
      </c>
      <c r="K38" s="550">
        <v>-13.113496932515346</v>
      </c>
      <c r="L38" s="554">
        <v>-81.505494505494511</v>
      </c>
      <c r="M38" s="555">
        <v>13.090683486712848</v>
      </c>
      <c r="N38" s="550">
        <v>-10.395855662472513</v>
      </c>
      <c r="O38" s="550">
        <v>-7.9903923646586321</v>
      </c>
      <c r="P38" s="550">
        <v>-21.401551799366388</v>
      </c>
      <c r="Q38" s="148" t="s">
        <v>68</v>
      </c>
    </row>
    <row r="39" spans="1:17" ht="20.25" customHeight="1">
      <c r="A39" s="148" t="s">
        <v>69</v>
      </c>
      <c r="B39" s="550">
        <v>-1.162777898167306</v>
      </c>
      <c r="C39" s="551">
        <v>-15.588072181220937</v>
      </c>
      <c r="D39" s="552">
        <v>-11.29195533200469</v>
      </c>
      <c r="E39" s="552">
        <v>-35.542857142857159</v>
      </c>
      <c r="F39" s="553">
        <v>-18.205670757511626</v>
      </c>
      <c r="G39" s="554">
        <v>-21.19190404797601</v>
      </c>
      <c r="H39" s="552">
        <v>-29.778009018383628</v>
      </c>
      <c r="I39" s="552">
        <v>-14.655400052812254</v>
      </c>
      <c r="J39" s="555">
        <v>110.88306494053262</v>
      </c>
      <c r="K39" s="550">
        <v>-3.2512315270935943</v>
      </c>
      <c r="L39" s="554" t="s">
        <v>22</v>
      </c>
      <c r="M39" s="555" t="s">
        <v>22</v>
      </c>
      <c r="N39" s="550">
        <v>38.007751811209033</v>
      </c>
      <c r="O39" s="550">
        <v>0.68933557319121519</v>
      </c>
      <c r="P39" s="550">
        <v>-65.476083812254402</v>
      </c>
      <c r="Q39" s="148" t="s">
        <v>69</v>
      </c>
    </row>
    <row r="40" spans="1:17" ht="20.25" customHeight="1">
      <c r="A40" s="148" t="s">
        <v>70</v>
      </c>
      <c r="B40" s="550">
        <v>0.73213494957613534</v>
      </c>
      <c r="C40" s="551">
        <v>-26.866500138773247</v>
      </c>
      <c r="D40" s="552">
        <v>-22.775507618233064</v>
      </c>
      <c r="E40" s="552">
        <v>-52.936133733390484</v>
      </c>
      <c r="F40" s="553">
        <v>-29.075927015891693</v>
      </c>
      <c r="G40" s="554">
        <v>-7.5395723410163811</v>
      </c>
      <c r="H40" s="552">
        <v>34.882108183079055</v>
      </c>
      <c r="I40" s="552">
        <v>-71.349095966620311</v>
      </c>
      <c r="J40" s="555">
        <v>-73.921419167070894</v>
      </c>
      <c r="K40" s="550" t="s">
        <v>22</v>
      </c>
      <c r="L40" s="554">
        <v>43.475321162947921</v>
      </c>
      <c r="M40" s="555" t="s">
        <v>22</v>
      </c>
      <c r="N40" s="550">
        <v>2.475497973652935</v>
      </c>
      <c r="O40" s="550">
        <v>-50.474394686093845</v>
      </c>
      <c r="P40" s="550">
        <v>-43.713711054608929</v>
      </c>
      <c r="Q40" s="148" t="s">
        <v>70</v>
      </c>
    </row>
    <row r="41" spans="1:17" ht="20.25" customHeight="1">
      <c r="A41" s="148" t="s">
        <v>71</v>
      </c>
      <c r="B41" s="550">
        <v>-1.0327069448967165</v>
      </c>
      <c r="C41" s="551">
        <v>-40.9496641207325</v>
      </c>
      <c r="D41" s="552">
        <v>-40.186186520987789</v>
      </c>
      <c r="E41" s="552" t="s">
        <v>22</v>
      </c>
      <c r="F41" s="553">
        <v>-27.945205479452056</v>
      </c>
      <c r="G41" s="554">
        <v>-9.4339622641509351</v>
      </c>
      <c r="H41" s="552" t="s">
        <v>273</v>
      </c>
      <c r="I41" s="552">
        <v>-49.820236260914228</v>
      </c>
      <c r="J41" s="555">
        <v>95.571095571095583</v>
      </c>
      <c r="K41" s="550">
        <v>412.98701298701303</v>
      </c>
      <c r="L41" s="554" t="s">
        <v>273</v>
      </c>
      <c r="M41" s="555" t="s">
        <v>22</v>
      </c>
      <c r="N41" s="550">
        <v>-5.1185822685017968</v>
      </c>
      <c r="O41" s="550">
        <v>-1.4758543073460118</v>
      </c>
      <c r="P41" s="550">
        <v>-70.757148252649358</v>
      </c>
      <c r="Q41" s="148" t="s">
        <v>71</v>
      </c>
    </row>
    <row r="42" spans="1:17" ht="20.25" customHeight="1">
      <c r="A42" s="148" t="s">
        <v>72</v>
      </c>
      <c r="B42" s="550">
        <v>-0.44919530012521136</v>
      </c>
      <c r="C42" s="551">
        <v>56.29922347804461</v>
      </c>
      <c r="D42" s="552">
        <v>43.217646706227896</v>
      </c>
      <c r="E42" s="552" t="s">
        <v>22</v>
      </c>
      <c r="F42" s="553">
        <v>251.80433039294303</v>
      </c>
      <c r="G42" s="554">
        <v>-48.919231453478041</v>
      </c>
      <c r="H42" s="552">
        <v>-14.817320703653593</v>
      </c>
      <c r="I42" s="552">
        <v>-57.29639889196676</v>
      </c>
      <c r="J42" s="555" t="s">
        <v>22</v>
      </c>
      <c r="K42" s="550" t="s">
        <v>22</v>
      </c>
      <c r="L42" s="554" t="s">
        <v>22</v>
      </c>
      <c r="M42" s="555" t="s">
        <v>22</v>
      </c>
      <c r="N42" s="550">
        <v>3.1710637961994621</v>
      </c>
      <c r="O42" s="550">
        <v>-77.279492013096529</v>
      </c>
      <c r="P42" s="550">
        <v>34.468678757358191</v>
      </c>
      <c r="Q42" s="148" t="s">
        <v>72</v>
      </c>
    </row>
    <row r="43" spans="1:17" ht="20.25" customHeight="1">
      <c r="A43" s="148" t="s">
        <v>73</v>
      </c>
      <c r="B43" s="550">
        <v>1.447074663731911</v>
      </c>
      <c r="C43" s="551">
        <v>10.944053011239703</v>
      </c>
      <c r="D43" s="552">
        <v>-4.2596739627730074</v>
      </c>
      <c r="E43" s="552" t="s">
        <v>22</v>
      </c>
      <c r="F43" s="553">
        <v>112.38837473615848</v>
      </c>
      <c r="G43" s="554">
        <v>-7.3475572454424878</v>
      </c>
      <c r="H43" s="552">
        <v>-66.946725224365096</v>
      </c>
      <c r="I43" s="552">
        <v>-4.2577413479052808</v>
      </c>
      <c r="J43" s="555">
        <v>75.803086383866571</v>
      </c>
      <c r="K43" s="550">
        <v>-60.246679316888049</v>
      </c>
      <c r="L43" s="554">
        <v>170.71547420965061</v>
      </c>
      <c r="M43" s="555" t="s">
        <v>22</v>
      </c>
      <c r="N43" s="550">
        <v>-0.12321852160842184</v>
      </c>
      <c r="O43" s="550">
        <v>-13.927932532583696</v>
      </c>
      <c r="P43" s="550">
        <v>10.164091017637219</v>
      </c>
      <c r="Q43" s="148" t="s">
        <v>73</v>
      </c>
    </row>
    <row r="44" spans="1:17" ht="20.25" customHeight="1">
      <c r="A44" s="148" t="s">
        <v>74</v>
      </c>
      <c r="B44" s="550">
        <v>1.383352070918292</v>
      </c>
      <c r="C44" s="551">
        <v>28.956918450930573</v>
      </c>
      <c r="D44" s="552">
        <v>15.75543132120869</v>
      </c>
      <c r="E44" s="552">
        <v>48.484848484848499</v>
      </c>
      <c r="F44" s="553">
        <v>173.0674087816945</v>
      </c>
      <c r="G44" s="554">
        <v>-4.067116827774214</v>
      </c>
      <c r="H44" s="552">
        <v>-63.456211378649044</v>
      </c>
      <c r="I44" s="552">
        <v>6.1715923075510233</v>
      </c>
      <c r="J44" s="555" t="s">
        <v>22</v>
      </c>
      <c r="K44" s="550" t="s">
        <v>22</v>
      </c>
      <c r="L44" s="554" t="s">
        <v>22</v>
      </c>
      <c r="M44" s="555" t="s">
        <v>22</v>
      </c>
      <c r="N44" s="550">
        <v>4.311615776842288</v>
      </c>
      <c r="O44" s="550">
        <v>-7.5077586283997135</v>
      </c>
      <c r="P44" s="550">
        <v>-20.878819892788684</v>
      </c>
      <c r="Q44" s="148" t="s">
        <v>74</v>
      </c>
    </row>
    <row r="45" spans="1:17" ht="20.25" customHeight="1">
      <c r="A45" s="148" t="s">
        <v>75</v>
      </c>
      <c r="B45" s="550">
        <v>0.44760186857155304</v>
      </c>
      <c r="C45" s="551">
        <v>20.479329677777088</v>
      </c>
      <c r="D45" s="552">
        <v>11.953147050522148</v>
      </c>
      <c r="E45" s="552">
        <v>258.76288659793812</v>
      </c>
      <c r="F45" s="553">
        <v>70.28542303771664</v>
      </c>
      <c r="G45" s="554">
        <v>-53.495470338019942</v>
      </c>
      <c r="H45" s="552">
        <v>-61.47883124627311</v>
      </c>
      <c r="I45" s="552">
        <v>-53.035714285714285</v>
      </c>
      <c r="J45" s="555" t="s">
        <v>22</v>
      </c>
      <c r="K45" s="550" t="s">
        <v>22</v>
      </c>
      <c r="L45" s="554">
        <v>298.32073887489503</v>
      </c>
      <c r="M45" s="555" t="s">
        <v>22</v>
      </c>
      <c r="N45" s="550">
        <v>11.236191742488089</v>
      </c>
      <c r="O45" s="550">
        <v>4.9594934985363324</v>
      </c>
      <c r="P45" s="550">
        <v>96.99410596326419</v>
      </c>
      <c r="Q45" s="148" t="s">
        <v>75</v>
      </c>
    </row>
    <row r="46" spans="1:17" ht="20.25" customHeight="1">
      <c r="A46" s="148" t="s">
        <v>76</v>
      </c>
      <c r="B46" s="550">
        <v>-9.9089441200419515E-2</v>
      </c>
      <c r="C46" s="551">
        <v>20.833611872451357</v>
      </c>
      <c r="D46" s="552">
        <v>-0.75673432522486905</v>
      </c>
      <c r="E46" s="552">
        <v>-96.469104665825981</v>
      </c>
      <c r="F46" s="553">
        <v>334.27930094596763</v>
      </c>
      <c r="G46" s="554">
        <v>-52.725732347095054</v>
      </c>
      <c r="H46" s="552">
        <v>-90.500615510874027</v>
      </c>
      <c r="I46" s="552">
        <v>-35.141588271811273</v>
      </c>
      <c r="J46" s="555">
        <v>124.84135996259437</v>
      </c>
      <c r="K46" s="550" t="s">
        <v>22</v>
      </c>
      <c r="L46" s="554" t="s">
        <v>22</v>
      </c>
      <c r="M46" s="555" t="s">
        <v>22</v>
      </c>
      <c r="N46" s="550">
        <v>-40.004414795193512</v>
      </c>
      <c r="O46" s="550">
        <v>102.46185345878223</v>
      </c>
      <c r="P46" s="550">
        <v>123.70346222806026</v>
      </c>
      <c r="Q46" s="148" t="s">
        <v>76</v>
      </c>
    </row>
    <row r="47" spans="1:17" ht="20.25" customHeight="1">
      <c r="A47" s="148" t="s">
        <v>77</v>
      </c>
      <c r="B47" s="550">
        <v>3.9262913545931468</v>
      </c>
      <c r="C47" s="551">
        <v>95.78642650369892</v>
      </c>
      <c r="D47" s="552">
        <v>118.54711223852067</v>
      </c>
      <c r="E47" s="552" t="s">
        <v>22</v>
      </c>
      <c r="F47" s="553">
        <v>4.1583309517004778</v>
      </c>
      <c r="G47" s="554">
        <v>-45.528514347984014</v>
      </c>
      <c r="H47" s="552">
        <v>-7.1294559099437151</v>
      </c>
      <c r="I47" s="552">
        <v>-48.751870226002048</v>
      </c>
      <c r="J47" s="555">
        <v>0.7586341049355525</v>
      </c>
      <c r="K47" s="550" t="s">
        <v>22</v>
      </c>
      <c r="L47" s="554" t="s">
        <v>22</v>
      </c>
      <c r="M47" s="555" t="s">
        <v>22</v>
      </c>
      <c r="N47" s="550">
        <v>-32.968929591042226</v>
      </c>
      <c r="O47" s="550">
        <v>-39.04092203848721</v>
      </c>
      <c r="P47" s="550">
        <v>192.2315894830042</v>
      </c>
      <c r="Q47" s="148" t="s">
        <v>77</v>
      </c>
    </row>
    <row r="48" spans="1:17" ht="20.25" customHeight="1">
      <c r="A48" s="148" t="s">
        <v>78</v>
      </c>
      <c r="B48" s="550">
        <v>2.956893236508833</v>
      </c>
      <c r="C48" s="551">
        <v>-6.7273773855032175</v>
      </c>
      <c r="D48" s="552">
        <v>-12.365753287162491</v>
      </c>
      <c r="E48" s="552">
        <v>-90.365448504983391</v>
      </c>
      <c r="F48" s="553">
        <v>40.474328902788614</v>
      </c>
      <c r="G48" s="554">
        <v>-64.403313222210869</v>
      </c>
      <c r="H48" s="552">
        <v>-11.770698277458791</v>
      </c>
      <c r="I48" s="552">
        <v>-67.650840271309633</v>
      </c>
      <c r="J48" s="555">
        <v>-71.196694074042512</v>
      </c>
      <c r="K48" s="550">
        <v>-6.1538461538461604</v>
      </c>
      <c r="L48" s="554" t="s">
        <v>22</v>
      </c>
      <c r="M48" s="555" t="s">
        <v>22</v>
      </c>
      <c r="N48" s="550">
        <v>16.239965436503525</v>
      </c>
      <c r="O48" s="550">
        <v>14.560471234369913</v>
      </c>
      <c r="P48" s="550">
        <v>-44.68416407615814</v>
      </c>
      <c r="Q48" s="148" t="s">
        <v>78</v>
      </c>
    </row>
    <row r="49" spans="1:17" ht="20.25" customHeight="1">
      <c r="A49" s="148" t="s">
        <v>79</v>
      </c>
      <c r="B49" s="550">
        <v>-1.1845130989021442</v>
      </c>
      <c r="C49" s="551">
        <v>-61.106255462604572</v>
      </c>
      <c r="D49" s="552">
        <v>-58.112259145490086</v>
      </c>
      <c r="E49" s="552">
        <v>296.66666666666669</v>
      </c>
      <c r="F49" s="553">
        <v>-80.058881256133461</v>
      </c>
      <c r="G49" s="554" t="s">
        <v>273</v>
      </c>
      <c r="H49" s="552" t="s">
        <v>273</v>
      </c>
      <c r="I49" s="552" t="s">
        <v>273</v>
      </c>
      <c r="J49" s="555" t="s">
        <v>22</v>
      </c>
      <c r="K49" s="550" t="s">
        <v>22</v>
      </c>
      <c r="L49" s="554" t="s">
        <v>22</v>
      </c>
      <c r="M49" s="555" t="s">
        <v>22</v>
      </c>
      <c r="N49" s="550">
        <v>12.669421811344421</v>
      </c>
      <c r="O49" s="550">
        <v>-11.650985155751371</v>
      </c>
      <c r="P49" s="550">
        <v>2.3406514813289618</v>
      </c>
      <c r="Q49" s="148" t="s">
        <v>79</v>
      </c>
    </row>
    <row r="50" spans="1:17" ht="20.25" customHeight="1">
      <c r="A50" s="148" t="s">
        <v>80</v>
      </c>
      <c r="B50" s="550">
        <v>1.1855580729656481</v>
      </c>
      <c r="C50" s="551">
        <v>27.737110680978375</v>
      </c>
      <c r="D50" s="552">
        <v>13.728426967392053</v>
      </c>
      <c r="E50" s="552">
        <v>462.86107290233826</v>
      </c>
      <c r="F50" s="553">
        <v>131.14100185528761</v>
      </c>
      <c r="G50" s="554">
        <v>24.803742213370981</v>
      </c>
      <c r="H50" s="552">
        <v>299.01951360184557</v>
      </c>
      <c r="I50" s="552">
        <v>-27.662470227968683</v>
      </c>
      <c r="J50" s="555" t="s">
        <v>22</v>
      </c>
      <c r="K50" s="550" t="s">
        <v>22</v>
      </c>
      <c r="L50" s="554">
        <v>-81.535930913950864</v>
      </c>
      <c r="M50" s="555" t="s">
        <v>22</v>
      </c>
      <c r="N50" s="550">
        <v>-2.6283575776420065</v>
      </c>
      <c r="O50" s="550">
        <v>-14.332160665990543</v>
      </c>
      <c r="P50" s="550">
        <v>-28.967723251038848</v>
      </c>
      <c r="Q50" s="148" t="s">
        <v>80</v>
      </c>
    </row>
    <row r="51" spans="1:17" ht="20.25" customHeight="1">
      <c r="A51" s="148" t="s">
        <v>81</v>
      </c>
      <c r="B51" s="550">
        <v>3.7480757622929417</v>
      </c>
      <c r="C51" s="551">
        <v>47.919458903469149</v>
      </c>
      <c r="D51" s="552">
        <v>27.885885671439283</v>
      </c>
      <c r="E51" s="552">
        <v>-22.244488977955911</v>
      </c>
      <c r="F51" s="553">
        <v>214.56527816606098</v>
      </c>
      <c r="G51" s="554">
        <v>-27.954495733975065</v>
      </c>
      <c r="H51" s="552">
        <v>-73.149325871279572</v>
      </c>
      <c r="I51" s="552">
        <v>-18.566370746142454</v>
      </c>
      <c r="J51" s="555" t="s">
        <v>22</v>
      </c>
      <c r="K51" s="550" t="s">
        <v>22</v>
      </c>
      <c r="L51" s="554">
        <v>343.55670103092785</v>
      </c>
      <c r="M51" s="555" t="s">
        <v>22</v>
      </c>
      <c r="N51" s="550">
        <v>5.1608703245986902</v>
      </c>
      <c r="O51" s="550">
        <v>-58.41346153846154</v>
      </c>
      <c r="P51" s="550">
        <v>71.692334165017627</v>
      </c>
      <c r="Q51" s="148" t="s">
        <v>81</v>
      </c>
    </row>
    <row r="52" spans="1:17" ht="20.25" customHeight="1">
      <c r="A52" s="148" t="s">
        <v>82</v>
      </c>
      <c r="B52" s="550">
        <v>1.0529508846660747</v>
      </c>
      <c r="C52" s="551">
        <v>13.232255245787442</v>
      </c>
      <c r="D52" s="552">
        <v>13.987632684104341</v>
      </c>
      <c r="E52" s="552">
        <v>-25.248226950354621</v>
      </c>
      <c r="F52" s="553">
        <v>14.84834766862835</v>
      </c>
      <c r="G52" s="554">
        <v>6.6563741335777848</v>
      </c>
      <c r="H52" s="552">
        <v>103.24152145400038</v>
      </c>
      <c r="I52" s="552">
        <v>-2.411864048976156</v>
      </c>
      <c r="J52" s="555">
        <v>-77.275327365768447</v>
      </c>
      <c r="K52" s="550" t="s">
        <v>22</v>
      </c>
      <c r="L52" s="554">
        <v>-26.89381409196163</v>
      </c>
      <c r="M52" s="555" t="s">
        <v>22</v>
      </c>
      <c r="N52" s="550">
        <v>3.518816961102587</v>
      </c>
      <c r="O52" s="550">
        <v>20.196324915887161</v>
      </c>
      <c r="P52" s="550">
        <v>-12.380893453780473</v>
      </c>
      <c r="Q52" s="148" t="s">
        <v>82</v>
      </c>
    </row>
    <row r="53" spans="1:17" ht="20.25" customHeight="1">
      <c r="A53" s="148" t="s">
        <v>83</v>
      </c>
      <c r="B53" s="550">
        <v>3.612667407658904</v>
      </c>
      <c r="C53" s="551">
        <v>28.559759074088646</v>
      </c>
      <c r="D53" s="552">
        <v>42.560629514963892</v>
      </c>
      <c r="E53" s="552">
        <v>-44.138929088277855</v>
      </c>
      <c r="F53" s="553">
        <v>-15.681497627900995</v>
      </c>
      <c r="G53" s="554">
        <v>-35.943360299124095</v>
      </c>
      <c r="H53" s="552">
        <v>18.712162905888846</v>
      </c>
      <c r="I53" s="552">
        <v>-39.612324819585723</v>
      </c>
      <c r="J53" s="555" t="s">
        <v>273</v>
      </c>
      <c r="K53" s="550">
        <v>-97.145161290322577</v>
      </c>
      <c r="L53" s="554" t="s">
        <v>22</v>
      </c>
      <c r="M53" s="555" t="s">
        <v>22</v>
      </c>
      <c r="N53" s="550">
        <v>-9.9565448885024068</v>
      </c>
      <c r="O53" s="550">
        <v>103.13511569356191</v>
      </c>
      <c r="P53" s="550">
        <v>205.41717987318094</v>
      </c>
      <c r="Q53" s="148" t="s">
        <v>83</v>
      </c>
    </row>
    <row r="54" spans="1:17" ht="20.25" customHeight="1">
      <c r="A54" s="148" t="s">
        <v>84</v>
      </c>
      <c r="B54" s="550">
        <v>-0.41758378696992793</v>
      </c>
      <c r="C54" s="551">
        <v>-19.535712367276048</v>
      </c>
      <c r="D54" s="552">
        <v>-25.383099502926555</v>
      </c>
      <c r="E54" s="552">
        <v>-53.508771929824569</v>
      </c>
      <c r="F54" s="553">
        <v>45.432204295330706</v>
      </c>
      <c r="G54" s="554">
        <v>87.978468899521516</v>
      </c>
      <c r="H54" s="552">
        <v>36.815068493150676</v>
      </c>
      <c r="I54" s="552">
        <v>127.62738853503186</v>
      </c>
      <c r="J54" s="555" t="s">
        <v>22</v>
      </c>
      <c r="K54" s="550" t="s">
        <v>22</v>
      </c>
      <c r="L54" s="554" t="s">
        <v>273</v>
      </c>
      <c r="M54" s="555" t="s">
        <v>22</v>
      </c>
      <c r="N54" s="550">
        <v>5.5991313576327286</v>
      </c>
      <c r="O54" s="550">
        <v>44.997613039623559</v>
      </c>
      <c r="P54" s="550">
        <v>-14.255401949520035</v>
      </c>
      <c r="Q54" s="148" t="s">
        <v>84</v>
      </c>
    </row>
    <row r="55" spans="1:17" ht="20.25" customHeight="1">
      <c r="A55" s="148" t="s">
        <v>85</v>
      </c>
      <c r="B55" s="550">
        <v>-0.68959911840047994</v>
      </c>
      <c r="C55" s="551">
        <v>-16.155813220303358</v>
      </c>
      <c r="D55" s="552">
        <v>-25.646993346656899</v>
      </c>
      <c r="E55" s="552">
        <v>-46.478873239436616</v>
      </c>
      <c r="F55" s="553">
        <v>111.45469659185369</v>
      </c>
      <c r="G55" s="554">
        <v>-84.289671547289274</v>
      </c>
      <c r="H55" s="552">
        <v>114.65364120781527</v>
      </c>
      <c r="I55" s="552">
        <v>-94.652356941296205</v>
      </c>
      <c r="J55" s="555" t="s">
        <v>22</v>
      </c>
      <c r="K55" s="550">
        <v>7.1428571428571388</v>
      </c>
      <c r="L55" s="554">
        <v>288.60103626943004</v>
      </c>
      <c r="M55" s="555" t="s">
        <v>22</v>
      </c>
      <c r="N55" s="550">
        <v>-1.9187193168342418</v>
      </c>
      <c r="O55" s="550">
        <v>0.79330975440453244</v>
      </c>
      <c r="P55" s="550">
        <v>-47.155613258790176</v>
      </c>
      <c r="Q55" s="148" t="s">
        <v>85</v>
      </c>
    </row>
    <row r="56" spans="1:17" ht="20.25" customHeight="1">
      <c r="A56" s="148" t="s">
        <v>86</v>
      </c>
      <c r="B56" s="550">
        <v>0.89720021627177005</v>
      </c>
      <c r="C56" s="551">
        <v>13.330424555146664</v>
      </c>
      <c r="D56" s="552">
        <v>11.420694383932471</v>
      </c>
      <c r="E56" s="552" t="s">
        <v>273</v>
      </c>
      <c r="F56" s="553">
        <v>26.702786377708975</v>
      </c>
      <c r="G56" s="554">
        <v>-29.005009576213553</v>
      </c>
      <c r="H56" s="552">
        <v>-16.638208315133227</v>
      </c>
      <c r="I56" s="552">
        <v>-31.310043668122276</v>
      </c>
      <c r="J56" s="555">
        <v>148.33374475438163</v>
      </c>
      <c r="K56" s="550">
        <v>406.76855895196508</v>
      </c>
      <c r="L56" s="554">
        <v>-73.585566649150465</v>
      </c>
      <c r="M56" s="555" t="s">
        <v>22</v>
      </c>
      <c r="N56" s="550">
        <v>-20.040172089205527</v>
      </c>
      <c r="O56" s="550">
        <v>-33.124733323851501</v>
      </c>
      <c r="P56" s="550">
        <v>-27.818766794307663</v>
      </c>
      <c r="Q56" s="148" t="s">
        <v>86</v>
      </c>
    </row>
    <row r="57" spans="1:17" ht="20.25" customHeight="1" thickBot="1">
      <c r="A57" s="149" t="s">
        <v>87</v>
      </c>
      <c r="B57" s="556">
        <v>-2.307904641259853</v>
      </c>
      <c r="C57" s="557">
        <v>-56.068143360602548</v>
      </c>
      <c r="D57" s="558">
        <v>-62.039932643733465</v>
      </c>
      <c r="E57" s="558">
        <v>-33.962264150943383</v>
      </c>
      <c r="F57" s="559">
        <v>-14.734854284693512</v>
      </c>
      <c r="G57" s="560">
        <v>82.141651475254861</v>
      </c>
      <c r="H57" s="558">
        <v>-4.2294136494713257</v>
      </c>
      <c r="I57" s="558">
        <v>145.0577663671373</v>
      </c>
      <c r="J57" s="561">
        <v>-51.342979196761704</v>
      </c>
      <c r="K57" s="556" t="s">
        <v>273</v>
      </c>
      <c r="L57" s="560">
        <v>-96.980372420734781</v>
      </c>
      <c r="M57" s="561" t="s">
        <v>22</v>
      </c>
      <c r="N57" s="556">
        <v>-6.4401541170887242</v>
      </c>
      <c r="O57" s="556">
        <v>-31.248396950124743</v>
      </c>
      <c r="P57" s="556">
        <v>-80.46094191361513</v>
      </c>
      <c r="Q57" s="149" t="s">
        <v>108</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8" customWidth="1"/>
    <col min="2" max="2" width="4.625" customWidth="1"/>
    <col min="3" max="3" width="3.125" customWidth="1"/>
    <col min="4" max="4" width="10.5" style="367" bestFit="1" customWidth="1"/>
    <col min="5" max="5" width="11.625" style="367" customWidth="1"/>
    <col min="6" max="6" width="9.625" style="367" customWidth="1"/>
    <col min="7" max="7" width="11.625" style="367" customWidth="1"/>
    <col min="8" max="8" width="9.625" style="367" customWidth="1"/>
    <col min="9" max="9" width="11.625" style="367" customWidth="1"/>
    <col min="10" max="10" width="9.625" style="367" customWidth="1"/>
    <col min="11" max="11" width="11.625" style="367" customWidth="1"/>
    <col min="12" max="12" width="9.625" style="367" customWidth="1"/>
    <col min="13" max="15" width="10.625" style="367" customWidth="1"/>
    <col min="16" max="16" width="10.625" customWidth="1"/>
  </cols>
  <sheetData>
    <row r="1" spans="1:12" s="190" customFormat="1" ht="41.1" customHeight="1">
      <c r="A1" s="188" t="s">
        <v>145</v>
      </c>
      <c r="B1" s="189"/>
      <c r="C1" s="189"/>
      <c r="D1" s="189"/>
      <c r="E1" s="189"/>
      <c r="F1" s="189"/>
      <c r="G1" s="189"/>
      <c r="H1" s="189"/>
      <c r="I1" s="189"/>
      <c r="J1" s="189"/>
      <c r="K1" s="189"/>
      <c r="L1" s="189"/>
    </row>
    <row r="2" spans="1:12" s="190" customFormat="1" ht="32.25" customHeight="1">
      <c r="A2" s="191" t="s">
        <v>207</v>
      </c>
      <c r="B2" s="189"/>
      <c r="C2" s="189"/>
      <c r="D2" s="189"/>
      <c r="E2" s="189"/>
      <c r="F2" s="189"/>
      <c r="G2" s="189"/>
      <c r="H2" s="189"/>
      <c r="I2" s="189"/>
      <c r="J2" s="189"/>
      <c r="K2" s="189"/>
      <c r="L2" s="189"/>
    </row>
    <row r="3" spans="1:12" s="190" customFormat="1" ht="32.25" customHeight="1">
      <c r="A3" s="192" t="s">
        <v>146</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271</v>
      </c>
      <c r="B6" s="195"/>
      <c r="C6" s="195"/>
      <c r="D6" s="195"/>
      <c r="E6" s="195"/>
      <c r="F6" s="195"/>
      <c r="G6" s="195"/>
      <c r="H6" s="195"/>
      <c r="I6" s="195"/>
      <c r="L6" s="196" t="s">
        <v>207</v>
      </c>
    </row>
    <row r="7" spans="1:12" s="190" customFormat="1" ht="23.25" customHeight="1">
      <c r="A7" s="995" t="s">
        <v>147</v>
      </c>
      <c r="B7" s="996"/>
      <c r="C7" s="996"/>
      <c r="D7" s="997"/>
      <c r="E7" s="1001" t="s">
        <v>114</v>
      </c>
      <c r="F7" s="1003" t="s">
        <v>196</v>
      </c>
      <c r="G7" s="1005" t="s">
        <v>115</v>
      </c>
      <c r="H7" s="978" t="s">
        <v>197</v>
      </c>
      <c r="I7" s="980" t="s">
        <v>199</v>
      </c>
      <c r="J7" s="981"/>
      <c r="K7" s="981"/>
      <c r="L7" s="982"/>
    </row>
    <row r="8" spans="1:12" s="190" customFormat="1" ht="36.75" customHeight="1" thickBot="1">
      <c r="A8" s="998"/>
      <c r="B8" s="999"/>
      <c r="C8" s="999"/>
      <c r="D8" s="1000"/>
      <c r="E8" s="1002"/>
      <c r="F8" s="1004"/>
      <c r="G8" s="1006"/>
      <c r="H8" s="979"/>
      <c r="I8" s="197" t="s">
        <v>114</v>
      </c>
      <c r="J8" s="791" t="s">
        <v>198</v>
      </c>
      <c r="K8" s="198" t="s">
        <v>115</v>
      </c>
      <c r="L8" s="792" t="s">
        <v>200</v>
      </c>
    </row>
    <row r="9" spans="1:12" s="190" customFormat="1" ht="12" customHeight="1" thickTop="1">
      <c r="A9" s="983" t="s">
        <v>116</v>
      </c>
      <c r="B9" s="199"/>
      <c r="C9" s="199"/>
      <c r="D9" s="199"/>
      <c r="E9" s="200" t="s">
        <v>148</v>
      </c>
      <c r="F9" s="201" t="s">
        <v>15</v>
      </c>
      <c r="G9" s="201" t="s">
        <v>117</v>
      </c>
      <c r="H9" s="202" t="s">
        <v>187</v>
      </c>
      <c r="I9" s="200" t="s">
        <v>41</v>
      </c>
      <c r="J9" s="201" t="s">
        <v>41</v>
      </c>
      <c r="K9" s="201" t="s">
        <v>41</v>
      </c>
      <c r="L9" s="203" t="s">
        <v>41</v>
      </c>
    </row>
    <row r="10" spans="1:12" s="190" customFormat="1" ht="33.75" customHeight="1">
      <c r="A10" s="984"/>
      <c r="B10" s="204" t="s">
        <v>154</v>
      </c>
      <c r="C10" s="205"/>
      <c r="D10" s="206"/>
      <c r="E10" s="645">
        <v>50</v>
      </c>
      <c r="F10" s="207" t="s">
        <v>18</v>
      </c>
      <c r="G10" s="648">
        <v>12141.813</v>
      </c>
      <c r="H10" s="208" t="s">
        <v>18</v>
      </c>
      <c r="I10" s="209">
        <v>28.205128205128204</v>
      </c>
      <c r="J10" s="371" t="s">
        <v>22</v>
      </c>
      <c r="K10" s="210">
        <v>18.831268352970511</v>
      </c>
      <c r="L10" s="372" t="s">
        <v>22</v>
      </c>
    </row>
    <row r="11" spans="1:12" s="190" customFormat="1" ht="33.75" customHeight="1" thickBot="1">
      <c r="A11" s="985"/>
      <c r="B11" s="211" t="s">
        <v>155</v>
      </c>
      <c r="C11" s="211"/>
      <c r="D11" s="211"/>
      <c r="E11" s="646">
        <v>36</v>
      </c>
      <c r="F11" s="795">
        <v>7200</v>
      </c>
      <c r="G11" s="649">
        <v>347.86500000000001</v>
      </c>
      <c r="H11" s="650">
        <v>286.50169459865674</v>
      </c>
      <c r="I11" s="212">
        <v>24.137931034482762</v>
      </c>
      <c r="J11" s="213">
        <v>-3.1724137931034591</v>
      </c>
      <c r="K11" s="213">
        <v>15.758596248365265</v>
      </c>
      <c r="L11" s="214">
        <v>-2.5857437585184471</v>
      </c>
    </row>
    <row r="12" spans="1:12" s="190" customFormat="1" ht="33.75" customHeight="1">
      <c r="A12" s="986" t="s">
        <v>156</v>
      </c>
      <c r="B12" s="989" t="s">
        <v>5</v>
      </c>
      <c r="C12" s="215" t="s">
        <v>6</v>
      </c>
      <c r="D12" s="216"/>
      <c r="E12" s="647">
        <v>10</v>
      </c>
      <c r="F12" s="796">
        <v>2000</v>
      </c>
      <c r="G12" s="217" t="s">
        <v>118</v>
      </c>
      <c r="H12" s="218" t="s">
        <v>118</v>
      </c>
      <c r="I12" s="670">
        <v>400</v>
      </c>
      <c r="J12" s="671">
        <v>290</v>
      </c>
      <c r="K12" s="373" t="s">
        <v>22</v>
      </c>
      <c r="L12" s="374" t="s">
        <v>22</v>
      </c>
    </row>
    <row r="13" spans="1:12" s="190" customFormat="1" ht="33.75" customHeight="1">
      <c r="A13" s="987"/>
      <c r="B13" s="990"/>
      <c r="C13" s="219" t="s">
        <v>3</v>
      </c>
      <c r="D13" s="220"/>
      <c r="E13" s="651">
        <v>0</v>
      </c>
      <c r="F13" s="797">
        <v>0</v>
      </c>
      <c r="G13" s="819">
        <v>0</v>
      </c>
      <c r="H13" s="794">
        <v>0</v>
      </c>
      <c r="I13" s="529">
        <v>0</v>
      </c>
      <c r="J13" s="530">
        <v>0</v>
      </c>
      <c r="K13" s="530">
        <v>0</v>
      </c>
      <c r="L13" s="531">
        <v>0</v>
      </c>
    </row>
    <row r="14" spans="1:12" s="190" customFormat="1" ht="33.75" customHeight="1">
      <c r="A14" s="987"/>
      <c r="B14" s="990"/>
      <c r="C14" s="221"/>
      <c r="D14" s="222" t="s">
        <v>7</v>
      </c>
      <c r="E14" s="651">
        <v>0</v>
      </c>
      <c r="F14" s="797">
        <v>0</v>
      </c>
      <c r="G14" s="652">
        <v>0</v>
      </c>
      <c r="H14" s="794">
        <v>0</v>
      </c>
      <c r="I14" s="529">
        <v>0</v>
      </c>
      <c r="J14" s="530">
        <v>0</v>
      </c>
      <c r="K14" s="530">
        <v>0</v>
      </c>
      <c r="L14" s="531">
        <v>0</v>
      </c>
    </row>
    <row r="15" spans="1:12" s="190" customFormat="1" ht="33.75" customHeight="1">
      <c r="A15" s="987"/>
      <c r="B15" s="990"/>
      <c r="C15" s="223"/>
      <c r="D15" s="222" t="s">
        <v>8</v>
      </c>
      <c r="E15" s="651">
        <v>0</v>
      </c>
      <c r="F15" s="797">
        <v>0</v>
      </c>
      <c r="G15" s="652">
        <v>0</v>
      </c>
      <c r="H15" s="794">
        <v>0</v>
      </c>
      <c r="I15" s="529">
        <v>0</v>
      </c>
      <c r="J15" s="530">
        <v>0</v>
      </c>
      <c r="K15" s="530">
        <v>0</v>
      </c>
      <c r="L15" s="531">
        <v>0</v>
      </c>
    </row>
    <row r="16" spans="1:12" s="190" customFormat="1" ht="33.75" customHeight="1" thickBot="1">
      <c r="A16" s="987"/>
      <c r="B16" s="991"/>
      <c r="C16" s="224" t="s">
        <v>9</v>
      </c>
      <c r="D16" s="225"/>
      <c r="E16" s="646">
        <v>10</v>
      </c>
      <c r="F16" s="795">
        <v>2000</v>
      </c>
      <c r="G16" s="226" t="s">
        <v>118</v>
      </c>
      <c r="H16" s="227" t="s">
        <v>118</v>
      </c>
      <c r="I16" s="532">
        <v>100</v>
      </c>
      <c r="J16" s="533">
        <v>56</v>
      </c>
      <c r="K16" s="369" t="s">
        <v>22</v>
      </c>
      <c r="L16" s="370" t="s">
        <v>22</v>
      </c>
    </row>
    <row r="17" spans="1:12" s="190" customFormat="1" ht="33.75" customHeight="1">
      <c r="A17" s="987"/>
      <c r="B17" s="992" t="s">
        <v>10</v>
      </c>
      <c r="C17" s="223" t="s">
        <v>6</v>
      </c>
      <c r="D17" s="228"/>
      <c r="E17" s="645">
        <v>7</v>
      </c>
      <c r="F17" s="798">
        <v>1400</v>
      </c>
      <c r="G17" s="229" t="s">
        <v>118</v>
      </c>
      <c r="H17" s="208" t="s">
        <v>118</v>
      </c>
      <c r="I17" s="675">
        <v>0</v>
      </c>
      <c r="J17" s="676">
        <v>-22</v>
      </c>
      <c r="K17" s="371" t="s">
        <v>22</v>
      </c>
      <c r="L17" s="372" t="s">
        <v>22</v>
      </c>
    </row>
    <row r="18" spans="1:12" s="190" customFormat="1" ht="33.75" customHeight="1">
      <c r="A18" s="987"/>
      <c r="B18" s="993"/>
      <c r="C18" s="230" t="s">
        <v>3</v>
      </c>
      <c r="D18" s="231"/>
      <c r="E18" s="813">
        <v>1</v>
      </c>
      <c r="F18" s="814">
        <v>200</v>
      </c>
      <c r="G18" s="815">
        <v>-6.9000000000000006E-2</v>
      </c>
      <c r="H18" s="816">
        <v>-5.6828415986969992E-2</v>
      </c>
      <c r="I18" s="529">
        <v>0</v>
      </c>
      <c r="J18" s="817">
        <v>-22</v>
      </c>
      <c r="K18" s="817">
        <v>-98.976261127596445</v>
      </c>
      <c r="L18" s="818">
        <v>-99.138493692280804</v>
      </c>
    </row>
    <row r="19" spans="1:12" s="190" customFormat="1" ht="33.75" customHeight="1" thickBot="1">
      <c r="A19" s="988"/>
      <c r="B19" s="994"/>
      <c r="C19" s="224" t="s">
        <v>9</v>
      </c>
      <c r="D19" s="225"/>
      <c r="E19" s="646">
        <v>8</v>
      </c>
      <c r="F19" s="795">
        <v>1600</v>
      </c>
      <c r="G19" s="226" t="s">
        <v>118</v>
      </c>
      <c r="H19" s="227" t="s">
        <v>118</v>
      </c>
      <c r="I19" s="820">
        <v>0</v>
      </c>
      <c r="J19" s="533">
        <v>-22</v>
      </c>
      <c r="K19" s="369" t="s">
        <v>22</v>
      </c>
      <c r="L19" s="370" t="s">
        <v>22</v>
      </c>
    </row>
    <row r="20" spans="1:12" s="190" customFormat="1" ht="18.75" customHeight="1">
      <c r="A20" s="232"/>
    </row>
    <row r="21" spans="1:12" s="190" customFormat="1" ht="18.75" customHeight="1">
      <c r="A21" s="190" t="s">
        <v>205</v>
      </c>
    </row>
    <row r="22" spans="1:12" ht="14.25">
      <c r="A22" s="793"/>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4" width="16.875" style="236" bestFit="1" customWidth="1"/>
    <col min="15" max="15" width="16" style="236" customWidth="1"/>
    <col min="16" max="17" width="12.625" style="236" customWidth="1"/>
    <col min="18" max="18" width="2.5" style="235" customWidth="1"/>
    <col min="19" max="16384" width="9" style="235"/>
  </cols>
  <sheetData>
    <row r="1" spans="1:18" ht="19.5" thickBot="1">
      <c r="A1" s="233" t="s">
        <v>192</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251</v>
      </c>
      <c r="B4" s="237"/>
      <c r="C4" s="237"/>
      <c r="D4" s="237"/>
      <c r="E4" s="237"/>
      <c r="F4" s="237"/>
      <c r="G4" s="237"/>
      <c r="H4" s="237"/>
      <c r="I4" s="237"/>
      <c r="J4" s="244" t="s">
        <v>207</v>
      </c>
      <c r="L4" s="241"/>
      <c r="M4" s="245" t="s">
        <v>119</v>
      </c>
      <c r="N4" s="242"/>
      <c r="O4" s="242"/>
      <c r="P4" s="242"/>
      <c r="Q4" s="242"/>
      <c r="R4" s="243"/>
    </row>
    <row r="5" spans="1:18">
      <c r="L5" s="241"/>
      <c r="M5" s="246"/>
      <c r="N5" s="1009" t="s">
        <v>208</v>
      </c>
      <c r="O5" s="1011" t="s">
        <v>207</v>
      </c>
      <c r="P5" s="242"/>
      <c r="Q5" s="242"/>
      <c r="R5" s="243"/>
    </row>
    <row r="6" spans="1:18" ht="14.25" thickBot="1">
      <c r="L6" s="241"/>
      <c r="M6" s="247"/>
      <c r="N6" s="1010"/>
      <c r="O6" s="1012"/>
      <c r="P6" s="242"/>
      <c r="Q6" s="242"/>
      <c r="R6" s="243"/>
    </row>
    <row r="7" spans="1:18" ht="14.25" thickTop="1">
      <c r="L7" s="241"/>
      <c r="M7" s="248" t="s">
        <v>120</v>
      </c>
      <c r="N7" s="249">
        <v>32427</v>
      </c>
      <c r="O7" s="250">
        <v>37840</v>
      </c>
      <c r="P7" s="242"/>
      <c r="Q7" s="242"/>
      <c r="R7" s="243"/>
    </row>
    <row r="8" spans="1:18">
      <c r="L8" s="241"/>
      <c r="M8" s="251" t="s">
        <v>149</v>
      </c>
      <c r="N8" s="252">
        <v>14827</v>
      </c>
      <c r="O8" s="253">
        <v>17287</v>
      </c>
      <c r="P8" s="242"/>
      <c r="Q8" s="242"/>
      <c r="R8" s="243"/>
    </row>
    <row r="9" spans="1:18">
      <c r="L9" s="241"/>
      <c r="M9" s="251" t="s">
        <v>121</v>
      </c>
      <c r="N9" s="252">
        <v>68</v>
      </c>
      <c r="O9" s="253">
        <v>61</v>
      </c>
      <c r="P9" s="242"/>
      <c r="Q9" s="242"/>
      <c r="R9" s="243"/>
    </row>
    <row r="10" spans="1:18">
      <c r="L10" s="241"/>
      <c r="M10" s="251" t="s">
        <v>122</v>
      </c>
      <c r="N10" s="252">
        <v>3336</v>
      </c>
      <c r="O10" s="253">
        <v>3714</v>
      </c>
      <c r="P10" s="242"/>
      <c r="Q10" s="242"/>
      <c r="R10" s="243"/>
    </row>
    <row r="11" spans="1:18">
      <c r="L11" s="241"/>
      <c r="M11" s="251" t="s">
        <v>123</v>
      </c>
      <c r="N11" s="252">
        <v>10715</v>
      </c>
      <c r="O11" s="253">
        <v>12520</v>
      </c>
      <c r="P11" s="242"/>
      <c r="Q11" s="242"/>
      <c r="R11" s="243"/>
    </row>
    <row r="12" spans="1:18" ht="14.25" thickBot="1">
      <c r="L12" s="241"/>
      <c r="M12" s="254" t="s">
        <v>124</v>
      </c>
      <c r="N12" s="255">
        <v>3481</v>
      </c>
      <c r="O12" s="256">
        <v>4258</v>
      </c>
      <c r="P12" s="242"/>
      <c r="Q12" s="242"/>
      <c r="R12" s="243"/>
    </row>
    <row r="13" spans="1:18">
      <c r="L13" s="241"/>
      <c r="M13" s="242"/>
      <c r="N13" s="242"/>
      <c r="O13" s="242"/>
      <c r="P13" s="242"/>
      <c r="Q13" s="242"/>
      <c r="R13" s="243"/>
    </row>
    <row r="14" spans="1:18" ht="14.25" thickBot="1">
      <c r="L14" s="241"/>
      <c r="M14" s="257" t="s">
        <v>125</v>
      </c>
      <c r="N14" s="258"/>
      <c r="O14" s="259"/>
      <c r="P14" s="260" t="s">
        <v>126</v>
      </c>
      <c r="Q14" s="242"/>
      <c r="R14" s="243"/>
    </row>
    <row r="15" spans="1:18">
      <c r="L15" s="241"/>
      <c r="M15" s="246"/>
      <c r="N15" s="1009" t="s">
        <v>208</v>
      </c>
      <c r="O15" s="1013" t="s">
        <v>207</v>
      </c>
      <c r="P15" s="1007" t="s">
        <v>127</v>
      </c>
      <c r="Q15" s="261"/>
      <c r="R15" s="243"/>
    </row>
    <row r="16" spans="1:18" ht="14.25" thickBot="1">
      <c r="L16" s="241"/>
      <c r="M16" s="247"/>
      <c r="N16" s="1010"/>
      <c r="O16" s="1014"/>
      <c r="P16" s="1008"/>
      <c r="Q16" s="242"/>
      <c r="R16" s="243"/>
    </row>
    <row r="17" spans="2:18" ht="14.25" thickTop="1">
      <c r="L17" s="241"/>
      <c r="M17" s="248" t="s">
        <v>120</v>
      </c>
      <c r="N17" s="262">
        <v>0</v>
      </c>
      <c r="O17" s="263">
        <v>0</v>
      </c>
      <c r="P17" s="264" t="s">
        <v>128</v>
      </c>
      <c r="Q17" s="261"/>
      <c r="R17" s="243"/>
    </row>
    <row r="18" spans="2:18">
      <c r="L18" s="241"/>
      <c r="M18" s="251" t="s">
        <v>120</v>
      </c>
      <c r="N18" s="265">
        <v>3.2427000000000001</v>
      </c>
      <c r="O18" s="266">
        <v>3.7839999999999998</v>
      </c>
      <c r="P18" s="267">
        <v>16.692879390631248</v>
      </c>
      <c r="Q18" s="268"/>
      <c r="R18" s="243"/>
    </row>
    <row r="19" spans="2:18">
      <c r="L19" s="241"/>
      <c r="M19" s="251" t="s">
        <v>149</v>
      </c>
      <c r="N19" s="265">
        <v>1.4826999999999999</v>
      </c>
      <c r="O19" s="266">
        <v>1.7286999999999999</v>
      </c>
      <c r="P19" s="267">
        <v>16.591353611654426</v>
      </c>
      <c r="Q19" s="268"/>
      <c r="R19" s="243"/>
    </row>
    <row r="20" spans="2:18">
      <c r="L20" s="241"/>
      <c r="M20" s="251" t="s">
        <v>122</v>
      </c>
      <c r="N20" s="265">
        <v>0.33360000000000001</v>
      </c>
      <c r="O20" s="266">
        <v>0.37140000000000001</v>
      </c>
      <c r="P20" s="267">
        <v>11.330935251798564</v>
      </c>
      <c r="Q20" s="268"/>
      <c r="R20" s="243"/>
    </row>
    <row r="21" spans="2:18">
      <c r="L21" s="241"/>
      <c r="M21" s="251" t="s">
        <v>123</v>
      </c>
      <c r="N21" s="265">
        <v>1.0714999999999999</v>
      </c>
      <c r="O21" s="266">
        <v>1.252</v>
      </c>
      <c r="P21" s="267">
        <v>16.845543630424658</v>
      </c>
      <c r="Q21" s="268"/>
      <c r="R21" s="243"/>
    </row>
    <row r="22" spans="2:18" ht="14.25" thickBot="1">
      <c r="L22" s="241"/>
      <c r="M22" s="254" t="s">
        <v>12</v>
      </c>
      <c r="N22" s="269">
        <v>0.35489999999999999</v>
      </c>
      <c r="O22" s="270">
        <v>0.43190000000000001</v>
      </c>
      <c r="P22" s="271">
        <v>21.696252465483241</v>
      </c>
      <c r="Q22" s="268"/>
      <c r="R22" s="243"/>
    </row>
    <row r="23" spans="2:18">
      <c r="L23" s="241"/>
      <c r="M23" s="242"/>
      <c r="N23" s="242"/>
      <c r="O23" s="242"/>
      <c r="P23" s="242"/>
      <c r="Q23" s="242"/>
      <c r="R23" s="243"/>
    </row>
    <row r="24" spans="2:18" ht="14.25" thickBot="1">
      <c r="L24" s="241"/>
      <c r="M24" s="257" t="s">
        <v>129</v>
      </c>
      <c r="N24" s="242"/>
      <c r="O24" s="242"/>
      <c r="P24" s="242"/>
      <c r="Q24" s="242"/>
      <c r="R24" s="243"/>
    </row>
    <row r="25" spans="2:18" ht="14.25" thickBot="1">
      <c r="L25" s="241"/>
      <c r="M25" s="272"/>
      <c r="N25" s="273" t="s">
        <v>208</v>
      </c>
      <c r="O25" s="274"/>
      <c r="P25" s="275" t="s">
        <v>207</v>
      </c>
      <c r="Q25" s="276"/>
      <c r="R25" s="243"/>
    </row>
    <row r="26" spans="2:18" ht="14.25" thickTop="1">
      <c r="L26" s="241"/>
      <c r="M26" s="248" t="s">
        <v>120</v>
      </c>
      <c r="N26" s="277" t="s">
        <v>262</v>
      </c>
      <c r="O26" s="278"/>
      <c r="P26" s="249" t="s">
        <v>263</v>
      </c>
      <c r="Q26" s="250"/>
      <c r="R26" s="243"/>
    </row>
    <row r="27" spans="2:18">
      <c r="L27" s="241"/>
      <c r="M27" s="251" t="s">
        <v>149</v>
      </c>
      <c r="N27" s="279" t="s">
        <v>237</v>
      </c>
      <c r="O27" s="252"/>
      <c r="P27" s="252" t="s">
        <v>264</v>
      </c>
      <c r="Q27" s="253"/>
      <c r="R27" s="243"/>
    </row>
    <row r="28" spans="2:18">
      <c r="B28" s="280"/>
      <c r="C28" s="280"/>
      <c r="L28" s="241"/>
      <c r="M28" s="251" t="s">
        <v>122</v>
      </c>
      <c r="N28" s="279" t="s">
        <v>265</v>
      </c>
      <c r="O28" s="252"/>
      <c r="P28" s="252" t="s">
        <v>266</v>
      </c>
      <c r="Q28" s="253"/>
      <c r="R28" s="243"/>
    </row>
    <row r="29" spans="2:18">
      <c r="L29" s="241"/>
      <c r="M29" s="251" t="s">
        <v>123</v>
      </c>
      <c r="N29" s="279" t="s">
        <v>267</v>
      </c>
      <c r="O29" s="252"/>
      <c r="P29" s="252" t="s">
        <v>268</v>
      </c>
      <c r="Q29" s="253"/>
      <c r="R29" s="243"/>
    </row>
    <row r="30" spans="2:18" ht="14.25" thickBot="1">
      <c r="L30" s="241"/>
      <c r="M30" s="254" t="s">
        <v>12</v>
      </c>
      <c r="N30" s="281" t="s">
        <v>269</v>
      </c>
      <c r="O30" s="255"/>
      <c r="P30" s="255" t="s">
        <v>270</v>
      </c>
      <c r="Q30" s="256"/>
      <c r="R30" s="243"/>
    </row>
    <row r="31" spans="2:18">
      <c r="L31" s="241"/>
      <c r="M31" s="242"/>
      <c r="N31" s="242"/>
      <c r="O31" s="242"/>
      <c r="P31" s="242"/>
      <c r="Q31" s="242"/>
      <c r="R31" s="243"/>
    </row>
    <row r="32" spans="2:18" ht="14.25" thickBot="1">
      <c r="L32" s="241"/>
      <c r="M32" s="257" t="s">
        <v>130</v>
      </c>
      <c r="N32" s="242"/>
      <c r="O32" s="242"/>
      <c r="P32" s="242"/>
      <c r="Q32" s="242"/>
      <c r="R32" s="243"/>
    </row>
    <row r="33" spans="12:18" ht="13.5" customHeight="1" thickBot="1">
      <c r="L33" s="241"/>
      <c r="M33" s="282" t="s">
        <v>208</v>
      </c>
      <c r="N33" s="283"/>
      <c r="O33" s="284" t="s">
        <v>207</v>
      </c>
      <c r="P33" s="285"/>
      <c r="Q33" s="258"/>
      <c r="R33" s="243"/>
    </row>
    <row r="34" spans="12:18" ht="14.25" thickBot="1">
      <c r="L34" s="286"/>
      <c r="M34" s="287"/>
      <c r="N34" s="287"/>
      <c r="O34" s="287"/>
      <c r="P34" s="287"/>
      <c r="Q34" s="287"/>
      <c r="R34" s="288"/>
    </row>
    <row r="60" spans="1:2">
      <c r="A60" s="289" t="s">
        <v>131</v>
      </c>
      <c r="B60" s="290" t="s">
        <v>230</v>
      </c>
    </row>
    <row r="61" spans="1:2">
      <c r="A61" s="289" t="s">
        <v>132</v>
      </c>
      <c r="B61" s="290"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5" width="16" style="236" customWidth="1"/>
    <col min="16" max="17" width="12.625" style="236" customWidth="1"/>
    <col min="18" max="18" width="2.5" style="235" customWidth="1"/>
    <col min="19" max="16384" width="9" style="235"/>
  </cols>
  <sheetData>
    <row r="1" spans="1:18" ht="19.5" thickBot="1">
      <c r="A1" s="233" t="s">
        <v>193</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251</v>
      </c>
      <c r="B4" s="237"/>
      <c r="C4" s="237"/>
      <c r="D4" s="237"/>
      <c r="E4" s="237"/>
      <c r="F4" s="237"/>
      <c r="G4" s="237"/>
      <c r="H4" s="237"/>
      <c r="I4" s="237"/>
      <c r="J4" s="244" t="s">
        <v>207</v>
      </c>
      <c r="L4" s="241"/>
      <c r="M4" s="245" t="s">
        <v>134</v>
      </c>
      <c r="N4" s="242"/>
      <c r="O4" s="242"/>
      <c r="P4" s="242"/>
      <c r="Q4" s="242"/>
      <c r="R4" s="243"/>
    </row>
    <row r="5" spans="1:18" ht="13.5" customHeight="1">
      <c r="L5" s="241"/>
      <c r="M5" s="246"/>
      <c r="N5" s="1009" t="s">
        <v>208</v>
      </c>
      <c r="O5" s="1011" t="s">
        <v>207</v>
      </c>
      <c r="P5" s="242"/>
      <c r="Q5" s="242"/>
      <c r="R5" s="243"/>
    </row>
    <row r="6" spans="1:18" ht="14.25" thickBot="1">
      <c r="L6" s="241"/>
      <c r="M6" s="247"/>
      <c r="N6" s="1010"/>
      <c r="O6" s="1012"/>
      <c r="P6" s="242"/>
      <c r="Q6" s="242"/>
      <c r="R6" s="243"/>
    </row>
    <row r="7" spans="1:18" ht="14.25" thickTop="1">
      <c r="L7" s="241"/>
      <c r="M7" s="248" t="s">
        <v>120</v>
      </c>
      <c r="N7" s="249">
        <v>4162.9839999999995</v>
      </c>
      <c r="O7" s="250">
        <v>4300.3740000000007</v>
      </c>
      <c r="P7" s="242"/>
      <c r="Q7" s="242"/>
      <c r="R7" s="243"/>
    </row>
    <row r="8" spans="1:18">
      <c r="L8" s="241"/>
      <c r="M8" s="251" t="s">
        <v>149</v>
      </c>
      <c r="N8" s="252">
        <v>2021.66</v>
      </c>
      <c r="O8" s="253">
        <v>2014.9159999999999</v>
      </c>
      <c r="P8" s="242"/>
      <c r="Q8" s="242"/>
      <c r="R8" s="243"/>
    </row>
    <row r="9" spans="1:18">
      <c r="L9" s="241"/>
      <c r="M9" s="251" t="s">
        <v>121</v>
      </c>
      <c r="N9" s="252">
        <v>5.8079999999999998</v>
      </c>
      <c r="O9" s="253">
        <v>4.4429999999999996</v>
      </c>
      <c r="P9" s="242"/>
      <c r="Q9" s="242"/>
      <c r="R9" s="243"/>
    </row>
    <row r="10" spans="1:18">
      <c r="L10" s="241"/>
      <c r="M10" s="251" t="s">
        <v>122</v>
      </c>
      <c r="N10" s="252">
        <v>425.04</v>
      </c>
      <c r="O10" s="253">
        <v>386.19299999999998</v>
      </c>
      <c r="P10" s="242"/>
      <c r="Q10" s="242"/>
      <c r="R10" s="243"/>
    </row>
    <row r="11" spans="1:18">
      <c r="L11" s="241"/>
      <c r="M11" s="251" t="s">
        <v>123</v>
      </c>
      <c r="N11" s="252">
        <v>1249.155</v>
      </c>
      <c r="O11" s="253">
        <v>1414.53</v>
      </c>
      <c r="P11" s="242"/>
      <c r="Q11" s="242"/>
      <c r="R11" s="243"/>
    </row>
    <row r="12" spans="1:18" ht="14.25" thickBot="1">
      <c r="L12" s="241"/>
      <c r="M12" s="254" t="s">
        <v>124</v>
      </c>
      <c r="N12" s="255">
        <v>461.320999999999</v>
      </c>
      <c r="O12" s="256">
        <v>480.29200000000128</v>
      </c>
      <c r="P12" s="242"/>
      <c r="Q12" s="242"/>
      <c r="R12" s="243"/>
    </row>
    <row r="13" spans="1:18">
      <c r="L13" s="241"/>
      <c r="M13" s="242"/>
      <c r="N13" s="242"/>
      <c r="O13" s="242"/>
      <c r="P13" s="242"/>
      <c r="Q13" s="242"/>
      <c r="R13" s="243"/>
    </row>
    <row r="14" spans="1:18" ht="14.25" thickBot="1">
      <c r="L14" s="241"/>
      <c r="M14" s="257" t="s">
        <v>125</v>
      </c>
      <c r="N14" s="258"/>
      <c r="O14" s="259"/>
      <c r="P14" s="291" t="s">
        <v>135</v>
      </c>
      <c r="Q14" s="242"/>
      <c r="R14" s="243"/>
    </row>
    <row r="15" spans="1:18">
      <c r="L15" s="241"/>
      <c r="M15" s="246"/>
      <c r="N15" s="1009" t="s">
        <v>208</v>
      </c>
      <c r="O15" s="1013" t="s">
        <v>207</v>
      </c>
      <c r="P15" s="1007" t="s">
        <v>127</v>
      </c>
      <c r="Q15" s="261"/>
      <c r="R15" s="243"/>
    </row>
    <row r="16" spans="1:18" ht="14.25" thickBot="1">
      <c r="L16" s="241"/>
      <c r="M16" s="247"/>
      <c r="N16" s="1010"/>
      <c r="O16" s="1014"/>
      <c r="P16" s="1008"/>
      <c r="Q16" s="242"/>
      <c r="R16" s="243"/>
    </row>
    <row r="17" spans="2:18" ht="14.25" thickTop="1">
      <c r="L17" s="241"/>
      <c r="M17" s="248" t="s">
        <v>120</v>
      </c>
      <c r="N17" s="262">
        <v>0</v>
      </c>
      <c r="O17" s="263">
        <v>0</v>
      </c>
      <c r="P17" s="264" t="s">
        <v>128</v>
      </c>
      <c r="Q17" s="261"/>
      <c r="R17" s="243"/>
    </row>
    <row r="18" spans="2:18">
      <c r="L18" s="241"/>
      <c r="M18" s="251" t="s">
        <v>120</v>
      </c>
      <c r="N18" s="265">
        <v>4.1629839999999998</v>
      </c>
      <c r="O18" s="266">
        <v>4.3003740000000006</v>
      </c>
      <c r="P18" s="267">
        <v>3.3002769167501214</v>
      </c>
      <c r="Q18" s="268"/>
      <c r="R18" s="243"/>
    </row>
    <row r="19" spans="2:18">
      <c r="L19" s="241"/>
      <c r="M19" s="251" t="s">
        <v>149</v>
      </c>
      <c r="N19" s="265">
        <v>2.0216600000000002</v>
      </c>
      <c r="O19" s="266">
        <v>2.0149159999999999</v>
      </c>
      <c r="P19" s="267">
        <v>-0.33358725008163503</v>
      </c>
      <c r="Q19" s="268"/>
      <c r="R19" s="243"/>
    </row>
    <row r="20" spans="2:18">
      <c r="L20" s="241"/>
      <c r="M20" s="251" t="s">
        <v>122</v>
      </c>
      <c r="N20" s="265">
        <v>0.42504000000000003</v>
      </c>
      <c r="O20" s="266">
        <v>0.38619300000000001</v>
      </c>
      <c r="P20" s="267">
        <v>-9.1396103896103966</v>
      </c>
      <c r="Q20" s="268"/>
      <c r="R20" s="243"/>
    </row>
    <row r="21" spans="2:18">
      <c r="L21" s="241"/>
      <c r="M21" s="251" t="s">
        <v>123</v>
      </c>
      <c r="N21" s="265">
        <v>1.249155</v>
      </c>
      <c r="O21" s="266">
        <v>1.4145300000000001</v>
      </c>
      <c r="P21" s="267">
        <v>13.238949529882206</v>
      </c>
      <c r="Q21" s="268"/>
      <c r="R21" s="243"/>
    </row>
    <row r="22" spans="2:18" ht="14.25" thickBot="1">
      <c r="L22" s="241"/>
      <c r="M22" s="254" t="s">
        <v>12</v>
      </c>
      <c r="N22" s="269">
        <v>0.46712899999999902</v>
      </c>
      <c r="O22" s="270">
        <v>0.48473500000000125</v>
      </c>
      <c r="P22" s="271">
        <v>3.7689803030859252</v>
      </c>
      <c r="Q22" s="268"/>
      <c r="R22" s="243"/>
    </row>
    <row r="23" spans="2:18">
      <c r="L23" s="241"/>
      <c r="M23" s="242"/>
      <c r="N23" s="242"/>
      <c r="O23" s="242"/>
      <c r="P23" s="242"/>
      <c r="Q23" s="242"/>
      <c r="R23" s="243"/>
    </row>
    <row r="24" spans="2:18" ht="14.25" thickBot="1">
      <c r="L24" s="241"/>
      <c r="M24" s="257" t="s">
        <v>129</v>
      </c>
      <c r="N24" s="242"/>
      <c r="O24" s="242"/>
      <c r="P24" s="242"/>
      <c r="Q24" s="242"/>
      <c r="R24" s="243"/>
    </row>
    <row r="25" spans="2:18" ht="14.25" thickBot="1">
      <c r="L25" s="241"/>
      <c r="M25" s="272"/>
      <c r="N25" s="273" t="s">
        <v>208</v>
      </c>
      <c r="O25" s="274"/>
      <c r="P25" s="275" t="s">
        <v>207</v>
      </c>
      <c r="Q25" s="276"/>
      <c r="R25" s="243"/>
    </row>
    <row r="26" spans="2:18" ht="14.25" thickTop="1">
      <c r="L26" s="241"/>
      <c r="M26" s="292" t="s">
        <v>120</v>
      </c>
      <c r="N26" s="277" t="s">
        <v>252</v>
      </c>
      <c r="O26" s="278"/>
      <c r="P26" s="293" t="s">
        <v>253</v>
      </c>
      <c r="Q26" s="294"/>
      <c r="R26" s="243"/>
    </row>
    <row r="27" spans="2:18">
      <c r="L27" s="241"/>
      <c r="M27" s="251" t="s">
        <v>149</v>
      </c>
      <c r="N27" s="279" t="s">
        <v>254</v>
      </c>
      <c r="O27" s="252"/>
      <c r="P27" s="252" t="s">
        <v>255</v>
      </c>
      <c r="Q27" s="253"/>
      <c r="R27" s="243"/>
    </row>
    <row r="28" spans="2:18">
      <c r="B28" s="280"/>
      <c r="C28" s="280"/>
      <c r="L28" s="241"/>
      <c r="M28" s="251" t="s">
        <v>122</v>
      </c>
      <c r="N28" s="279" t="s">
        <v>256</v>
      </c>
      <c r="O28" s="252"/>
      <c r="P28" s="252" t="s">
        <v>257</v>
      </c>
      <c r="Q28" s="253"/>
      <c r="R28" s="243"/>
    </row>
    <row r="29" spans="2:18">
      <c r="L29" s="241"/>
      <c r="M29" s="251" t="s">
        <v>123</v>
      </c>
      <c r="N29" s="279" t="s">
        <v>258</v>
      </c>
      <c r="O29" s="252"/>
      <c r="P29" s="252" t="s">
        <v>259</v>
      </c>
      <c r="Q29" s="253"/>
      <c r="R29" s="243"/>
    </row>
    <row r="30" spans="2:18" ht="14.25" thickBot="1">
      <c r="L30" s="241"/>
      <c r="M30" s="254" t="s">
        <v>12</v>
      </c>
      <c r="N30" s="281" t="s">
        <v>260</v>
      </c>
      <c r="O30" s="255"/>
      <c r="P30" s="255" t="s">
        <v>261</v>
      </c>
      <c r="Q30" s="256"/>
      <c r="R30" s="243"/>
    </row>
    <row r="31" spans="2:18">
      <c r="L31" s="241"/>
      <c r="M31" s="242"/>
      <c r="N31" s="242"/>
      <c r="O31" s="242"/>
      <c r="P31" s="242"/>
      <c r="Q31" s="242"/>
      <c r="R31" s="243"/>
    </row>
    <row r="32" spans="2:18" ht="14.25" thickBot="1">
      <c r="L32" s="241"/>
      <c r="M32" s="257" t="s">
        <v>130</v>
      </c>
      <c r="N32" s="242"/>
      <c r="O32" s="242"/>
      <c r="P32" s="242"/>
      <c r="Q32" s="242"/>
      <c r="R32" s="243"/>
    </row>
    <row r="33" spans="12:18" ht="13.5" customHeight="1" thickBot="1">
      <c r="L33" s="241"/>
      <c r="M33" s="282" t="s">
        <v>208</v>
      </c>
      <c r="N33" s="283"/>
      <c r="O33" s="284" t="s">
        <v>207</v>
      </c>
      <c r="P33" s="285"/>
      <c r="Q33" s="258"/>
      <c r="R33" s="243"/>
    </row>
    <row r="34" spans="12:18" ht="14.25" thickBot="1">
      <c r="L34" s="286"/>
      <c r="M34" s="287"/>
      <c r="N34" s="287"/>
      <c r="O34" s="287"/>
      <c r="P34" s="287"/>
      <c r="Q34" s="287"/>
      <c r="R34" s="288"/>
    </row>
    <row r="60" spans="1:2">
      <c r="A60" s="289" t="s">
        <v>131</v>
      </c>
      <c r="B60" s="290" t="s">
        <v>230</v>
      </c>
    </row>
    <row r="61" spans="1:2">
      <c r="A61" s="289" t="s">
        <v>132</v>
      </c>
      <c r="B61" s="290"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2014-09-19T01:19:27Z</cp:lastPrinted>
  <dcterms:created xsi:type="dcterms:W3CDTF">2005-07-22T00:33:45Z</dcterms:created>
  <dcterms:modified xsi:type="dcterms:W3CDTF">2016-08-01T04:34:45Z</dcterms:modified>
</cp:coreProperties>
</file>