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E:\月次\支払基金における審査状況（平成26年10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14210"/>
</workbook>
</file>

<file path=xl/sharedStrings.xml><?xml version="1.0" encoding="utf-8"?>
<sst xmlns="http://schemas.openxmlformats.org/spreadsheetml/2006/main" count="1438" uniqueCount="293">
  <si>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</si>
  <si>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</si>
  <si>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</si>
  <si>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</si>
  <si>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</si>
  <si>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</si>
  <si>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</si>
  <si>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</si>
  <si>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</si>
  <si>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</si>
  <si>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</si>
  <si>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</si>
  <si>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</si>
  <si>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</si>
  <si>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</si>
  <si>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</si>
  <si>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</si>
  <si>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</si>
  <si>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</si>
  <si>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</si>
  <si>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</si>
  <si>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</si>
  <si>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</si>
  <si>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</si>
  <si>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</si>
  <si>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</si>
  <si>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</si>
  <si>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</si>
  <si>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</si>
  <si>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</si>
  <si>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</si>
  <si>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</si>
  <si>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</si>
  <si>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</si>
  <si>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</si>
  <si>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</si>
  <si>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</si>
  <si>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</si>
  <si>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</si>
  <si>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</si>
  <si>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</si>
  <si>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</si>
  <si>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</si>
  <si>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</si>
  <si>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</si>
  <si>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</si>
  <si>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</si>
  <si>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</si>
  <si>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</si>
  <si>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</si>
  <si>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</si>
  <si>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</si>
  <si>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</si>
  <si>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</si>
  <si>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</si>
  <si>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</si>
  <si>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</si>
  <si>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</si>
  <si>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</si>
  <si>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</si>
  <si>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</si>
  <si>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</si>
  <si>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</si>
  <si>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</si>
  <si>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</si>
  <si>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</si>
  <si>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</si>
  <si>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</si>
  <si>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</si>
  <si>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</si>
  <si>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</si>
  <si>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</si>
  <si>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</si>
  <si>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</si>
  <si>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</si>
  <si>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</si>
  <si>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</si>
  <si>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</si>
  <si>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</si>
  <si>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</si>
  <si>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</si>
  <si>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</si>
  <si>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</si>
  <si>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</si>
  <si>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</si>
  <si>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</si>
  <si>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</si>
  <si>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</si>
  <si>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</si>
  <si>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</si>
  <si>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</si>
  <si>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</si>
  <si>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</si>
  <si>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</si>
  <si>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</si>
  <si>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</si>
  <si>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</si>
  <si>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</si>
  <si>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</si>
  <si>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</si>
  <si>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</si>
  <si>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</si>
  <si>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</si>
  <si>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</si>
  <si>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</si>
  <si>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</si>
  <si>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</si>
  <si>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</si>
  <si>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</si>
  <si>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</si>
  <si>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</si>
  <si>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</si>
  <si>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</si>
  <si>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</si>
  <si>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</si>
  <si>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</si>
  <si>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</si>
  <si>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</si>
  <si>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</si>
  <si>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</si>
  <si>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</si>
  <si>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</si>
  <si>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</si>
  <si>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</si>
  <si>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</si>
  <si>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</si>
  <si>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</si>
  <si>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</si>
  <si>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</si>
  <si>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</si>
  <si>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</si>
  <si>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</si>
  <si>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</si>
  <si>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</si>
  <si>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</si>
  <si>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</si>
  <si>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</si>
  <si>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</si>
  <si>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</si>
  <si>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</si>
  <si>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</si>
  <si>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</si>
  <si>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</si>
  <si>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</si>
  <si>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</si>
  <si>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</si>
  <si>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</si>
  <si>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</si>
  <si>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</si>
  <si>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</si>
  <si>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</si>
  <si>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</si>
  <si>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</si>
  <si>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</si>
  <si>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</si>
  <si>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</si>
  <si>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</si>
  <si>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</si>
  <si>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</si>
  <si>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</si>
  <si>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</si>
  <si>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</si>
  <si>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</si>
  <si>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</si>
  <si>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</si>
  <si>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</si>
  <si>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</si>
  <si>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</si>
  <si>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</si>
  <si>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</si>
  <si>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</si>
  <si>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</si>
  <si>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</si>
  <si>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</si>
  <si>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</si>
  <si>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</si>
  <si>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</si>
  <si>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</si>
  <si>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</si>
  <si>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</si>
  <si>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</si>
  <si>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</si>
  <si>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</si>
  <si>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</si>
  <si>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</si>
  <si>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</si>
  <si>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</si>
  <si>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</si>
  <si>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</si>
  <si>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</si>
  <si>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</si>
  <si>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</si>
  <si>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</si>
  <si>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</si>
  <si>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</si>
  <si>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</si>
  <si>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</si>
  <si>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</si>
  <si>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</si>
  <si>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</si>
  <si>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</si>
  <si>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</si>
  <si>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</si>
  <si>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</si>
  <si>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</si>
  <si>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</si>
  <si>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</si>
  <si>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</si>
  <si>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</si>
  <si>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平成26年10月審査分</t>
  </si>
  <si>
    <t>平成25年10月審査分</t>
  </si>
  <si>
    <t>（医科歯科計，保険者請求分）</t>
  </si>
  <si>
    <t xml:space="preserve">    ＝ 48.6百万点</t>
  </si>
  <si>
    <t>＝ 44.5百万点</t>
  </si>
  <si>
    <t>縦覧点検分
24.8百万点</t>
  </si>
  <si>
    <t>縦覧点検分
19.1百万点
（▲22.9％）</t>
  </si>
  <si>
    <t>単月点検分
23.8百万点</t>
  </si>
  <si>
    <t>単月点検分
25.4百万点
（+6.5％）</t>
  </si>
  <si>
    <t>協会けんぽ
17.8百万点</t>
  </si>
  <si>
    <t>14.1百万点
（▲20.6％）</t>
  </si>
  <si>
    <t>共済組合0.7百万点</t>
  </si>
  <si>
    <t>0.5百万点（▲33.1％）</t>
  </si>
  <si>
    <t>健保組合
4.2百万点</t>
  </si>
  <si>
    <t>3.2百万点
（▲24.2％）</t>
  </si>
  <si>
    <t>その他2.2百万点</t>
  </si>
  <si>
    <t>1.4百万点（▲36.5％）</t>
  </si>
  <si>
    <t>協会けんぽ
13.0百万点</t>
  </si>
  <si>
    <t>14.2百万点
（+9.7％）</t>
  </si>
  <si>
    <t>共済組合1.6百万点</t>
  </si>
  <si>
    <t>1.2百万点（▲23.9％）</t>
  </si>
  <si>
    <t>健保組合
6.6百万点</t>
  </si>
  <si>
    <t>7.2百万点
（+9.1％）</t>
  </si>
  <si>
    <t>その他
2.6百万点</t>
  </si>
  <si>
    <t>2.7百万点
（+2.7％）</t>
  </si>
  <si>
    <t>：平成26年10月審査分の（　　）内の数値は、平成25年10月審査分に対する増減率である。</t>
  </si>
  <si>
    <t>＝　15.0万件</t>
  </si>
  <si>
    <t>＝　13.9万件</t>
  </si>
  <si>
    <t>縦覧点検分
7.2万件</t>
  </si>
  <si>
    <t>縦覧点検分
6.0万件
（▲17.1％）</t>
  </si>
  <si>
    <t>単月点検分
7.8万件</t>
  </si>
  <si>
    <t>単月点検分
7.9万件
（+1.5％）</t>
  </si>
  <si>
    <t>協会けんぽ
4.7万件</t>
  </si>
  <si>
    <t>4.1万件
（▲13.1％）</t>
  </si>
  <si>
    <t>共済組合0.3万件</t>
  </si>
  <si>
    <t>0.2万件（▲35.4％）</t>
  </si>
  <si>
    <t>健保組合
1.6万件</t>
  </si>
  <si>
    <t>1.2万件
（▲25.1％）</t>
  </si>
  <si>
    <t>その他
0.7万件</t>
  </si>
  <si>
    <t>0.6万件
（▲18.5％）</t>
  </si>
  <si>
    <t>協会けんぽ
4.3万件</t>
  </si>
  <si>
    <t>4.3万件
（▲0.3％）</t>
  </si>
  <si>
    <t>共済組合0.5万件</t>
  </si>
  <si>
    <t>0.5万件（▲12.8％）</t>
  </si>
  <si>
    <t>健保組合
2.0万件</t>
  </si>
  <si>
    <t>2.2万件
（+8.8％）</t>
  </si>
  <si>
    <t>その他
0.9万件</t>
  </si>
  <si>
    <t>1.0万件
（+2.0％）</t>
  </si>
  <si>
    <t>（医科歯科計，単月点検分）</t>
  </si>
  <si>
    <t>全管掌
235.7百万点</t>
  </si>
  <si>
    <t>242.7百万点
（+3.0％）</t>
  </si>
  <si>
    <t>協会けんぽ
87.9百万点</t>
  </si>
  <si>
    <t>94.0百万点
（+6.9％）</t>
  </si>
  <si>
    <t>共済組合
18.1百万点</t>
  </si>
  <si>
    <t>19.2百万点
（+6.0％）</t>
  </si>
  <si>
    <t>健保組合
59.7百万点</t>
  </si>
  <si>
    <t>62.1百万点
（+4.1％）</t>
  </si>
  <si>
    <t>その他
70.0百万点</t>
  </si>
  <si>
    <t>67.4百万点
（▲3.7％）</t>
  </si>
  <si>
    <t>全管掌
46.3万件</t>
  </si>
  <si>
    <t>51.7万件
（+11.7％）</t>
  </si>
  <si>
    <t>協会けんぽ
18.6万件</t>
  </si>
  <si>
    <t>21.0万件
（+12.7％）</t>
  </si>
  <si>
    <t>共済組合
4.1万件</t>
  </si>
  <si>
    <t>4.5万件
（+10.2％）</t>
  </si>
  <si>
    <t>健保組合
13.4万件</t>
  </si>
  <si>
    <t>15.0万件
（+12.4％）</t>
  </si>
  <si>
    <t>その他
10.2万件</t>
  </si>
  <si>
    <t>11.2万件
（+9.7％）</t>
  </si>
  <si>
    <t>（医科歯科計，全請求者分）</t>
  </si>
  <si>
    <t>点 数　対前年増減率 （医科歯科計，全請求者分）</t>
  </si>
  <si>
    <t>…</t>
  </si>
  <si>
    <t>点 数　（医科歯科計，全請求者分）</t>
  </si>
  <si>
    <t>件 数　対前年増減率 （医科歯科計，全請求者分）</t>
  </si>
  <si>
    <t>件 数　（医科歯科計，全請求者分）</t>
  </si>
  <si>
    <t>平成２６年１０月審査分</t>
  </si>
  <si>
    <t>－医科歯科計－</t>
  </si>
  <si>
    <t>（％）</t>
    <phoneticPr fontId="2"/>
  </si>
  <si>
    <t>（％）</t>
    <phoneticPr fontId="2"/>
  </si>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</sst>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style="medium">
        <color indexed="64"/>
      </left>
      <right/>
      <top/>
      <bottom style="double">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style="double">
        <color indexed="64"/>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style="double">
        <color indexed="64"/>
      </right>
      <top/>
      <bottom/>
      <diagonal/>
    </border>
    <border>
      <left/>
      <right/>
      <top/>
      <bottom style="double">
        <color indexed="64"/>
      </bottom>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0">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6" xfId="0" applyNumberFormat="1" applyFont="1" applyBorder="1" applyAlignment="1">
      <alignment horizontal="centerContinuous" vertical="center"/>
    </xf>
    <xf numFmtId="176" fontId="3" fillId="0" borderId="17"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8" xfId="0" applyNumberFormat="1" applyFont="1" applyBorder="1">
      <alignment vertical="center"/>
    </xf>
    <xf numFmtId="176" fontId="4" fillId="0" borderId="19" xfId="0" applyNumberFormat="1" applyFont="1" applyBorder="1">
      <alignment vertical="center"/>
    </xf>
    <xf numFmtId="176" fontId="4" fillId="0" borderId="20" xfId="0" applyNumberFormat="1" applyFont="1" applyBorder="1" applyAlignment="1">
      <alignment horizontal="centerContinuous" vertical="center"/>
    </xf>
    <xf numFmtId="176" fontId="4" fillId="0" borderId="21"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6"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6"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2"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6" xfId="0" applyNumberFormat="1" applyFont="1" applyBorder="1" applyAlignment="1">
      <alignment horizontal="center" vertical="center"/>
    </xf>
    <xf numFmtId="178" fontId="4" fillId="0" borderId="36" xfId="0" applyNumberFormat="1" applyFont="1" applyBorder="1">
      <alignment vertical="center"/>
    </xf>
    <xf numFmtId="0" fontId="21" fillId="0" borderId="77"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78" xfId="1" applyNumberFormat="1" applyFont="1" applyBorder="1" applyAlignment="1">
      <alignment horizontal="centerContinuous" vertical="center"/>
    </xf>
    <xf numFmtId="181" fontId="25" fillId="0" borderId="79"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7"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0"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0"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78" xfId="0" applyNumberFormat="1" applyFont="1" applyBorder="1" applyAlignment="1">
      <alignment horizontal="center" vertical="center"/>
    </xf>
    <xf numFmtId="177" fontId="4" fillId="0" borderId="79" xfId="0" applyNumberFormat="1" applyFont="1" applyBorder="1" applyAlignment="1">
      <alignment horizontal="center" vertical="center"/>
    </xf>
    <xf numFmtId="177" fontId="4" fillId="0" borderId="81"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2" xfId="6" applyFont="1" applyBorder="1" applyAlignment="1">
      <alignment horizontal="center" vertical="center"/>
    </xf>
    <xf numFmtId="0" fontId="1" fillId="0" borderId="83" xfId="6" applyFont="1" applyBorder="1" applyAlignment="1">
      <alignment horizontal="center" vertical="center"/>
    </xf>
    <xf numFmtId="0" fontId="1" fillId="0" borderId="18" xfId="4" applyFont="1" applyBorder="1" applyAlignment="1">
      <alignment horizontal="left" vertical="center"/>
    </xf>
    <xf numFmtId="0" fontId="32" fillId="0" borderId="84"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0"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21"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21" xfId="6" applyNumberFormat="1" applyFont="1" applyBorder="1" applyAlignment="1">
      <alignment horizontal="center" vertical="center"/>
    </xf>
    <xf numFmtId="0" fontId="1" fillId="0" borderId="85"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6" xfId="0" applyNumberFormat="1" applyBorder="1">
      <alignment vertical="center"/>
    </xf>
    <xf numFmtId="38" fontId="28" fillId="0" borderId="87" xfId="0" applyNumberFormat="1" applyFont="1" applyBorder="1">
      <alignment vertical="center"/>
    </xf>
    <xf numFmtId="38" fontId="0" fillId="0" borderId="88" xfId="0" applyNumberFormat="1" applyBorder="1">
      <alignment vertical="center"/>
    </xf>
    <xf numFmtId="38" fontId="0" fillId="0" borderId="89" xfId="0" applyNumberFormat="1" applyBorder="1">
      <alignment vertical="center"/>
    </xf>
    <xf numFmtId="38" fontId="28" fillId="0" borderId="0" xfId="0" applyNumberFormat="1" applyFont="1" applyBorder="1">
      <alignment vertical="center"/>
    </xf>
    <xf numFmtId="38" fontId="0" fillId="0" borderId="90"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26"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6" xfId="0" applyNumberFormat="1" applyFont="1" applyBorder="1">
      <alignment vertical="center"/>
    </xf>
    <xf numFmtId="38" fontId="28" fillId="0" borderId="33" xfId="0" applyNumberFormat="1" applyFont="1" applyBorder="1">
      <alignment vertical="center"/>
    </xf>
    <xf numFmtId="38" fontId="28" fillId="0" borderId="97"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8"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99"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0" xfId="0" applyNumberFormat="1" applyFont="1" applyBorder="1">
      <alignment vertical="center"/>
    </xf>
    <xf numFmtId="38" fontId="34" fillId="0" borderId="101" xfId="0" applyNumberFormat="1" applyFont="1" applyBorder="1">
      <alignment vertical="center"/>
    </xf>
    <xf numFmtId="38" fontId="28" fillId="0" borderId="102" xfId="0" applyNumberFormat="1" applyFont="1" applyBorder="1" applyAlignment="1">
      <alignment horizontal="centerContinuous"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lignment vertical="center"/>
    </xf>
    <xf numFmtId="38" fontId="28" fillId="0" borderId="107" xfId="0" applyNumberFormat="1" applyFont="1" applyBorder="1">
      <alignment vertical="center"/>
    </xf>
    <xf numFmtId="38" fontId="28" fillId="0" borderId="108" xfId="0" applyNumberFormat="1" applyFont="1" applyBorder="1">
      <alignment vertical="center"/>
    </xf>
    <xf numFmtId="38" fontId="0" fillId="0" borderId="0" xfId="0" applyNumberFormat="1" applyAlignment="1">
      <alignment vertical="center" wrapText="1"/>
    </xf>
    <xf numFmtId="38" fontId="28" fillId="0" borderId="109" xfId="0" applyNumberFormat="1" applyFont="1" applyBorder="1">
      <alignment vertical="center"/>
    </xf>
    <xf numFmtId="38" fontId="28" fillId="0" borderId="78" xfId="0" applyNumberFormat="1" applyFont="1" applyBorder="1" applyAlignment="1">
      <alignment horizontal="centerContinuous" vertical="center" wrapText="1"/>
    </xf>
    <xf numFmtId="38" fontId="28" fillId="0" borderId="79" xfId="0" applyNumberFormat="1" applyFont="1" applyBorder="1" applyAlignment="1">
      <alignment horizontal="centerContinuous" vertical="center"/>
    </xf>
    <xf numFmtId="38" fontId="28" fillId="0" borderId="78" xfId="0" applyNumberFormat="1" applyFont="1" applyBorder="1" applyAlignment="1">
      <alignment horizontal="centerContinuous" vertical="center"/>
    </xf>
    <xf numFmtId="38" fontId="28" fillId="0" borderId="110" xfId="0" applyNumberFormat="1" applyFont="1" applyBorder="1" applyAlignment="1">
      <alignment horizontal="centerContinuous" vertical="center"/>
    </xf>
    <xf numFmtId="38" fontId="0" fillId="0" borderId="111" xfId="0" applyNumberFormat="1" applyBorder="1">
      <alignment vertical="center"/>
    </xf>
    <xf numFmtId="38" fontId="28" fillId="0" borderId="112" xfId="0" applyNumberFormat="1" applyFont="1" applyBorder="1">
      <alignment vertical="center"/>
    </xf>
    <xf numFmtId="38" fontId="0" fillId="0" borderId="113"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4"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6" xfId="0" applyNumberFormat="1" applyFont="1" applyBorder="1">
      <alignment vertical="center"/>
    </xf>
    <xf numFmtId="38" fontId="28" fillId="0" borderId="88" xfId="0" applyNumberFormat="1" applyFont="1" applyBorder="1">
      <alignment vertical="center"/>
    </xf>
    <xf numFmtId="38" fontId="28" fillId="0" borderId="89" xfId="0" applyNumberFormat="1" applyFont="1" applyBorder="1">
      <alignment vertical="center"/>
    </xf>
    <xf numFmtId="38" fontId="28" fillId="0" borderId="90"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1" xfId="0" applyNumberFormat="1" applyFont="1" applyBorder="1">
      <alignment vertical="center"/>
    </xf>
    <xf numFmtId="38" fontId="28" fillId="0" borderId="113"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5" xfId="0" applyNumberFormat="1" applyFont="1" applyBorder="1">
      <alignment vertical="center"/>
    </xf>
    <xf numFmtId="38" fontId="28" fillId="0" borderId="116" xfId="0" applyNumberFormat="1" applyFont="1" applyBorder="1">
      <alignment vertical="center"/>
    </xf>
    <xf numFmtId="38" fontId="28" fillId="0" borderId="117" xfId="0" applyNumberFormat="1" applyFont="1" applyBorder="1">
      <alignment vertical="center"/>
    </xf>
    <xf numFmtId="38" fontId="28" fillId="0" borderId="17" xfId="0" applyNumberFormat="1" applyFont="1" applyBorder="1" applyAlignment="1">
      <alignment horizontal="center" vertical="center"/>
    </xf>
    <xf numFmtId="38" fontId="28" fillId="0" borderId="118" xfId="0" applyNumberFormat="1" applyFont="1" applyBorder="1" applyAlignment="1">
      <alignment horizontal="center" vertical="center"/>
    </xf>
    <xf numFmtId="38" fontId="28" fillId="0" borderId="119" xfId="0" applyNumberFormat="1" applyFont="1" applyBorder="1">
      <alignment vertical="center"/>
    </xf>
    <xf numFmtId="38" fontId="28" fillId="0" borderId="120" xfId="0" applyNumberFormat="1" applyFont="1" applyBorder="1">
      <alignment vertical="center"/>
    </xf>
    <xf numFmtId="38" fontId="28" fillId="0" borderId="121" xfId="0" applyNumberFormat="1" applyFont="1" applyBorder="1">
      <alignment vertical="center"/>
    </xf>
    <xf numFmtId="187" fontId="28" fillId="0" borderId="122" xfId="0" applyNumberFormat="1" applyFont="1" applyBorder="1">
      <alignment vertical="center"/>
    </xf>
    <xf numFmtId="38" fontId="28" fillId="0" borderId="80"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5"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2" xfId="0" applyNumberFormat="1" applyFont="1" applyBorder="1">
      <alignment vertical="center"/>
    </xf>
    <xf numFmtId="187" fontId="28" fillId="0" borderId="98" xfId="0" applyNumberFormat="1" applyFont="1" applyBorder="1">
      <alignment vertical="center"/>
    </xf>
    <xf numFmtId="38" fontId="28" fillId="3" borderId="123"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3" xfId="0" applyNumberFormat="1" applyFont="1" applyBorder="1">
      <alignment vertical="center"/>
    </xf>
    <xf numFmtId="38" fontId="28" fillId="0" borderId="15" xfId="0" applyNumberFormat="1" applyFont="1" applyBorder="1">
      <alignment vertical="center"/>
    </xf>
    <xf numFmtId="187" fontId="28" fillId="3" borderId="124" xfId="0" applyNumberFormat="1" applyFont="1" applyFill="1" applyBorder="1">
      <alignment vertical="center"/>
    </xf>
    <xf numFmtId="38" fontId="28" fillId="0" borderId="125"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6"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97"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27"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2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97"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94"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29"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0" xfId="2" applyFont="1" applyBorder="1" applyAlignment="1" applyProtection="1">
      <alignment horizontal="centerContinuous" vertical="center"/>
      <protection locked="0"/>
    </xf>
    <xf numFmtId="0" fontId="22" fillId="0" borderId="80"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2"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0"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27" xfId="0" applyNumberFormat="1" applyFont="1" applyBorder="1">
      <alignment vertical="center"/>
    </xf>
    <xf numFmtId="176" fontId="4" fillId="0" borderId="133" xfId="0" applyNumberFormat="1" applyFont="1" applyBorder="1" applyAlignment="1">
      <alignment horizontal="centerContinuous" vertical="center"/>
    </xf>
    <xf numFmtId="176" fontId="4" fillId="0" borderId="134" xfId="0" applyNumberFormat="1" applyFont="1" applyBorder="1" applyAlignment="1">
      <alignment horizontal="centerContinuous" vertical="center"/>
    </xf>
    <xf numFmtId="176" fontId="4" fillId="0" borderId="135" xfId="0" applyNumberFormat="1" applyFont="1" applyBorder="1" applyAlignment="1">
      <alignment horizontal="centerContinuous" vertical="center"/>
    </xf>
    <xf numFmtId="178" fontId="4" fillId="0" borderId="136"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7"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2"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6"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7" fontId="4" fillId="4" borderId="21"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29"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29"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78" xfId="1" applyNumberFormat="1" applyFont="1" applyBorder="1" applyAlignment="1">
      <alignment horizontal="centerContinuous" vertical="center"/>
    </xf>
    <xf numFmtId="181" fontId="22" fillId="0" borderId="79"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0"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29"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29"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29"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29"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94"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97"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131"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94"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26" xfId="0" applyNumberFormat="1" applyFont="1" applyFill="1" applyBorder="1" applyAlignment="1">
      <alignment horizontal="center" vertical="center"/>
    </xf>
    <xf numFmtId="189" fontId="4" fillId="0" borderId="131"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5" xfId="0" applyNumberFormat="1" applyFont="1" applyFill="1" applyBorder="1" applyAlignment="1">
      <alignment vertical="center"/>
    </xf>
    <xf numFmtId="189" fontId="4" fillId="0" borderId="13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97"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5" xfId="0" applyNumberFormat="1" applyFont="1" applyFill="1" applyBorder="1" applyAlignment="1">
      <alignment horizontal="right" vertical="center"/>
    </xf>
    <xf numFmtId="189" fontId="4" fillId="0" borderId="138"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79" xfId="0" applyNumberFormat="1" applyFont="1" applyFill="1" applyBorder="1" applyAlignment="1">
      <alignment horizontal="center" vertical="center"/>
    </xf>
    <xf numFmtId="189" fontId="4" fillId="0" borderId="110" xfId="0" applyNumberFormat="1" applyFont="1" applyFill="1" applyBorder="1" applyAlignment="1">
      <alignment horizontal="center" vertical="center"/>
    </xf>
    <xf numFmtId="190" fontId="22" fillId="0" borderId="130"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39"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8"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4" fillId="0" borderId="130"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8"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6"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5"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2" xfId="0" applyNumberFormat="1" applyFont="1" applyFill="1" applyBorder="1">
      <alignment vertical="center"/>
    </xf>
    <xf numFmtId="197" fontId="4" fillId="0" borderId="75" xfId="0" applyNumberFormat="1" applyFont="1" applyFill="1" applyBorder="1">
      <alignment vertical="center"/>
    </xf>
    <xf numFmtId="197" fontId="4" fillId="0" borderId="73" xfId="0" applyNumberFormat="1" applyFont="1" applyFill="1" applyBorder="1">
      <alignment vertical="center"/>
    </xf>
    <xf numFmtId="197" fontId="4" fillId="0" borderId="74"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6"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2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1"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6"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131"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97"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131"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97"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131"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97" xfId="1" applyNumberFormat="1" applyFont="1" applyFill="1" applyBorder="1" applyAlignment="1">
      <alignment vertical="center"/>
    </xf>
    <xf numFmtId="201" fontId="24" fillId="5" borderId="131"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97"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5"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21"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7"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3" xfId="6" applyFont="1" applyBorder="1" applyAlignment="1">
      <alignment horizontal="center" vertical="center" wrapText="1"/>
    </xf>
    <xf numFmtId="0" fontId="32" fillId="0" borderId="138"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79" xfId="0" applyNumberFormat="1" applyFont="1" applyFill="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94" fontId="4" fillId="0" borderId="72" xfId="1"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97" xfId="7" applyNumberFormat="1" applyFont="1" applyBorder="1" applyAlignment="1">
      <alignment vertical="center"/>
    </xf>
    <xf numFmtId="189" fontId="4" fillId="0" borderId="23" xfId="7" applyNumberFormat="1" applyFont="1" applyBorder="1" applyAlignment="1">
      <alignment vertical="center"/>
    </xf>
    <xf numFmtId="202" fontId="4" fillId="0" borderId="1" xfId="7" applyNumberFormat="1" applyFont="1" applyFill="1" applyBorder="1" applyAlignment="1">
      <alignment vertical="center"/>
    </xf>
    <xf numFmtId="202" fontId="4" fillId="0" borderId="23" xfId="7" applyNumberFormat="1" applyFont="1" applyBorder="1" applyAlignment="1">
      <alignment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5"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197" fontId="4" fillId="0" borderId="27" xfId="0" applyNumberFormat="1" applyFont="1" applyBorder="1">
      <alignment vertical="center"/>
    </xf>
    <xf numFmtId="197" fontId="4" fillId="0" borderId="8" xfId="0" applyNumberFormat="1" applyFont="1" applyBorder="1">
      <alignment vertical="center"/>
    </xf>
    <xf numFmtId="197" fontId="4" fillId="0" borderId="36" xfId="0" applyNumberFormat="1" applyFont="1" applyBorder="1">
      <alignment vertical="center"/>
    </xf>
    <xf numFmtId="197" fontId="4" fillId="0" borderId="35" xfId="0" applyNumberFormat="1" applyFont="1" applyBorder="1">
      <alignment vertical="center"/>
    </xf>
    <xf numFmtId="197" fontId="4" fillId="0" borderId="16"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0" fontId="13" fillId="0" borderId="0" xfId="0" applyFont="1" applyAlignment="1">
      <alignment horizontal="distributed" vertical="center"/>
    </xf>
    <xf numFmtId="176" fontId="4" fillId="0" borderId="17" xfId="0" applyNumberFormat="1" applyFont="1" applyBorder="1" applyAlignment="1">
      <alignment horizontal="center" vertical="center" textRotation="255"/>
    </xf>
    <xf numFmtId="176" fontId="4" fillId="0" borderId="80"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3" xfId="0" applyNumberFormat="1" applyFont="1" applyBorder="1" applyAlignment="1">
      <alignment horizontal="center" vertical="center"/>
    </xf>
    <xf numFmtId="176" fontId="4" fillId="0" borderId="134" xfId="0" applyNumberFormat="1" applyFont="1" applyBorder="1" applyAlignment="1">
      <alignment horizontal="center" vertical="center"/>
    </xf>
    <xf numFmtId="176" fontId="4" fillId="0" borderId="135"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6"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5"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5"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28" fillId="0" borderId="85" xfId="0" applyNumberFormat="1" applyFont="1" applyBorder="1" applyAlignment="1">
      <alignment horizontal="center" vertical="center" wrapText="1"/>
    </xf>
    <xf numFmtId="0" fontId="28" fillId="0" borderId="144"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0"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5"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2" xfId="0" applyNumberFormat="1" applyFont="1" applyBorder="1" applyAlignment="1">
      <alignment horizontal="center" vertical="center"/>
    </xf>
    <xf numFmtId="176" fontId="4" fillId="0" borderId="115"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6"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0"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29"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0"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0"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5"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8" xfId="5" applyFont="1" applyBorder="1" applyAlignment="1" applyProtection="1">
      <alignment horizontal="center" vertical="center"/>
      <protection locked="0"/>
    </xf>
    <xf numFmtId="0" fontId="22" fillId="0" borderId="131"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131"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0"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5"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8" xfId="2" applyFont="1" applyBorder="1" applyAlignment="1" applyProtection="1">
      <alignment horizontal="center" vertical="center"/>
      <protection locked="0"/>
    </xf>
    <xf numFmtId="0" fontId="22" fillId="0" borderId="131" xfId="2" applyFont="1" applyBorder="1" applyAlignment="1" applyProtection="1">
      <alignment horizontal="center" vertical="center"/>
      <protection locked="0"/>
    </xf>
    <xf numFmtId="0" fontId="22" fillId="0" borderId="77"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29"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0"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0"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0" xfId="2" applyFont="1" applyBorder="1" applyAlignment="1" applyProtection="1">
      <alignment horizontal="center" vertical="center"/>
      <protection locked="0"/>
    </xf>
    <xf numFmtId="0" fontId="25" fillId="0" borderId="85"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8" xfId="2" applyFont="1" applyBorder="1" applyAlignment="1" applyProtection="1">
      <alignment horizontal="center" vertical="center"/>
      <protection locked="0"/>
    </xf>
    <xf numFmtId="0" fontId="25" fillId="0" borderId="13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4"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6"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5" xfId="6" applyFont="1" applyBorder="1" applyAlignment="1">
      <alignment horizontal="center" vertical="center"/>
    </xf>
    <xf numFmtId="0" fontId="1" fillId="0" borderId="115" xfId="6" applyFont="1" applyBorder="1" applyAlignment="1">
      <alignment horizontal="center" vertical="center"/>
    </xf>
    <xf numFmtId="0" fontId="1" fillId="0" borderId="143" xfId="6" applyFont="1" applyBorder="1" applyAlignment="1">
      <alignment horizontal="center" vertical="center"/>
    </xf>
    <xf numFmtId="0" fontId="1" fillId="0" borderId="126"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17" xfId="6" applyFont="1" applyBorder="1" applyAlignment="1">
      <alignment horizontal="center" vertical="center"/>
    </xf>
    <xf numFmtId="0" fontId="1" fillId="0" borderId="55" xfId="6" applyFont="1" applyBorder="1" applyAlignment="1">
      <alignment horizontal="center" vertical="center"/>
    </xf>
    <xf numFmtId="0" fontId="1" fillId="0" borderId="117"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17"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29"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10.2万件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{8B383DA2-5FBF-4D14-ABB3-568983A71143}</c15:txfldGUID>
                      <c15:f>⑦査定件!$N$30</c15:f>
                      <c15:dlblFieldTableCache>
                        <c:ptCount val="1"/>
                        <c:pt idx="0">
                          <c:v>その他
10.2万件</c:v>
                        </c:pt>
                      </c15:dlblFieldTableCache>
                    </c15:dlblFTEntry>
                  </c15:dlblFieldTable>
                  <c15:showDataLabelsRange val="0"/>
                </c:ext>
              </c:extLst>
            </c:dLbl>
            <c:dLbl>
              <c:idx val="1"/>
              <c:tx>
                <c:strRef>
                  <c:f>⑦査定件!$P$30</c:f>
                  <c:strCache>
                    <c:ptCount val="1"/>
                    <c:pt idx="0">
                      <c:v>11.2万件
（+9.7％）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{041C6B22-523B-44F9-B21C-671D364D5F7B}</c15:txfldGUID>
                      <c15:f>⑦査定件!$P$30</c15:f>
                      <c15:dlblFieldTableCache>
                        <c:ptCount val="1"/>
                        <c:pt idx="0">
                          <c:v>11.2万件
（+9.7％）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⑦査定件!$N$22:$O$22</c:f>
              <c:numCache>
                <c:formatCode>#,##0.0;[Red]\-#,##0.0</c:formatCode>
                <c:ptCount val="2"/>
                <c:pt idx="0">
                  <c:v>10.2272</c:v>
                </c:pt>
                <c:pt idx="1">
                  <c:v>11.218400000000001</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13.4万件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{0A14133A-C91A-42E5-8845-6E31CD6CC889}</c15:txfldGUID>
                      <c15:f>⑦査定件!$N$29</c15:f>
                      <c15:dlblFieldTableCache>
                        <c:ptCount val="1"/>
                        <c:pt idx="0">
                          <c:v>健保組合
13.4万件</c:v>
                        </c:pt>
                      </c15:dlblFieldTableCache>
                    </c15:dlblFTEntry>
                  </c15:dlblFieldTable>
                  <c15:showDataLabelsRange val="0"/>
                </c:ext>
              </c:extLst>
            </c:dLbl>
            <c:dLbl>
              <c:idx val="1"/>
              <c:tx>
                <c:strRef>
                  <c:f>⑦査定件!$P$29</c:f>
                  <c:strCache>
                    <c:ptCount val="1"/>
                    <c:pt idx="0">
                      <c:v>15.0万件
（+12.4％）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{225D6EE8-E5BA-4C47-A73C-530EAE00A1AF}</c15:txfldGUID>
                      <c15:f>⑦査定件!$P$29</c15:f>
                      <c15:dlblFieldTableCache>
                        <c:ptCount val="1"/>
                        <c:pt idx="0">
                          <c:v>15.0万件
（+12.4％）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⑦査定件!$N$21:$O$21</c:f>
              <c:numCache>
                <c:formatCode>#,##0.0;[Red]\-#,##0.0</c:formatCode>
                <c:ptCount val="2"/>
                <c:pt idx="0">
                  <c:v>13.350199999999999</c:v>
                </c:pt>
                <c:pt idx="1">
                  <c:v>15.011200000000001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{3A76C25A-0CB1-47D1-9C6F-A920E44E0DA6}</c15:txfldGUID>
                      <c15:f>⑦査定件!$N$28</c15:f>
                      <c15:dlblFieldTableCache>
                        <c:ptCount val="1"/>
                        <c:pt idx="0">
                          <c:v>共済組合
4.1万件</c:v>
                        </c:pt>
                      </c15:dlblFieldTableCache>
                    </c15:dlblFTEntry>
                  </c15:dlblFieldTable>
                  <c15:showDataLabelsRange val="0"/>
                </c:ext>
              </c:extLst>
            </c:dLbl>
            <c:dLbl>
              <c:idx val="1"/>
              <c:tx>
                <c:strRef>
                  <c:f>⑦査定件!$P$28</c:f>
                  <c:strCache>
                    <c:ptCount val="1"/>
                    <c:pt idx="0">
                      <c:v>4.5万件
（+10.2％）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{35CE7D00-5A5C-4F2F-9299-AA096B0D5D90}</c15:txfldGUID>
                      <c15:f>⑦査定件!$P$28</c15:f>
                      <c15:dlblFieldTableCache>
                        <c:ptCount val="1"/>
                        <c:pt idx="0">
                          <c:v>4.5万件
（+10.2％）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⑦査定件!$N$20:$O$20</c:f>
              <c:numCache>
                <c:formatCode>#,##0.0;[Red]\-#,##0.0</c:formatCode>
                <c:ptCount val="2"/>
                <c:pt idx="0">
                  <c:v>4.1001000000000003</c:v>
                </c:pt>
                <c:pt idx="1">
                  <c:v>4.5163000000000002</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18.6万件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{0F76E37D-E242-4EA7-A8BD-08DA77C84D12}</c15:txfldGUID>
                      <c15:f>⑦査定件!$N$27</c15:f>
                      <c15:dlblFieldTableCache>
                        <c:ptCount val="1"/>
                        <c:pt idx="0">
                          <c:v>協会けんぽ
18.6万件</c:v>
                        </c:pt>
                      </c15:dlblFieldTableCache>
                    </c15:dlblFTEntry>
                  </c15:dlblFieldTable>
                  <c15:showDataLabelsRange val="0"/>
                </c:ext>
              </c:extLst>
            </c:dLbl>
            <c:dLbl>
              <c:idx val="1"/>
              <c:tx>
                <c:strRef>
                  <c:f>⑦査定件!$P$27</c:f>
                  <c:strCache>
                    <c:ptCount val="1"/>
                    <c:pt idx="0">
                      <c:v>21.0万件
（+12.7％）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{4262BB07-BECA-420C-B880-41F52DE6D7AF}</c15:txfldGUID>
                      <c15:f>⑦査定件!$P$27</c15:f>
                      <c15:dlblFieldTableCache>
                        <c:ptCount val="1"/>
                        <c:pt idx="0">
                          <c:v>21.0万件
（+12.7％）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平成25年10月審査分</c:v>
                </c:pt>
                <c:pt idx="1">
                  <c:v>平成26年10月審査分</c:v>
                </c:pt>
              </c:strCache>
            </c:strRef>
          </c:cat>
          <c:val>
            <c:numRef>
              <c:f>⑦査定件!$N$19:$O$19</c:f>
              <c:numCache>
                <c:formatCode>#,##0.0;[Red]\-#,##0.0</c:formatCode>
                <c:ptCount val="2"/>
                <c:pt idx="0">
                  <c:v>18.607099999999999</c:v>
                </c:pt>
                <c:pt idx="1">
                  <c:v>20.963200000000001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3483392"/>
        <c:axId val="203483784"/>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Mode val="edge"/>
                  <c:yMode val="edge"/>
                  <c:x val="0.2886742278373105"/>
                  <c:y val="0.1854437592708979"/>
                </c:manualLayout>
              </c:layout>
              <c:tx>
                <c:strRef>
                  <c:f>⑦査定件!$N$26</c:f>
                  <c:strCache>
                    <c:ptCount val="1"/>
                    <c:pt idx="0">
                      <c:v>全管掌
46.3万件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{65FF56F6-BCCC-451E-9D4F-54BD64B259F8}</c15:txfldGUID>
                      <c15:f>⑦査定件!$N$26</c15:f>
                      <c15:dlblFieldTableCache>
                        <c:ptCount val="1"/>
                        <c:pt idx="0">
                          <c:v>全管掌
46.3万件</c:v>
                        </c:pt>
                      </c15:dlblFieldTableCache>
                    </c15:dlblFTEntry>
                  </c15:dlblFieldTable>
                  <c15:showDataLabelsRange val="0"/>
                </c:ext>
              </c:extLst>
            </c:dLbl>
            <c:dLbl>
              <c:idx val="1"/>
              <c:layout>
                <c:manualLayout>
                  <c:xMode val="edge"/>
                  <c:yMode val="edge"/>
                  <c:x val="0.72928225979952133"/>
                  <c:y val="0.10368898367835151"/>
                </c:manualLayout>
              </c:layout>
              <c:tx>
                <c:strRef>
                  <c:f>⑦査定件!$P$26</c:f>
                  <c:strCache>
                    <c:ptCount val="1"/>
                    <c:pt idx="0">
                      <c:v>51.7万件
（+11.7％）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{F0618C8F-7C5D-4FC7-80ED-2278425DC619}</c15:txfldGUID>
                      <c15:f>⑦査定件!$P$26</c15:f>
                      <c15:dlblFieldTableCache>
                        <c:ptCount val="1"/>
                        <c:pt idx="0">
                          <c:v>51.7万件
（+11.7％）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46.284599999999998</c:v>
                </c:pt>
                <c:pt idx="1">
                  <c:v>51.709099999999999</c:v>
                </c:pt>
              </c:numCache>
            </c:numRef>
          </c:val>
          <c:smooth val="0"/>
        </c:ser>
        <c:dLbls>
          <c:showLegendKey val="0"/>
          <c:showVal val="1"/>
          <c:showCatName val="0"/>
          <c:showSerName val="0"/>
          <c:showPercent val="0"/>
          <c:showBubbleSize val="0"/>
        </c:dLbls>
        <c:marker val="1"/>
        <c:smooth val="0"/>
        <c:axId val="203483392"/>
        <c:axId val="203483784"/>
      </c:lineChart>
      <c:catAx>
        <c:axId val="203483392"/>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03483784"/>
        <c:crosses val="autoZero"/>
        <c:auto val="1"/>
        <c:lblAlgn val="ctr"/>
        <c:lblOffset val="100"/>
        <c:tickLblSkip val="1"/>
        <c:tickMarkSkip val="1"/>
        <c:noMultiLvlLbl val="0"/>
      </c:catAx>
      <c:valAx>
        <c:axId val="20348378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3483392"/>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70.0百万点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{6FB99AD5-46E5-4B88-BD26-8A05F30651BB}</c15:txfldGUID>
                      <c15:f>⑧査定点!$N$30</c15:f>
                      <c15:dlblFieldTableCache>
                        <c:ptCount val="1"/>
                        <c:pt idx="0">
                          <c:v>その他
70.0百万点</c:v>
                        </c:pt>
                      </c15:dlblFieldTableCache>
                    </c15:dlblFTEntry>
                  </c15:dlblFieldTable>
                  <c15:showDataLabelsRange val="0"/>
                </c:ext>
              </c:extLst>
            </c:dLbl>
            <c:dLbl>
              <c:idx val="1"/>
              <c:tx>
                <c:strRef>
                  <c:f>⑧査定点!$P$30</c:f>
                  <c:strCache>
                    <c:ptCount val="1"/>
                    <c:pt idx="0">
                      <c:v>67.4百万点
（▲3.7％）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{57725AEB-D08E-4169-8C52-DCC318B043D3}</c15:txfldGUID>
                      <c15:f>⑧査定点!$P$30</c15:f>
                      <c15:dlblFieldTableCache>
                        <c:ptCount val="1"/>
                        <c:pt idx="0">
                          <c:v>67.4百万点
（▲3.7％）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⑧査定点!$N$22:$O$22</c:f>
              <c:numCache>
                <c:formatCode>#,##0.0;[Red]\-#,##0.0</c:formatCode>
                <c:ptCount val="2"/>
                <c:pt idx="0">
                  <c:v>69.951821999999908</c:v>
                </c:pt>
                <c:pt idx="1">
                  <c:v>67.381127999999975</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59.7百万点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{F7D33284-AAF6-4353-A537-6EABA8DC6BB0}</c15:txfldGUID>
                      <c15:f>⑧査定点!$N$29</c15:f>
                      <c15:dlblFieldTableCache>
                        <c:ptCount val="1"/>
                        <c:pt idx="0">
                          <c:v>健保組合
59.7百万点</c:v>
                        </c:pt>
                      </c15:dlblFieldTableCache>
                    </c15:dlblFTEntry>
                  </c15:dlblFieldTable>
                  <c15:showDataLabelsRange val="0"/>
                </c:ext>
              </c:extLst>
            </c:dLbl>
            <c:dLbl>
              <c:idx val="1"/>
              <c:tx>
                <c:strRef>
                  <c:f>⑧査定点!$P$29</c:f>
                  <c:strCache>
                    <c:ptCount val="1"/>
                    <c:pt idx="0">
                      <c:v>62.1百万点
（+4.1％）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{7B5E4E82-AC55-4407-85E6-B42D0BDA911B}</c15:txfldGUID>
                      <c15:f>⑧査定点!$P$29</c15:f>
                      <c15:dlblFieldTableCache>
                        <c:ptCount val="1"/>
                        <c:pt idx="0">
                          <c:v>62.1百万点
（+4.1％）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⑧査定点!$N$21:$O$21</c:f>
              <c:numCache>
                <c:formatCode>#,##0.0;[Red]\-#,##0.0</c:formatCode>
                <c:ptCount val="2"/>
                <c:pt idx="0">
                  <c:v>59.653930000000003</c:v>
                </c:pt>
                <c:pt idx="1">
                  <c:v>62.105719999999991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18.1百万点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{A2E28012-E28A-4657-A242-0DB2D5062020}</c15:txfldGUID>
                      <c15:f>⑧査定点!$N$28</c15:f>
                      <c15:dlblFieldTableCache>
                        <c:ptCount val="1"/>
                        <c:pt idx="0">
                          <c:v>共済組合
18.1百万点</c:v>
                        </c:pt>
                      </c15:dlblFieldTableCache>
                    </c15:dlblFTEntry>
                  </c15:dlblFieldTable>
                  <c15:showDataLabelsRange val="0"/>
                </c:ext>
              </c:extLst>
            </c:dLbl>
            <c:dLbl>
              <c:idx val="1"/>
              <c:tx>
                <c:strRef>
                  <c:f>⑧査定点!$P$28</c:f>
                  <c:strCache>
                    <c:ptCount val="1"/>
                    <c:pt idx="0">
                      <c:v>19.2百万点
（+6.0％）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{F41F3D57-2F13-4BE6-8AA7-2F04CAF6DB96}</c15:txfldGUID>
                      <c15:f>⑧査定点!$P$28</c15:f>
                      <c15:dlblFieldTableCache>
                        <c:ptCount val="1"/>
                        <c:pt idx="0">
                          <c:v>19.2百万点
（+6.0％）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⑧査定点!$N$20:$O$20</c:f>
              <c:numCache>
                <c:formatCode>#,##0.0;[Red]\-#,##0.0</c:formatCode>
                <c:ptCount val="2"/>
                <c:pt idx="0">
                  <c:v>18.146817000000002</c:v>
                </c:pt>
                <c:pt idx="1">
                  <c:v>19.237164</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87.9百万点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{37FEFCFA-FD79-426D-B588-477619FEB92E}</c15:txfldGUID>
                      <c15:f>⑧査定点!$N$27</c15:f>
                      <c15:dlblFieldTableCache>
                        <c:ptCount val="1"/>
                        <c:pt idx="0">
                          <c:v>協会けんぽ
87.9百万点</c:v>
                        </c:pt>
                      </c15:dlblFieldTableCache>
                    </c15:dlblFTEntry>
                  </c15:dlblFieldTable>
                  <c15:showDataLabelsRange val="0"/>
                </c:ext>
              </c:extLst>
            </c:dLbl>
            <c:dLbl>
              <c:idx val="1"/>
              <c:tx>
                <c:strRef>
                  <c:f>⑧査定点!$P$27</c:f>
                  <c:strCache>
                    <c:ptCount val="1"/>
                    <c:pt idx="0">
                      <c:v>94.0百万点
（+6.9％）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{38788B1D-8FCE-4256-B226-489D50FE365D}</c15:txfldGUID>
                      <c15:f>⑧査定点!$P$27</c15:f>
                      <c15:dlblFieldTableCache>
                        <c:ptCount val="1"/>
                        <c:pt idx="0">
                          <c:v>94.0百万点
（+6.9％）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平成25年10月審査分</c:v>
                </c:pt>
                <c:pt idx="1">
                  <c:v>平成26年10月審査分</c:v>
                </c:pt>
              </c:strCache>
            </c:strRef>
          </c:cat>
          <c:val>
            <c:numRef>
              <c:f>⑧査定点!$N$19:$O$19</c:f>
              <c:numCache>
                <c:formatCode>#,##0.0;[Red]\-#,##0.0</c:formatCode>
                <c:ptCount val="2"/>
                <c:pt idx="0">
                  <c:v>87.926933000000005</c:v>
                </c:pt>
                <c:pt idx="1">
                  <c:v>94.012348000000003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8541880"/>
        <c:axId val="26854540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Mode val="edge"/>
                  <c:yMode val="edge"/>
                  <c:x val="0.28453057863390413"/>
                  <c:y val="0.17048861739421256"/>
                </c:manualLayout>
              </c:layout>
              <c:tx>
                <c:strRef>
                  <c:f>⑧査定点!$N$26</c:f>
                  <c:strCache>
                    <c:ptCount val="1"/>
                    <c:pt idx="0">
                      <c:v>全管掌
235.7百万点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{DB4CAD19-4FD5-4291-9ECC-EF039201431C}</c15:txfldGUID>
                      <c15:f>⑧査定点!$N$26</c15:f>
                      <c15:dlblFieldTableCache>
                        <c:ptCount val="1"/>
                        <c:pt idx="0">
                          <c:v>全管掌
235.7百万点</c:v>
                        </c:pt>
                      </c15:dlblFieldTableCache>
                    </c15:dlblFTEntry>
                  </c15:dlblFieldTable>
                  <c15:showDataLabelsRange val="0"/>
                </c:ext>
              </c:extLst>
            </c:dLbl>
            <c:dLbl>
              <c:idx val="1"/>
              <c:layout>
                <c:manualLayout>
                  <c:xMode val="edge"/>
                  <c:yMode val="edge"/>
                  <c:x val="0.722376177793844"/>
                  <c:y val="0.15054842822529882"/>
                </c:manualLayout>
              </c:layout>
              <c:tx>
                <c:strRef>
                  <c:f>⑧査定点!$P$26</c:f>
                  <c:strCache>
                    <c:ptCount val="1"/>
                    <c:pt idx="0">
                      <c:v>242.7百万点
（+3.0％）</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{12107282-5A31-49BC-BB74-38CE5BCB8BBA}</c15:txfldGUID>
                      <c15:f>⑧査定点!$P$26</c15:f>
                      <c15:dlblFieldTableCache>
                        <c:ptCount val="1"/>
                        <c:pt idx="0">
                          <c:v>242.7百万点
（+3.0％）</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235.67950199999993</c:v>
                </c:pt>
                <c:pt idx="1">
                  <c:v>242.73635999999999</c:v>
                </c:pt>
              </c:numCache>
            </c:numRef>
          </c:val>
          <c:smooth val="0"/>
        </c:ser>
        <c:dLbls>
          <c:showLegendKey val="0"/>
          <c:showVal val="1"/>
          <c:showCatName val="0"/>
          <c:showSerName val="0"/>
          <c:showPercent val="0"/>
          <c:showBubbleSize val="0"/>
        </c:dLbls>
        <c:marker val="1"/>
        <c:smooth val="0"/>
        <c:axId val="268541880"/>
        <c:axId val="268545408"/>
      </c:lineChart>
      <c:catAx>
        <c:axId val="268541880"/>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8545408"/>
        <c:crosses val="autoZero"/>
        <c:auto val="1"/>
        <c:lblAlgn val="ctr"/>
        <c:lblOffset val="100"/>
        <c:tickLblSkip val="1"/>
        <c:tickMarkSkip val="1"/>
        <c:noMultiLvlLbl val="0"/>
      </c:catAx>
      <c:valAx>
        <c:axId val="2685454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8541880"/>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9.2573310438048839E-4"/>
                </c:manualLayout>
              </c:layout>
              <c:tx>
                <c:strRef>
                  <c:f>⑨再審件!$P$48</c:f>
                  <c:strCache>
                    <c:ptCount val="1"/>
                    <c:pt idx="0">
                      <c:v>その他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{03650DD1-5F24-4646-B2F8-7F87C065B1B5}</c15:txfldGUID>
                      <c15:f>⑨再審件!$P$48</c15:f>
                      <c15:dlblFieldTableCache>
                        <c:ptCount val="1"/>
                        <c:pt idx="0">
                          <c:v>その他
0.9万件</c:v>
                        </c:pt>
                      </c15:dlblFieldTableCache>
                    </c15:dlblFTEntry>
                  </c15:dlblFieldTable>
                  <c15:showDataLabelsRange val="0"/>
                </c:ext>
              </c:extLst>
            </c:dLbl>
            <c:dLbl>
              <c:idx val="2"/>
              <c:layout>
                <c:manualLayout>
                  <c:x val="-1.3169767997668891E-2"/>
                  <c:y val="1.4802226167208721E-3"/>
                </c:manualLayout>
              </c:layout>
              <c:tx>
                <c:strRef>
                  <c:f>⑨再審件!$Q$48</c:f>
                  <c:strCache>
                    <c:ptCount val="1"/>
                    <c:pt idx="0">
                      <c:v>1.0万件
（+2.0％）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{F929980F-4528-43D7-94EF-9A995D5F58C2}</c15:txfldGUID>
                      <c15:f>⑨再審件!$Q$48</c15:f>
                      <c15:dlblFieldTableCache>
                        <c:ptCount val="1"/>
                        <c:pt idx="0">
                          <c:v>1.0万件
（+2.0％）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0.93520000000000003</c:v>
                </c:pt>
                <c:pt idx="2">
                  <c:v>0.95350000000000001</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4.5059909804623377E-4"/>
                </c:manualLayout>
              </c:layout>
              <c:tx>
                <c:strRef>
                  <c:f>⑨再審件!$P$47</c:f>
                  <c:strCache>
                    <c:ptCount val="1"/>
                    <c:pt idx="0">
                      <c:v>健保組合
2.0万件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{08038179-C17E-4489-9C74-B44D751D2C9F}</c15:txfldGUID>
                      <c15:f>⑨再審件!$P$47</c15:f>
                      <c15:dlblFieldTableCache>
                        <c:ptCount val="1"/>
                        <c:pt idx="0">
                          <c:v>健保組合
2.0万件</c:v>
                        </c:pt>
                      </c15:dlblFieldTableCache>
                    </c15:dlblFTEntry>
                  </c15:dlblFieldTable>
                  <c15:showDataLabelsRange val="0"/>
                </c:ext>
              </c:extLst>
            </c:dLbl>
            <c:dLbl>
              <c:idx val="2"/>
              <c:layout>
                <c:manualLayout>
                  <c:x val="-1.3169767997668891E-2"/>
                  <c:y val="6.7424438000251996E-4"/>
                </c:manualLayout>
              </c:layout>
              <c:tx>
                <c:strRef>
                  <c:f>⑨再審件!$Q$47</c:f>
                  <c:strCache>
                    <c:ptCount val="1"/>
                    <c:pt idx="0">
                      <c:v>2.2万件
（+8.8％）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{518DE41A-64BB-43D6-934E-61A28BDEAB79}</c15:txfldGUID>
                      <c15:f>⑨再審件!$Q$47</c15:f>
                      <c15:dlblFieldTableCache>
                        <c:ptCount val="1"/>
                        <c:pt idx="0">
                          <c:v>2.2万件
（+8.8％）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2.0306999999999999</c:v>
                </c:pt>
                <c:pt idx="2">
                  <c:v>2.2094999999999998</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1.0271288887986341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{99479B65-28FB-4325-A943-A35CF8FA2B91}</c15:txfldGUID>
                      <c15:f>⑨再審件!$P$46</c15:f>
                      <c15:dlblFieldTableCache>
                        <c:ptCount val="1"/>
                        <c:pt idx="0">
                          <c:v>共済組合0.5万件</c:v>
                        </c:pt>
                      </c15:dlblFieldTableCache>
                    </c15:dlblFTEntry>
                  </c15:dlblFieldTable>
                  <c15:showDataLabelsRange val="0"/>
                </c:ext>
              </c:extLst>
            </c:dLbl>
            <c:dLbl>
              <c:idx val="2"/>
              <c:layout>
                <c:manualLayout>
                  <c:x val="-1.5694065130798629E-2"/>
                  <c:y val="-2.2865733880550465E-4"/>
                </c:manualLayout>
              </c:layout>
              <c:tx>
                <c:strRef>
                  <c:f>⑨再審件!$Q$46</c:f>
                  <c:strCache>
                    <c:ptCount val="1"/>
                    <c:pt idx="0">
                      <c:v>0.5万件（▲12.8％）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{59BEB013-84E5-4392-975E-D8C6939AB2B8}</c15:txfldGUID>
                      <c15:f>⑨再審件!$Q$46</c15:f>
                      <c15:dlblFieldTableCache>
                        <c:ptCount val="1"/>
                        <c:pt idx="0">
                          <c:v>0.5万件（▲12.8％）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0.5323</c:v>
                </c:pt>
                <c:pt idx="2">
                  <c:v>0.46400000000000002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4.8445014557541022E-4"/>
                </c:manualLayout>
              </c:layout>
              <c:tx>
                <c:strRef>
                  <c:f>⑨再審件!$P$45</c:f>
                  <c:strCache>
                    <c:ptCount val="1"/>
                    <c:pt idx="0">
                      <c:v>協会けんぽ
4.3万件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{975A7614-89D0-4FB5-86BA-840098DDE194}</c15:txfldGUID>
                      <c15:f>⑨再審件!$P$45</c15:f>
                      <c15:dlblFieldTableCache>
                        <c:ptCount val="1"/>
                        <c:pt idx="0">
                          <c:v>協会けんぽ
4.3万件</c:v>
                        </c:pt>
                      </c15:dlblFieldTableCache>
                    </c15:dlblFTEntry>
                  </c15:dlblFieldTable>
                  <c15:showDataLabelsRange val="0"/>
                </c:ext>
              </c:extLst>
            </c:dLbl>
            <c:dLbl>
              <c:idx val="2"/>
              <c:layout>
                <c:manualLayout>
                  <c:x val="-1.4164361963445615E-2"/>
                  <c:y val="5.2723514329733323E-4"/>
                </c:manualLayout>
              </c:layout>
              <c:tx>
                <c:strRef>
                  <c:f>⑨再審件!$Q$45</c:f>
                  <c:strCache>
                    <c:ptCount val="1"/>
                    <c:pt idx="0">
                      <c:v>4.3万件
（▲0.3％）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{08B9C857-8535-4199-B8EF-0BAF85EA7070}</c15:txfldGUID>
                      <c15:f>⑨再審件!$Q$45</c15:f>
                      <c15:dlblFieldTableCache>
                        <c:ptCount val="1"/>
                        <c:pt idx="0">
                          <c:v>4.3万件
（▲0.3％）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4.3250999999999999</c:v>
                </c:pt>
                <c:pt idx="2">
                  <c:v>4.3116000000000003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3.0082340419956832E-4"/>
                </c:manualLayout>
              </c:layout>
              <c:tx>
                <c:strRef>
                  <c:f>⑨再審件!$P$44</c:f>
                  <c:strCache>
                    <c:ptCount val="1"/>
                    <c:pt idx="0">
                      <c:v>その他
0.7万件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{F442B4FA-FE53-4F7A-9C04-8880792C5B4A}</c15:txfldGUID>
                      <c15:f>⑨再審件!$P$44</c15:f>
                      <c15:dlblFieldTableCache>
                        <c:ptCount val="1"/>
                        <c:pt idx="0">
                          <c:v>その他
0.7万件</c:v>
                        </c:pt>
                      </c15:dlblFieldTableCache>
                    </c15:dlblFTEntry>
                  </c15:dlblFieldTable>
                  <c15:showDataLabelsRange val="0"/>
                </c:ext>
              </c:extLst>
            </c:dLbl>
            <c:dLbl>
              <c:idx val="2"/>
              <c:layout>
                <c:manualLayout>
                  <c:x val="-1.4297058436955612E-2"/>
                  <c:y val="7.4628727636694148E-4"/>
                </c:manualLayout>
              </c:layout>
              <c:tx>
                <c:strRef>
                  <c:f>⑨再審件!$Q$44</c:f>
                  <c:strCache>
                    <c:ptCount val="1"/>
                    <c:pt idx="0">
                      <c:v>0.6万件
（▲18.5％）</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{4C8E2477-551E-42B1-B18F-A1E7E837ACCF}</c15:txfldGUID>
                      <c15:f>⑨再審件!$Q$44</c15:f>
                      <c15:dlblFieldTableCache>
                        <c:ptCount val="1"/>
                        <c:pt idx="0">
                          <c:v>0.6万件
（▲18.5％）</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0.68669999999999998</c:v>
                </c:pt>
                <c:pt idx="2">
                  <c:v>0.56000000000000005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8.3172059217573313E-4"/>
                </c:manualLayout>
              </c:layout>
              <c:tx>
                <c:strRef>
                  <c:f>⑨再審件!$P$43</c:f>
                  <c:strCache>
                    <c:ptCount val="1"/>
                    <c:pt idx="0">
                      <c:v>健保組合
1.6万件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{D53303FF-1416-466B-AD30-5C8D7EE75929}</c15:txfldGUID>
                      <c15:f>⑨再審件!$P$43</c15:f>
                      <c15:dlblFieldTableCache>
                        <c:ptCount val="1"/>
                        <c:pt idx="0">
                          <c:v>健保組合
1.6万件</c:v>
                        </c:pt>
                      </c15:dlblFieldTableCache>
                    </c15:dlblFTEntry>
                  </c15:dlblFieldTable>
                  <c15:showDataLabelsRange val="0"/>
                </c:ext>
              </c:extLst>
            </c:dLbl>
            <c:dLbl>
              <c:idx val="2"/>
              <c:layout>
                <c:manualLayout>
                  <c:x val="-1.5159095169111847E-2"/>
                  <c:y val="8.6922237039693817E-4"/>
                </c:manualLayout>
              </c:layout>
              <c:tx>
                <c:strRef>
                  <c:f>⑨再審件!$Q$43</c:f>
                  <c:strCache>
                    <c:ptCount val="1"/>
                    <c:pt idx="0">
                      <c:v>1.2万件
（▲25.1％）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{34037E5F-D8AC-4272-AF13-33CB78620BEF}</c15:txfldGUID>
                      <c15:f>⑨再審件!$Q$43</c15:f>
                      <c15:dlblFieldTableCache>
                        <c:ptCount val="1"/>
                        <c:pt idx="0">
                          <c:v>1.2万件
（▲25.1％）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1.5589</c:v>
                </c:pt>
                <c:pt idx="2">
                  <c:v>1.1669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664399475499752E-2"/>
                </c:manualLayout>
              </c:layout>
              <c:tx>
                <c:strRef>
                  <c:f>⑨再審件!$P$42</c:f>
                  <c:strCache>
                    <c:ptCount val="1"/>
                    <c:pt idx="0">
                      <c:v>共済組合0.3万件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{8484F3BC-9305-4264-A557-00B14EB8655C}</c15:txfldGUID>
                      <c15:f>⑨再審件!$P$42</c15:f>
                      <c15:dlblFieldTableCache>
                        <c:ptCount val="1"/>
                        <c:pt idx="0">
                          <c:v>共済組合0.3万件</c:v>
                        </c:pt>
                      </c15:dlblFieldTableCache>
                    </c15:dlblFTEntry>
                  </c15:dlblFieldTable>
                  <c15:showDataLabelsRange val="0"/>
                </c:ext>
              </c:extLst>
            </c:dLbl>
            <c:dLbl>
              <c:idx val="2"/>
              <c:layout>
                <c:manualLayout>
                  <c:x val="-2.2325369159898689E-2"/>
                  <c:y val="-1.6742240688719601E-2"/>
                </c:manualLayout>
              </c:layout>
              <c:tx>
                <c:strRef>
                  <c:f>⑨再審件!$Q$42</c:f>
                  <c:strCache>
                    <c:ptCount val="1"/>
                    <c:pt idx="0">
                      <c:v>0.2万件（▲35.4％）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{16673686-E518-4120-A956-F4C078613672}</c15:txfldGUID>
                      <c15:f>⑨再審件!$Q$42</c15:f>
                      <c15:dlblFieldTableCache>
                        <c:ptCount val="1"/>
                        <c:pt idx="0">
                          <c:v>0.2万件（▲35.4％）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0.2979</c:v>
                </c:pt>
                <c:pt idx="2">
                  <c:v>0.19239999999999999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6.4678461875736226E-4"/>
                </c:manualLayout>
              </c:layout>
              <c:tx>
                <c:strRef>
                  <c:f>⑨再審件!$P$41</c:f>
                  <c:strCache>
                    <c:ptCount val="1"/>
                    <c:pt idx="0">
                      <c:v>協会けんぽ
4.7万件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{4CC06366-E63A-448B-9B2C-EE30556213CC}</c15:txfldGUID>
                      <c15:f>⑨再審件!$P$41</c15:f>
                      <c15:dlblFieldTableCache>
                        <c:ptCount val="1"/>
                        <c:pt idx="0">
                          <c:v>協会けんぽ
4.7万件</c:v>
                        </c:pt>
                      </c15:dlblFieldTableCache>
                    </c15:dlblFTEntry>
                  </c15:dlblFieldTable>
                  <c15:showDataLabelsRange val="0"/>
                </c:ext>
              </c:extLst>
            </c:dLbl>
            <c:dLbl>
              <c:idx val="2"/>
              <c:layout>
                <c:manualLayout>
                  <c:x val="-1.5159095169111847E-2"/>
                  <c:y val="7.125370187702762E-4"/>
                </c:manualLayout>
              </c:layout>
              <c:tx>
                <c:strRef>
                  <c:f>⑨再審件!$Q$41</c:f>
                  <c:strCache>
                    <c:ptCount val="1"/>
                    <c:pt idx="0">
                      <c:v>4.1万件
（▲13.1％）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{9C3E7D7D-5840-4D6E-9100-B16F41F83E70}</c15:txfldGUID>
                      <c15:f>⑨再審件!$Q$41</c15:f>
                      <c15:dlblFieldTableCache>
                        <c:ptCount val="1"/>
                        <c:pt idx="0">
                          <c:v>4.1万件
（▲13.1％）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4.6691000000000003</c:v>
                </c:pt>
                <c:pt idx="2">
                  <c:v>4.0595999999999997</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⑨再審件!$P$38</c:f>
                  <c:strCache>
                    <c:ptCount val="1"/>
                    <c:pt idx="0">
                      <c:v>＝　15.0万件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{73EA5122-2F66-4460-ACCB-F08136F7068A}</c15:txfldGUID>
                      <c15:f>⑨再審件!$P$38</c15:f>
                      <c15:dlblFieldTableCache>
                        <c:ptCount val="1"/>
                        <c:pt idx="0">
                          <c:v>＝　15.0万件</c:v>
                        </c:pt>
                      </c15:dlblFieldTableCache>
                    </c15:dlblFTEntry>
                  </c15:dlblFieldTable>
                  <c15:showDataLabelsRange val="0"/>
                </c:ext>
              </c:extLst>
            </c:dLbl>
            <c:dLbl>
              <c:idx val="2"/>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{3C80B4EC-6422-4E7E-A0ED-B2000938D86D}</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8546192"/>
        <c:axId val="268545016"/>
      </c:barChart>
      <c:catAx>
        <c:axId val="268546192"/>
        <c:scaling>
          <c:orientation val="minMax"/>
        </c:scaling>
        <c:delete val="1"/>
        <c:axPos val="b"/>
        <c:majorTickMark val="out"/>
        <c:minorTickMark val="none"/>
        <c:tickLblPos val="nextTo"/>
        <c:crossAx val="268545016"/>
        <c:crosses val="autoZero"/>
        <c:auto val="1"/>
        <c:lblAlgn val="ctr"/>
        <c:lblOffset val="100"/>
        <c:noMultiLvlLbl val="0"/>
      </c:catAx>
      <c:valAx>
        <c:axId val="26854501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54619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⑨再審件!$O$40</c:f>
                  <c:strCache>
                    <c:ptCount val="1"/>
                    <c:pt idx="0">
                      <c:v>単月点検分
7.8万件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{9245AD28-593C-4946-89A6-12069F448F40}</c15:txfldGUID>
                      <c15:f>⑨再審件!$O$40</c15:f>
                      <c15:dlblFieldTableCache>
                        <c:ptCount val="1"/>
                        <c:pt idx="0">
                          <c:v>単月点検分
7.8万件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⑨再審件!$R$40</c:f>
                  <c:strCache>
                    <c:ptCount val="1"/>
                    <c:pt idx="0">
                      <c:v>単月点検分
7.9万件
（+1.5％）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{F1A72CC3-AA61-4DF7-913E-B03CFBCB76C5}</c15:txfldGUID>
                      <c15:f>⑨再審件!$R$40</c15:f>
                      <c15:dlblFieldTableCache>
                        <c:ptCount val="1"/>
                        <c:pt idx="0">
                          <c:v>単月点検分
7.9万件
（+1.5％）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7.8232999999999997</c:v>
                </c:pt>
                <c:pt idx="4">
                  <c:v>7.9386000000000001</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⑨再審件!$O$39</c:f>
                  <c:strCache>
                    <c:ptCount val="1"/>
                    <c:pt idx="0">
                      <c:v>縦覧点検分
7.2万件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{0EBBB54E-F5B0-4E20-89A5-193961F3C646}</c15:txfldGUID>
                      <c15:f>⑨再審件!$O$39</c15:f>
                      <c15:dlblFieldTableCache>
                        <c:ptCount val="1"/>
                        <c:pt idx="0">
                          <c:v>縦覧点検分
7.2万件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⑨再審件!$R$39</c:f>
                  <c:strCache>
                    <c:ptCount val="1"/>
                    <c:pt idx="0">
                      <c:v>縦覧点検分
6.0万件
（▲17.1％）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{AAF0E3F8-4CA6-4DBB-9317-764C6F1B82AE}</c15:txfldGUID>
                      <c15:f>⑨再審件!$R$39</c15:f>
                      <c15:dlblFieldTableCache>
                        <c:ptCount val="1"/>
                        <c:pt idx="0">
                          <c:v>縦覧点検分
6.0万件
（▲17.1％）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7.2126000000000001</c:v>
                </c:pt>
                <c:pt idx="4">
                  <c:v>5.9789000000000003</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{F1274D2E-9553-47D3-89C9-B83A30251BC0}</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454186668429294E-2"/>
                </c:manualLayout>
              </c:layout>
              <c:tx>
                <c:strRef>
                  <c:f>⑨再審件!$R$38</c:f>
                  <c:strCache>
                    <c:ptCount val="1"/>
                    <c:pt idx="0">
                      <c:v>＝　13.9万件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{AF9C01B7-906B-4EAC-93EF-76D477A881A8}</c15:txfldGUID>
                      <c15:f>⑨再審件!$R$38</c15:f>
                      <c15:dlblFieldTableCache>
                        <c:ptCount val="1"/>
                        <c:pt idx="0">
                          <c:v>＝　13.9万件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8542272"/>
        <c:axId val="268544624"/>
      </c:barChart>
      <c:catAx>
        <c:axId val="268542272"/>
        <c:scaling>
          <c:orientation val="minMax"/>
        </c:scaling>
        <c:delete val="1"/>
        <c:axPos val="b"/>
        <c:majorTickMark val="out"/>
        <c:minorTickMark val="none"/>
        <c:tickLblPos val="nextTo"/>
        <c:crossAx val="268544624"/>
        <c:crosses val="autoZero"/>
        <c:auto val="1"/>
        <c:lblAlgn val="ctr"/>
        <c:lblOffset val="100"/>
        <c:noMultiLvlLbl val="0"/>
      </c:catAx>
      <c:valAx>
        <c:axId val="268544624"/>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54227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1.2841407916673875E-3"/>
                </c:manualLayout>
              </c:layout>
              <c:tx>
                <c:strRef>
                  <c:f>⑩再審点!$P$48</c:f>
                  <c:strCache>
                    <c:ptCount val="1"/>
                    <c:pt idx="0">
                      <c:v>その他
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{DE11751C-23ED-4654-B227-0920F055D64B}</c15:txfldGUID>
                      <c15:f>⑩再審点!$P$48</c15:f>
                      <c15:dlblFieldTableCache>
                        <c:ptCount val="1"/>
                        <c:pt idx="0">
                          <c:v>その他
2.6百万点</c:v>
                        </c:pt>
                      </c15:dlblFieldTableCache>
                    </c15:dlblFTEntry>
                  </c15:dlblFieldTable>
                  <c15:showDataLabelsRange val="0"/>
                </c:ext>
              </c:extLst>
            </c:dLbl>
            <c:dLbl>
              <c:idx val="2"/>
              <c:layout>
                <c:manualLayout>
                  <c:x val="-1.2838101157625625E-2"/>
                  <c:y val="8.0344508850505036E-4"/>
                </c:manualLayout>
              </c:layout>
              <c:tx>
                <c:strRef>
                  <c:f>⑩再審点!$Q$48</c:f>
                  <c:strCache>
                    <c:ptCount val="1"/>
                    <c:pt idx="0">
                      <c:v>2.7百万点
（+2.7％）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{F35E1FCC-4091-48EF-9FB6-4871078DBC4E}</c15:txfldGUID>
                      <c15:f>⑩再審点!$Q$48</c15:f>
                      <c15:dlblFieldTableCache>
                        <c:ptCount val="1"/>
                        <c:pt idx="0">
                          <c:v>2.7百万点
（+2.7％）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2.6444770000000064</c:v>
                </c:pt>
                <c:pt idx="2">
                  <c:v>2.714941000000004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2.8921933701853142E-4"/>
                </c:manualLayout>
              </c:layout>
              <c:tx>
                <c:strRef>
                  <c:f>⑩再審点!$P$47</c:f>
                  <c:strCache>
                    <c:ptCount val="1"/>
                    <c:pt idx="0">
                      <c:v>健保組合
6.6百万点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{6DD72C29-E6A9-4A92-BAA3-63A5FA4D3ED2}</c15:txfldGUID>
                      <c15:f>⑩再審点!$P$47</c15:f>
                      <c15:dlblFieldTableCache>
                        <c:ptCount val="1"/>
                        <c:pt idx="0">
                          <c:v>健保組合
6.6百万点</c:v>
                        </c:pt>
                      </c15:dlblFieldTableCache>
                    </c15:dlblFTEntry>
                  </c15:dlblFieldTable>
                  <c15:showDataLabelsRange val="0"/>
                </c:ext>
              </c:extLst>
            </c:dLbl>
            <c:dLbl>
              <c:idx val="2"/>
              <c:layout>
                <c:manualLayout>
                  <c:x val="-1.2838101157625625E-2"/>
                  <c:y val="1.0266532386014049E-3"/>
                </c:manualLayout>
              </c:layout>
              <c:tx>
                <c:strRef>
                  <c:f>⑩再審点!$Q$47</c:f>
                  <c:strCache>
                    <c:ptCount val="1"/>
                    <c:pt idx="0">
                      <c:v>7.2百万点
（+9.1％）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{348F9254-E6C8-4D9D-AC92-CEC189B41B82}</c15:txfldGUID>
                      <c15:f>⑩再審点!$Q$47</c15:f>
                      <c15:dlblFieldTableCache>
                        <c:ptCount val="1"/>
                        <c:pt idx="0">
                          <c:v>7.2百万点
（+9.1％）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6.6029200000000001</c:v>
                </c:pt>
                <c:pt idx="2">
                  <c:v>7.2043059999999999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7.8810960701969357E-4"/>
                </c:manualLayout>
              </c:layout>
              <c:tx>
                <c:strRef>
                  <c:f>⑩再審点!$P$46</c:f>
                  <c:strCache>
                    <c:ptCount val="1"/>
                    <c:pt idx="0">
                      <c:v>共済組合1.6百万点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{614A961F-E379-4CB4-B819-20B8ECA2923F}</c15:txfldGUID>
                      <c15:f>⑩再審点!$P$46</c15:f>
                      <c15:dlblFieldTableCache>
                        <c:ptCount val="1"/>
                        <c:pt idx="0">
                          <c:v>共済組合1.6百万点</c:v>
                        </c:pt>
                      </c15:dlblFieldTableCache>
                    </c15:dlblFTEntry>
                  </c15:dlblFieldTable>
                  <c15:showDataLabelsRange val="0"/>
                </c:ext>
              </c:extLst>
            </c:dLbl>
            <c:dLbl>
              <c:idx val="2"/>
              <c:layout>
                <c:manualLayout>
                  <c:x val="-1.5251982776167461E-2"/>
                  <c:y val="6.8070978565426543E-4"/>
                </c:manualLayout>
              </c:layout>
              <c:tx>
                <c:strRef>
                  <c:f>⑩再審点!$Q$46</c:f>
                  <c:strCache>
                    <c:ptCount val="1"/>
                    <c:pt idx="0">
                      <c:v>1.2百万点（▲23.9％）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{6AC00B6D-38BD-4E51-B626-5D1EBA0E117F}</c15:txfldGUID>
                      <c15:f>⑩再審点!$Q$46</c15:f>
                      <c15:dlblFieldTableCache>
                        <c:ptCount val="1"/>
                        <c:pt idx="0">
                          <c:v>1.2百万点（▲23.9％）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1.5895580000000002</c:v>
                </c:pt>
                <c:pt idx="2">
                  <c:v>1.2091500000000002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2.5381583646122419E-4"/>
                </c:manualLayout>
              </c:layout>
              <c:tx>
                <c:strRef>
                  <c:f>⑩再審点!$P$45</c:f>
                  <c:strCache>
                    <c:ptCount val="1"/>
                    <c:pt idx="0">
                      <c:v>協会けんぽ
13.0百万点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{9453A267-9BE6-431E-A937-21BC10B34720}</c15:txfldGUID>
                      <c15:f>⑩再審点!$P$45</c15:f>
                      <c15:dlblFieldTableCache>
                        <c:ptCount val="1"/>
                        <c:pt idx="0">
                          <c:v>協会けんぽ
13.0百万点</c:v>
                        </c:pt>
                      </c15:dlblFieldTableCache>
                    </c15:dlblFTEntry>
                  </c15:dlblFieldTable>
                  <c15:showDataLabelsRange val="0"/>
                </c:ext>
              </c:extLst>
            </c:dLbl>
            <c:dLbl>
              <c:idx val="2"/>
              <c:layout>
                <c:manualLayout>
                  <c:x val="-1.3832834363291746E-2"/>
                  <c:y val="3.7683574942071196E-4"/>
                </c:manualLayout>
              </c:layout>
              <c:tx>
                <c:strRef>
                  <c:f>⑩再審点!$Q$45</c:f>
                  <c:strCache>
                    <c:ptCount val="1"/>
                    <c:pt idx="0">
                      <c:v>14.2百万点
（+9.7％）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{52487A7E-6438-4B98-816C-9A01A280B604}</c15:txfldGUID>
                      <c15:f>⑩再審点!$Q$45</c15:f>
                      <c15:dlblFieldTableCache>
                        <c:ptCount val="1"/>
                        <c:pt idx="0">
                          <c:v>14.2百万点
（+9.7％）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12.99014</c:v>
                </c:pt>
                <c:pt idx="2">
                  <c:v>14.244652</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2168521439048785E-3"/>
                </c:manualLayout>
              </c:layout>
              <c:tx>
                <c:strRef>
                  <c:f>⑩再審点!$P$44</c:f>
                  <c:strCache>
                    <c:ptCount val="1"/>
                    <c:pt idx="0">
                      <c:v>その他2.2百万点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{D891969E-9841-491B-ABB1-CFEECDF912F3}</c15:txfldGUID>
                      <c15:f>⑩再審点!$P$44</c15:f>
                      <c15:dlblFieldTableCache>
                        <c:ptCount val="1"/>
                        <c:pt idx="0">
                          <c:v>その他2.2百万点</c:v>
                        </c:pt>
                      </c15:dlblFieldTableCache>
                    </c15:dlblFTEntry>
                  </c15:dlblFieldTable>
                  <c15:showDataLabelsRange val="0"/>
                </c:ext>
              </c:extLst>
            </c:dLbl>
            <c:dLbl>
              <c:idx val="2"/>
              <c:layout>
                <c:manualLayout>
                  <c:x val="-1.3925721970347471E-2"/>
                  <c:y val="-1.3782380144672368E-3"/>
                </c:manualLayout>
              </c:layout>
              <c:tx>
                <c:strRef>
                  <c:f>⑩再審点!$Q$44</c:f>
                  <c:strCache>
                    <c:ptCount val="1"/>
                    <c:pt idx="0">
                      <c:v>1.4百万点（▲36.5％）</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{A6DB8DF8-2854-4F2E-BA8F-2A089F4E3902}</c15:txfldGUID>
                      <c15:f>⑩再審点!$Q$44</c15:f>
                      <c15:dlblFieldTableCache>
                        <c:ptCount val="1"/>
                        <c:pt idx="0">
                          <c:v>1.4百万点（▲36.5％）</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2.2235819999999942</c:v>
                </c:pt>
                <c:pt idx="2">
                  <c:v>1.4124849999999964</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1.2840288589897053E-3"/>
                </c:manualLayout>
              </c:layout>
              <c:tx>
                <c:strRef>
                  <c:f>⑩再審点!$P$43</c:f>
                  <c:strCache>
                    <c:ptCount val="1"/>
                    <c:pt idx="0">
                      <c:v>健保組合
4.2百万点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{A19BD2C3-6411-43CC-BB5A-9D96E0764F16}</c15:txfldGUID>
                      <c15:f>⑩再審点!$P$43</c15:f>
                      <c15:dlblFieldTableCache>
                        <c:ptCount val="1"/>
                        <c:pt idx="0">
                          <c:v>健保組合
4.2百万点</c:v>
                        </c:pt>
                      </c15:dlblFieldTableCache>
                    </c15:dlblFTEntry>
                  </c15:dlblFieldTable>
                  <c15:showDataLabelsRange val="0"/>
                </c:ext>
              </c:extLst>
            </c:dLbl>
            <c:dLbl>
              <c:idx val="2"/>
              <c:layout>
                <c:manualLayout>
                  <c:x val="-1.5159095169111847E-2"/>
                  <c:y val="8.0211939629126761E-4"/>
                </c:manualLayout>
              </c:layout>
              <c:tx>
                <c:strRef>
                  <c:f>⑩再審点!$Q$43</c:f>
                  <c:strCache>
                    <c:ptCount val="1"/>
                    <c:pt idx="0">
                      <c:v>3.2百万点
（▲24.2％）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{F4D04201-6D6D-49FF-9AA0-BFEB25A65821}</c15:txfldGUID>
                      <c15:f>⑩再審点!$Q$43</c15:f>
                      <c15:dlblFieldTableCache>
                        <c:ptCount val="1"/>
                        <c:pt idx="0">
                          <c:v>3.2百万点
（▲24.2％）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4.1656710000000006</c:v>
                </c:pt>
                <c:pt idx="2">
                  <c:v>3.1567189999999998</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275441063156037E-2"/>
                </c:manualLayout>
              </c:layout>
              <c:tx>
                <c:strRef>
                  <c:f>⑩再審点!$P$42</c:f>
                  <c:strCache>
                    <c:ptCount val="1"/>
                    <c:pt idx="0">
                      <c:v>共済組合0.7百万点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{B4EE7C0C-1AA3-46C4-805C-662D9EC936A1}</c15:txfldGUID>
                      <c15:f>⑩再審点!$P$42</c15:f>
                      <c15:dlblFieldTableCache>
                        <c:ptCount val="1"/>
                        <c:pt idx="0">
                          <c:v>共済組合0.7百万点</c:v>
                        </c:pt>
                      </c15:dlblFieldTableCache>
                    </c15:dlblFTEntry>
                  </c15:dlblFieldTable>
                  <c15:showDataLabelsRange val="0"/>
                </c:ext>
              </c:extLst>
            </c:dLbl>
            <c:dLbl>
              <c:idx val="2"/>
              <c:layout>
                <c:manualLayout>
                  <c:x val="-1.2555180303073232E-2"/>
                  <c:y val="-1.3553053436834273E-2"/>
                </c:manualLayout>
              </c:layout>
              <c:tx>
                <c:strRef>
                  <c:f>⑩再審点!$Q$42</c:f>
                  <c:strCache>
                    <c:ptCount val="1"/>
                    <c:pt idx="0">
                      <c:v>0.5百万点（▲33.1％）</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{C9418414-6E43-453B-B88F-DD3F4630B120}</c15:txfldGUID>
                      <c15:f>⑩再審点!$Q$42</c15:f>
                      <c15:dlblFieldTableCache>
                        <c:ptCount val="1"/>
                        <c:pt idx="0">
                          <c:v>0.5百万点（▲33.1％）</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0.672794</c:v>
                </c:pt>
                <c:pt idx="2">
                  <c:v>0.45003399999999999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1.0134460607525986E-3"/>
                </c:manualLayout>
              </c:layout>
              <c:tx>
                <c:strRef>
                  <c:f>⑩再審点!$P$41</c:f>
                  <c:strCache>
                    <c:ptCount val="1"/>
                    <c:pt idx="0">
                      <c:v>協会けんぽ
17.8百万点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{8BF4B3DA-6E38-452C-801D-809032F5623D}</c15:txfldGUID>
                      <c15:f>⑩再審点!$P$41</c15:f>
                      <c15:dlblFieldTableCache>
                        <c:ptCount val="1"/>
                        <c:pt idx="0">
                          <c:v>協会けんぽ
17.8百万点</c:v>
                        </c:pt>
                      </c15:dlblFieldTableCache>
                    </c15:dlblFTEntry>
                  </c15:dlblFieldTable>
                  <c15:showDataLabelsRange val="0"/>
                </c:ext>
              </c:extLst>
            </c:dLbl>
            <c:dLbl>
              <c:idx val="2"/>
              <c:layout>
                <c:manualLayout>
                  <c:x val="-1.5159095169111847E-2"/>
                  <c:y val="3.1610223531342019E-4"/>
                </c:manualLayout>
              </c:layout>
              <c:tx>
                <c:strRef>
                  <c:f>⑩再審点!$Q$41</c:f>
                  <c:strCache>
                    <c:ptCount val="1"/>
                    <c:pt idx="0">
                      <c:v>14.1百万点
（▲20.6％）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{77F77D02-A98A-4EEE-9974-EE0EFA9FBF74}</c15:txfldGUID>
                      <c15:f>⑩再審点!$Q$41</c15:f>
                      <c15:dlblFieldTableCache>
                        <c:ptCount val="1"/>
                        <c:pt idx="0">
                          <c:v>14.1百万点
（▲20.6％）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17.752317999999999</c:v>
                </c:pt>
                <c:pt idx="2">
                  <c:v>14.104133000000001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⑩再審点!$P$38</c:f>
                  <c:strCache>
                    <c:ptCount val="1"/>
                    <c:pt idx="0">
                      <c:v>    ＝ 48.6百万点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{74F8D4B6-D2CA-429A-8DDE-5ACAEFF7EBFC}</c15:txfldGUID>
                      <c15:f>⑩再審点!$P$38</c15:f>
                      <c15:dlblFieldTableCache>
                        <c:ptCount val="1"/>
                        <c:pt idx="0">
                          <c:v>    ＝ 48.6百万点</c:v>
                        </c:pt>
                      </c15:dlblFieldTableCache>
                    </c15:dlblFTEntry>
                  </c15:dlblFieldTable>
                  <c15:showDataLabelsRange val="0"/>
                </c:ext>
              </c:extLst>
            </c:dLbl>
            <c:dLbl>
              <c:idx val="2"/>
              <c:layout>
                <c:manualLayout>
                  <c:x val="-1.3315568480453899E-2"/>
                  <c:y val="-1.6546191192277682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{B4B06C9A-3932-45C7-98D1-1FE6DAF99FCE}</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8540704"/>
        <c:axId val="268543448"/>
      </c:barChart>
      <c:catAx>
        <c:axId val="268540704"/>
        <c:scaling>
          <c:orientation val="minMax"/>
        </c:scaling>
        <c:delete val="1"/>
        <c:axPos val="b"/>
        <c:majorTickMark val="out"/>
        <c:minorTickMark val="none"/>
        <c:tickLblPos val="nextTo"/>
        <c:crossAx val="268543448"/>
        <c:crosses val="autoZero"/>
        <c:auto val="1"/>
        <c:lblAlgn val="ctr"/>
        <c:lblOffset val="100"/>
        <c:noMultiLvlLbl val="0"/>
      </c:catAx>
      <c:valAx>
        <c:axId val="26854344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540704"/>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⑩再審点!$O$40</c:f>
                  <c:strCache>
                    <c:ptCount val="1"/>
                    <c:pt idx="0">
                      <c:v>単月点検分
23.8百万点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{26DEEA0D-4998-4F42-AE61-EF91A638B40D}</c15:txfldGUID>
                      <c15:f>⑩再審点!$O$40</c15:f>
                      <c15:dlblFieldTableCache>
                        <c:ptCount val="1"/>
                        <c:pt idx="0">
                          <c:v>単月点検分
23.8百万点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55041629485322E-2"/>
                </c:manualLayout>
              </c:layout>
              <c:tx>
                <c:strRef>
                  <c:f>⑩再審点!$R$40</c:f>
                  <c:strCache>
                    <c:ptCount val="1"/>
                    <c:pt idx="0">
                      <c:v>単月点検分
25.4百万点
（+6.5％）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{447ED472-8AE9-4801-A216-6DCE8FF59AB8}</c15:txfldGUID>
                      <c15:f>⑩再審点!$R$40</c15:f>
                      <c15:dlblFieldTableCache>
                        <c:ptCount val="1"/>
                        <c:pt idx="0">
                          <c:v>単月点検分
25.4百万点
（+6.5％）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23.827095000000003</c:v>
                </c:pt>
                <c:pt idx="4">
                  <c:v>25.373049000000002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⑩再審点!$O$39</c:f>
                  <c:strCache>
                    <c:ptCount val="1"/>
                    <c:pt idx="0">
                      <c:v>縦覧点検分
24.8百万点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{2B4B669A-CE60-4757-AF9D-0A99FFA708C4}</c15:txfldGUID>
                      <c15:f>⑩再審点!$O$39</c15:f>
                      <c15:dlblFieldTableCache>
                        <c:ptCount val="1"/>
                        <c:pt idx="0">
                          <c:v>縦覧点検分
24.8百万点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tx>
                <c:strRef>
                  <c:f>⑩再審点!$R$39</c:f>
                  <c:strCache>
                    <c:ptCount val="1"/>
                    <c:pt idx="0">
                      <c:v>縦覧点検分
19.1百万点
（▲22.9％）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layout/>
                  <c15:dlblFieldTable>
                    <c15:dlblFTEntry>
                      <c15:txfldGUID>{CC3280CA-89F8-4E07-9B8A-6CA119177592}</c15:txfldGUID>
                      <c15:f>⑩再審点!$R$39</c15:f>
                      <c15:dlblFieldTableCache>
                        <c:ptCount val="1"/>
                        <c:pt idx="0">
                          <c:v>縦覧点検分
19.1百万点
（▲22.9％）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24.814364999999999</c:v>
                </c:pt>
                <c:pt idx="4">
                  <c:v>19.123370999999999</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layout/>
                  <c15:dlblFieldTable>
                    <c15:dlblFTEntry>
                      <c15:txfldGUID>{A9F10DF3-46D8-403E-9506-8A2F2A1F9575}</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2.5860752914340646E-3"/>
                  <c:y val="-1.7594410294637708E-2"/>
                </c:manualLayout>
              </c:layout>
              <c:tx>
                <c:strRef>
                  <c:f>⑩再審点!$R$38</c:f>
                  <c:strCache>
                    <c:ptCount val="1"/>
                    <c:pt idx="0">
                      <c:v>＝ 44.5百万点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layout/>
                  <c15:dlblFieldTable>
                    <c15:dlblFTEntry>
                      <c15:txfldGUID>{AF28F2B1-3970-4930-A634-9390A7FF3749}</c15:txfldGUID>
                      <c15:f>⑩再審点!$R$38</c15:f>
                      <c15:dlblFieldTableCache>
                        <c:ptCount val="1"/>
                        <c:pt idx="0">
                          <c:v>＝ 44.5百万点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8543840"/>
        <c:axId val="268543056"/>
      </c:barChart>
      <c:catAx>
        <c:axId val="268543840"/>
        <c:scaling>
          <c:orientation val="minMax"/>
        </c:scaling>
        <c:delete val="1"/>
        <c:axPos val="b"/>
        <c:majorTickMark val="out"/>
        <c:minorTickMark val="none"/>
        <c:tickLblPos val="nextTo"/>
        <c:crossAx val="268543056"/>
        <c:crosses val="autoZero"/>
        <c:auto val="1"/>
        <c:lblAlgn val="ctr"/>
        <c:lblOffset val="100"/>
        <c:noMultiLvlLbl val="0"/>
      </c:catAx>
      <c:valAx>
        <c:axId val="26854305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854384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5" t="s">
        <v>36</v>
      </c>
      <c r="F1" s="815"/>
      <c r="G1" s="815"/>
      <c r="H1" s="815"/>
      <c r="I1" s="815"/>
      <c r="J1" s="815"/>
      <c r="K1" s="815"/>
      <c r="L1" s="815"/>
      <c r="M1" s="815"/>
      <c r="N1" s="815"/>
      <c r="O1" s="815"/>
      <c r="P1" s="815"/>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horizontalDpi="1200" verticalDpi="1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7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136</v>
      </c>
      <c r="M4" s="240"/>
      <c r="N4" s="240"/>
      <c r="O4" s="240"/>
      <c r="P4" s="240"/>
      <c r="Q4" s="240"/>
      <c r="R4" s="240"/>
      <c r="S4" s="240"/>
      <c r="T4" s="296"/>
    </row>
    <row r="5" spans="1:20" ht="13.5" customHeight="1">
      <c r="K5" s="295"/>
      <c r="L5" s="311"/>
      <c r="M5" s="312"/>
      <c r="N5" s="313"/>
      <c r="O5" s="974" t="s">
        <v>210</v>
      </c>
      <c r="P5" s="976" t="s">
        <v>209</v>
      </c>
      <c r="Q5" s="980" t="s">
        <v>127</v>
      </c>
      <c r="R5" s="240"/>
      <c r="S5" s="240"/>
      <c r="T5" s="296"/>
    </row>
    <row r="6" spans="1:20" ht="13.5" customHeight="1" thickBot="1">
      <c r="K6" s="295"/>
      <c r="L6" s="314"/>
      <c r="M6" s="315"/>
      <c r="N6" s="316"/>
      <c r="O6" s="975"/>
      <c r="P6" s="977"/>
      <c r="Q6" s="981"/>
      <c r="R6" s="240"/>
      <c r="S6" s="240"/>
      <c r="T6" s="296"/>
    </row>
    <row r="7" spans="1:20" ht="13.5" customHeight="1" thickTop="1">
      <c r="K7" s="295"/>
      <c r="L7" s="317" t="s">
        <v>8</v>
      </c>
      <c r="M7" s="318" t="s">
        <v>120</v>
      </c>
      <c r="N7" s="319"/>
      <c r="O7" s="320">
        <v>72126</v>
      </c>
      <c r="P7" s="321">
        <v>59789</v>
      </c>
      <c r="Q7" s="322">
        <v>-17.104788841749169</v>
      </c>
      <c r="R7" s="240"/>
      <c r="S7" s="240"/>
      <c r="T7" s="296"/>
    </row>
    <row r="8" spans="1:20" ht="13.5" customHeight="1">
      <c r="K8" s="295"/>
      <c r="L8" s="323"/>
      <c r="M8" s="324" t="s">
        <v>149</v>
      </c>
      <c r="N8" s="325"/>
      <c r="O8" s="326">
        <v>46691</v>
      </c>
      <c r="P8" s="327">
        <v>40596</v>
      </c>
      <c r="Q8" s="265">
        <v>-13.053907605320077</v>
      </c>
      <c r="R8" s="240"/>
      <c r="S8" s="240"/>
      <c r="T8" s="296"/>
    </row>
    <row r="9" spans="1:20" ht="13.5" customHeight="1">
      <c r="K9" s="295"/>
      <c r="L9" s="323"/>
      <c r="M9" s="324" t="s">
        <v>121</v>
      </c>
      <c r="N9" s="381"/>
      <c r="O9" s="326">
        <v>50</v>
      </c>
      <c r="P9" s="327">
        <v>30</v>
      </c>
      <c r="Q9" s="265">
        <v>-40</v>
      </c>
      <c r="R9" s="240"/>
      <c r="S9" s="240"/>
      <c r="T9" s="296"/>
    </row>
    <row r="10" spans="1:20" ht="13.5" customHeight="1" thickBot="1">
      <c r="K10" s="295"/>
      <c r="L10" s="323"/>
      <c r="M10" s="324" t="s">
        <v>122</v>
      </c>
      <c r="N10" s="381"/>
      <c r="O10" s="326">
        <v>2979</v>
      </c>
      <c r="P10" s="327">
        <v>1924</v>
      </c>
      <c r="Q10" s="265">
        <v>-35.414568647197044</v>
      </c>
      <c r="R10" s="240"/>
      <c r="S10" s="240"/>
      <c r="T10" s="296"/>
    </row>
    <row r="11" spans="1:20" ht="13.5" customHeight="1" thickTop="1">
      <c r="K11" s="295"/>
      <c r="L11" s="323"/>
      <c r="M11" s="324" t="s">
        <v>123</v>
      </c>
      <c r="N11" s="381"/>
      <c r="O11" s="326">
        <v>15589</v>
      </c>
      <c r="P11" s="327">
        <v>11669</v>
      </c>
      <c r="Q11" s="265">
        <v>-25.145936237090254</v>
      </c>
      <c r="R11" s="332" t="s">
        <v>12</v>
      </c>
      <c r="S11" s="240"/>
      <c r="T11" s="296"/>
    </row>
    <row r="12" spans="1:20" ht="13.5" customHeight="1" thickBot="1">
      <c r="K12" s="295"/>
      <c r="L12" s="323"/>
      <c r="M12" s="324" t="s">
        <v>124</v>
      </c>
      <c r="N12" s="382"/>
      <c r="O12" s="326">
        <v>6817</v>
      </c>
      <c r="P12" s="327">
        <v>5570</v>
      </c>
      <c r="Q12" s="265">
        <v>-18.292504034032561</v>
      </c>
      <c r="R12" s="338">
        <v>-18.450560652395524</v>
      </c>
      <c r="S12" s="240"/>
      <c r="T12" s="296"/>
    </row>
    <row r="13" spans="1:20" ht="13.5" customHeight="1" thickTop="1">
      <c r="K13" s="295"/>
      <c r="L13" s="323" t="s">
        <v>7</v>
      </c>
      <c r="M13" s="328" t="s">
        <v>120</v>
      </c>
      <c r="N13" s="329"/>
      <c r="O13" s="330">
        <v>78233</v>
      </c>
      <c r="P13" s="261">
        <v>79386</v>
      </c>
      <c r="Q13" s="331">
        <v>1.4738026152646597</v>
      </c>
      <c r="R13" s="240"/>
      <c r="S13" s="240"/>
      <c r="T13" s="296"/>
    </row>
    <row r="14" spans="1:20" ht="13.5" customHeight="1">
      <c r="K14" s="295"/>
      <c r="L14" s="323"/>
      <c r="M14" s="324" t="s">
        <v>149</v>
      </c>
      <c r="N14" s="325"/>
      <c r="O14" s="326">
        <v>43251</v>
      </c>
      <c r="P14" s="327">
        <v>43116</v>
      </c>
      <c r="Q14" s="265">
        <v>-0.3121315114101435</v>
      </c>
      <c r="R14" s="240"/>
      <c r="S14" s="240"/>
      <c r="T14" s="296"/>
    </row>
    <row r="15" spans="1:20" ht="13.5" customHeight="1">
      <c r="K15" s="295"/>
      <c r="L15" s="323"/>
      <c r="M15" s="324" t="s">
        <v>121</v>
      </c>
      <c r="N15" s="325"/>
      <c r="O15" s="326">
        <v>77</v>
      </c>
      <c r="P15" s="327">
        <v>66</v>
      </c>
      <c r="Q15" s="265">
        <v>-14.285714285714292</v>
      </c>
      <c r="R15" s="240"/>
      <c r="S15" s="240"/>
      <c r="T15" s="296"/>
    </row>
    <row r="16" spans="1:20" ht="13.5" customHeight="1" thickBot="1">
      <c r="K16" s="295"/>
      <c r="L16" s="323"/>
      <c r="M16" s="324" t="s">
        <v>122</v>
      </c>
      <c r="N16" s="325"/>
      <c r="O16" s="326">
        <v>5323</v>
      </c>
      <c r="P16" s="327">
        <v>4640</v>
      </c>
      <c r="Q16" s="265">
        <v>-12.831110276160061</v>
      </c>
      <c r="R16" s="240"/>
      <c r="S16" s="240"/>
      <c r="T16" s="296"/>
    </row>
    <row r="17" spans="1:20" ht="13.5" customHeight="1" thickTop="1">
      <c r="K17" s="295"/>
      <c r="L17" s="323"/>
      <c r="M17" s="324" t="s">
        <v>123</v>
      </c>
      <c r="N17" s="325"/>
      <c r="O17" s="326">
        <v>20307</v>
      </c>
      <c r="P17" s="327">
        <v>22095</v>
      </c>
      <c r="Q17" s="265">
        <v>8.8048456197370513</v>
      </c>
      <c r="R17" s="332" t="s">
        <v>12</v>
      </c>
      <c r="S17" s="240"/>
      <c r="T17" s="296"/>
    </row>
    <row r="18" spans="1:20" ht="13.5" customHeight="1" thickBot="1">
      <c r="K18" s="295"/>
      <c r="L18" s="333"/>
      <c r="M18" s="334" t="s">
        <v>124</v>
      </c>
      <c r="N18" s="335"/>
      <c r="O18" s="336">
        <v>9275</v>
      </c>
      <c r="P18" s="337">
        <v>9469</v>
      </c>
      <c r="Q18" s="269">
        <v>2.0916442048517467</v>
      </c>
      <c r="R18" s="338">
        <v>1.9568006843456089</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2" t="s">
        <v>210</v>
      </c>
      <c r="P21" s="983"/>
      <c r="Q21" s="982" t="s">
        <v>209</v>
      </c>
      <c r="R21" s="986"/>
      <c r="S21" s="341" t="s">
        <v>143</v>
      </c>
      <c r="T21" s="296"/>
    </row>
    <row r="22" spans="1:20" ht="13.5" customHeight="1" thickBot="1">
      <c r="K22" s="295"/>
      <c r="L22" s="314"/>
      <c r="M22" s="342"/>
      <c r="N22" s="343"/>
      <c r="O22" s="984"/>
      <c r="P22" s="985"/>
      <c r="Q22" s="984"/>
      <c r="R22" s="987"/>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7.2126000000000001</v>
      </c>
      <c r="P24" s="301"/>
      <c r="Q24" s="301"/>
      <c r="R24" s="349">
        <v>5.9789000000000003</v>
      </c>
      <c r="S24" s="341"/>
      <c r="T24" s="296"/>
    </row>
    <row r="25" spans="1:20" ht="13.5" customHeight="1" thickBot="1">
      <c r="K25" s="295"/>
      <c r="L25" s="350" t="s">
        <v>7</v>
      </c>
      <c r="M25" s="351"/>
      <c r="N25" s="302"/>
      <c r="O25" s="304">
        <v>7.8232999999999997</v>
      </c>
      <c r="P25" s="303"/>
      <c r="Q25" s="303"/>
      <c r="R25" s="352">
        <v>7.9386000000000001</v>
      </c>
      <c r="S25" s="341"/>
      <c r="T25" s="296"/>
    </row>
    <row r="26" spans="1:20" ht="13.5" customHeight="1">
      <c r="K26" s="295"/>
      <c r="L26" s="323" t="s">
        <v>8</v>
      </c>
      <c r="M26" s="353" t="s">
        <v>150</v>
      </c>
      <c r="N26" s="298"/>
      <c r="O26" s="299"/>
      <c r="P26" s="305">
        <v>4.6691000000000003</v>
      </c>
      <c r="Q26" s="305">
        <v>4.0595999999999997</v>
      </c>
      <c r="R26" s="248"/>
      <c r="S26" s="341"/>
      <c r="T26" s="296"/>
    </row>
    <row r="27" spans="1:20" ht="13.5" customHeight="1">
      <c r="K27" s="295"/>
      <c r="L27" s="323"/>
      <c r="M27" s="354" t="s">
        <v>122</v>
      </c>
      <c r="N27" s="298"/>
      <c r="O27" s="299"/>
      <c r="P27" s="305">
        <v>0.2979</v>
      </c>
      <c r="Q27" s="305">
        <v>0.19239999999999999</v>
      </c>
      <c r="R27" s="248"/>
      <c r="S27" s="341"/>
      <c r="T27" s="296"/>
    </row>
    <row r="28" spans="1:20" ht="13.5" customHeight="1">
      <c r="A28" s="988" t="s">
        <v>138</v>
      </c>
      <c r="K28" s="295"/>
      <c r="L28" s="323"/>
      <c r="M28" s="354" t="s">
        <v>123</v>
      </c>
      <c r="N28" s="300"/>
      <c r="O28" s="301"/>
      <c r="P28" s="348">
        <v>1.5589</v>
      </c>
      <c r="Q28" s="348">
        <v>1.1669</v>
      </c>
      <c r="R28" s="251"/>
      <c r="S28" s="341"/>
      <c r="T28" s="296"/>
    </row>
    <row r="29" spans="1:20" ht="13.5" customHeight="1">
      <c r="A29" s="988"/>
      <c r="K29" s="295"/>
      <c r="L29" s="323"/>
      <c r="M29" s="354" t="s">
        <v>12</v>
      </c>
      <c r="N29" s="300"/>
      <c r="O29" s="301"/>
      <c r="P29" s="348">
        <v>0.68669999999999998</v>
      </c>
      <c r="Q29" s="348">
        <v>0.56000000000000005</v>
      </c>
      <c r="R29" s="251"/>
      <c r="S29" s="341"/>
      <c r="T29" s="296"/>
    </row>
    <row r="30" spans="1:20" ht="13.5" customHeight="1">
      <c r="A30" s="988"/>
      <c r="K30" s="295"/>
      <c r="L30" s="355" t="s">
        <v>7</v>
      </c>
      <c r="M30" s="353" t="s">
        <v>151</v>
      </c>
      <c r="N30" s="300"/>
      <c r="O30" s="301"/>
      <c r="P30" s="348">
        <v>4.3250999999999999</v>
      </c>
      <c r="Q30" s="348">
        <v>4.3116000000000003</v>
      </c>
      <c r="R30" s="251"/>
      <c r="S30" s="341"/>
      <c r="T30" s="296"/>
    </row>
    <row r="31" spans="1:20" ht="13.5" customHeight="1">
      <c r="A31" s="988"/>
      <c r="K31" s="295"/>
      <c r="L31" s="323"/>
      <c r="M31" s="354" t="s">
        <v>122</v>
      </c>
      <c r="N31" s="300"/>
      <c r="O31" s="301"/>
      <c r="P31" s="348">
        <v>0.5323</v>
      </c>
      <c r="Q31" s="348">
        <v>0.46400000000000002</v>
      </c>
      <c r="R31" s="251"/>
      <c r="S31" s="341"/>
      <c r="T31" s="296"/>
    </row>
    <row r="32" spans="1:20" ht="13.5" customHeight="1">
      <c r="A32" s="988"/>
      <c r="K32" s="295"/>
      <c r="L32" s="323"/>
      <c r="M32" s="354" t="s">
        <v>123</v>
      </c>
      <c r="N32" s="300"/>
      <c r="O32" s="301"/>
      <c r="P32" s="348">
        <v>2.0306999999999999</v>
      </c>
      <c r="Q32" s="348">
        <v>2.2094999999999998</v>
      </c>
      <c r="R32" s="251"/>
      <c r="S32" s="341"/>
      <c r="T32" s="296"/>
    </row>
    <row r="33" spans="1:20" ht="13.5" customHeight="1" thickBot="1">
      <c r="A33" s="988"/>
      <c r="K33" s="295"/>
      <c r="L33" s="333"/>
      <c r="M33" s="356" t="s">
        <v>12</v>
      </c>
      <c r="N33" s="302"/>
      <c r="O33" s="303"/>
      <c r="P33" s="304">
        <v>0.93520000000000003</v>
      </c>
      <c r="Q33" s="304">
        <v>0.95350000000000001</v>
      </c>
      <c r="R33" s="254"/>
      <c r="S33" s="341"/>
      <c r="T33" s="296"/>
    </row>
    <row r="34" spans="1:20" ht="13.5" customHeight="1">
      <c r="A34" s="988"/>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210</v>
      </c>
      <c r="P36" s="297"/>
      <c r="Q36" s="297" t="s">
        <v>209</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235</v>
      </c>
      <c r="Q38" s="299" t="s">
        <v>139</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150</v>
      </c>
      <c r="N41" s="298"/>
      <c r="O41" s="299"/>
      <c r="P41" s="305" t="s">
        <v>241</v>
      </c>
      <c r="Q41" s="305" t="s">
        <v>242</v>
      </c>
      <c r="R41" s="248"/>
      <c r="S41" s="341"/>
      <c r="T41" s="296"/>
    </row>
    <row r="42" spans="1:20" ht="13.5" customHeight="1">
      <c r="K42" s="295"/>
      <c r="L42" s="362"/>
      <c r="M42" s="354" t="s">
        <v>122</v>
      </c>
      <c r="N42" s="298"/>
      <c r="O42" s="299"/>
      <c r="P42" s="348" t="s">
        <v>243</v>
      </c>
      <c r="Q42" s="348" t="s">
        <v>244</v>
      </c>
      <c r="R42" s="248"/>
      <c r="S42" s="341"/>
      <c r="T42" s="296"/>
    </row>
    <row r="43" spans="1:20" ht="13.5" customHeight="1">
      <c r="K43" s="295"/>
      <c r="L43" s="363"/>
      <c r="M43" s="354" t="s">
        <v>123</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151</v>
      </c>
      <c r="N45" s="300"/>
      <c r="O45" s="301"/>
      <c r="P45" s="348" t="s">
        <v>249</v>
      </c>
      <c r="Q45" s="348" t="s">
        <v>250</v>
      </c>
      <c r="R45" s="251"/>
      <c r="S45" s="341"/>
      <c r="T45" s="296"/>
    </row>
    <row r="46" spans="1:20" ht="13.5" customHeight="1">
      <c r="K46" s="295"/>
      <c r="L46" s="363"/>
      <c r="M46" s="354" t="s">
        <v>122</v>
      </c>
      <c r="N46" s="300"/>
      <c r="O46" s="301"/>
      <c r="P46" s="348" t="s">
        <v>251</v>
      </c>
      <c r="Q46" s="348" t="s">
        <v>252</v>
      </c>
      <c r="R46" s="251"/>
      <c r="S46" s="341"/>
      <c r="T46" s="296"/>
    </row>
    <row r="47" spans="1:20" ht="13.5" customHeight="1">
      <c r="K47" s="295"/>
      <c r="L47" s="363"/>
      <c r="M47" s="354" t="s">
        <v>123</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89" t="s">
        <v>210</v>
      </c>
      <c r="E58" s="989"/>
      <c r="F58"/>
      <c r="G58" s="989" t="s">
        <v>209</v>
      </c>
      <c r="H58" s="989"/>
    </row>
    <row r="59" spans="2:20" ht="15" customHeight="1">
      <c r="D59" s="989"/>
      <c r="E59" s="989"/>
      <c r="F59"/>
      <c r="G59" s="989"/>
      <c r="H59" s="989"/>
    </row>
    <row r="61" spans="2:20" ht="13.5" customHeight="1">
      <c r="B61" s="287" t="s">
        <v>131</v>
      </c>
      <c r="C61" s="288" t="s">
        <v>234</v>
      </c>
    </row>
    <row r="62" spans="2:20" ht="13.5" customHeight="1">
      <c r="B62" s="287" t="s">
        <v>132</v>
      </c>
      <c r="C62" s="288" t="s">
        <v>133</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85"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140</v>
      </c>
      <c r="M4" s="240"/>
      <c r="N4" s="240"/>
      <c r="O4" s="240"/>
      <c r="P4" s="240"/>
      <c r="Q4" s="240"/>
      <c r="R4" s="240"/>
      <c r="S4" s="240"/>
      <c r="T4" s="296"/>
    </row>
    <row r="5" spans="1:20" ht="13.5" customHeight="1">
      <c r="K5" s="295"/>
      <c r="L5" s="311"/>
      <c r="M5" s="312"/>
      <c r="N5" s="313"/>
      <c r="O5" s="974" t="s">
        <v>210</v>
      </c>
      <c r="P5" s="976" t="s">
        <v>209</v>
      </c>
      <c r="Q5" s="980" t="s">
        <v>127</v>
      </c>
      <c r="R5" s="240"/>
      <c r="S5" s="240"/>
      <c r="T5" s="296"/>
    </row>
    <row r="6" spans="1:20" ht="13.5" customHeight="1" thickBot="1">
      <c r="K6" s="295"/>
      <c r="L6" s="314"/>
      <c r="M6" s="315"/>
      <c r="N6" s="316"/>
      <c r="O6" s="975"/>
      <c r="P6" s="977"/>
      <c r="Q6" s="981"/>
      <c r="R6" s="240"/>
      <c r="S6" s="240"/>
      <c r="T6" s="296"/>
    </row>
    <row r="7" spans="1:20" ht="13.5" customHeight="1" thickTop="1">
      <c r="K7" s="295"/>
      <c r="L7" s="317" t="s">
        <v>8</v>
      </c>
      <c r="M7" s="318" t="s">
        <v>120</v>
      </c>
      <c r="N7" s="319"/>
      <c r="O7" s="320">
        <v>24814.364999999998</v>
      </c>
      <c r="P7" s="321">
        <v>19123.370999999999</v>
      </c>
      <c r="Q7" s="322">
        <v>-22.934272144380884</v>
      </c>
      <c r="R7" s="240"/>
      <c r="S7" s="240"/>
      <c r="T7" s="296"/>
    </row>
    <row r="8" spans="1:20" ht="13.5" customHeight="1">
      <c r="K8" s="295"/>
      <c r="L8" s="323"/>
      <c r="M8" s="324" t="s">
        <v>149</v>
      </c>
      <c r="N8" s="325"/>
      <c r="O8" s="326">
        <v>17752.317999999999</v>
      </c>
      <c r="P8" s="327">
        <v>14104.133000000002</v>
      </c>
      <c r="Q8" s="265">
        <v>-20.550471211703154</v>
      </c>
      <c r="R8" s="240"/>
      <c r="S8" s="240"/>
      <c r="T8" s="296"/>
    </row>
    <row r="9" spans="1:20" ht="13.5" customHeight="1">
      <c r="K9" s="295"/>
      <c r="L9" s="323"/>
      <c r="M9" s="324" t="s">
        <v>121</v>
      </c>
      <c r="N9" s="381"/>
      <c r="O9" s="326">
        <v>44.201000000000001</v>
      </c>
      <c r="P9" s="327">
        <v>15.555999999999999</v>
      </c>
      <c r="Q9" s="265">
        <v>-64.806226103481833</v>
      </c>
      <c r="R9" s="240"/>
      <c r="S9" s="240"/>
      <c r="T9" s="296"/>
    </row>
    <row r="10" spans="1:20" ht="13.5" customHeight="1" thickBot="1">
      <c r="K10" s="295"/>
      <c r="L10" s="323"/>
      <c r="M10" s="324" t="s">
        <v>122</v>
      </c>
      <c r="N10" s="381"/>
      <c r="O10" s="326">
        <v>672.79399999999998</v>
      </c>
      <c r="P10" s="327">
        <v>450.03399999999999</v>
      </c>
      <c r="Q10" s="265">
        <v>-33.109688849781662</v>
      </c>
      <c r="R10" s="240"/>
      <c r="S10" s="240"/>
      <c r="T10" s="296"/>
    </row>
    <row r="11" spans="1:20" ht="13.5" customHeight="1" thickTop="1">
      <c r="K11" s="295"/>
      <c r="L11" s="323"/>
      <c r="M11" s="324" t="s">
        <v>123</v>
      </c>
      <c r="N11" s="381"/>
      <c r="O11" s="326">
        <v>4165.6710000000003</v>
      </c>
      <c r="P11" s="327">
        <v>3156.7190000000001</v>
      </c>
      <c r="Q11" s="265">
        <v>-24.220635763121962</v>
      </c>
      <c r="R11" s="332" t="s">
        <v>12</v>
      </c>
      <c r="S11" s="240"/>
      <c r="T11" s="296"/>
    </row>
    <row r="12" spans="1:20" ht="13.5" customHeight="1" thickBot="1">
      <c r="K12" s="295"/>
      <c r="L12" s="323"/>
      <c r="M12" s="324" t="s">
        <v>124</v>
      </c>
      <c r="N12" s="382"/>
      <c r="O12" s="326">
        <v>2179.3809999999939</v>
      </c>
      <c r="P12" s="327">
        <v>1396.9289999999964</v>
      </c>
      <c r="Q12" s="265">
        <v>-35.902487908263851</v>
      </c>
      <c r="R12" s="338">
        <v>-36.477044696350291</v>
      </c>
      <c r="S12" s="240"/>
      <c r="T12" s="296"/>
    </row>
    <row r="13" spans="1:20" ht="13.5" customHeight="1" thickTop="1">
      <c r="K13" s="295"/>
      <c r="L13" s="323" t="s">
        <v>7</v>
      </c>
      <c r="M13" s="328" t="s">
        <v>120</v>
      </c>
      <c r="N13" s="329"/>
      <c r="O13" s="330">
        <v>23827.095000000005</v>
      </c>
      <c r="P13" s="261">
        <v>25373.049000000003</v>
      </c>
      <c r="Q13" s="331">
        <v>6.4882185595852064</v>
      </c>
      <c r="R13" s="240"/>
      <c r="S13" s="240"/>
      <c r="T13" s="296"/>
    </row>
    <row r="14" spans="1:20" ht="13.5" customHeight="1">
      <c r="K14" s="295"/>
      <c r="L14" s="323"/>
      <c r="M14" s="324" t="s">
        <v>149</v>
      </c>
      <c r="N14" s="325"/>
      <c r="O14" s="326">
        <v>12990.14</v>
      </c>
      <c r="P14" s="327">
        <v>14244.652</v>
      </c>
      <c r="Q14" s="265">
        <v>9.6574170871137568</v>
      </c>
      <c r="R14" s="240"/>
      <c r="S14" s="240"/>
      <c r="T14" s="296"/>
    </row>
    <row r="15" spans="1:20" ht="13.5" customHeight="1">
      <c r="K15" s="295"/>
      <c r="L15" s="323"/>
      <c r="M15" s="324" t="s">
        <v>121</v>
      </c>
      <c r="N15" s="325"/>
      <c r="O15" s="326">
        <v>31.751000000000001</v>
      </c>
      <c r="P15" s="327">
        <v>58.260999999999996</v>
      </c>
      <c r="Q15" s="265">
        <v>83.49343327769202</v>
      </c>
      <c r="R15" s="240"/>
      <c r="S15" s="240"/>
      <c r="T15" s="296"/>
    </row>
    <row r="16" spans="1:20" ht="13.5" customHeight="1" thickBot="1">
      <c r="K16" s="295"/>
      <c r="L16" s="323"/>
      <c r="M16" s="324" t="s">
        <v>122</v>
      </c>
      <c r="N16" s="325"/>
      <c r="O16" s="326">
        <v>1589.5580000000002</v>
      </c>
      <c r="P16" s="327">
        <v>1209.1500000000001</v>
      </c>
      <c r="Q16" s="265">
        <v>-23.931684153708147</v>
      </c>
      <c r="R16" s="240"/>
      <c r="S16" s="240"/>
      <c r="T16" s="296"/>
    </row>
    <row r="17" spans="1:20" ht="13.5" customHeight="1" thickTop="1">
      <c r="K17" s="295"/>
      <c r="L17" s="323"/>
      <c r="M17" s="324" t="s">
        <v>123</v>
      </c>
      <c r="N17" s="325"/>
      <c r="O17" s="326">
        <v>6602.92</v>
      </c>
      <c r="P17" s="327">
        <v>7204.3059999999996</v>
      </c>
      <c r="Q17" s="265">
        <v>9.1078795442016514</v>
      </c>
      <c r="R17" s="332" t="s">
        <v>12</v>
      </c>
      <c r="S17" s="240"/>
      <c r="T17" s="296"/>
    </row>
    <row r="18" spans="1:20" ht="13.5" customHeight="1" thickBot="1">
      <c r="K18" s="295"/>
      <c r="L18" s="333"/>
      <c r="M18" s="334" t="s">
        <v>124</v>
      </c>
      <c r="N18" s="335"/>
      <c r="O18" s="336">
        <v>2612.726000000006</v>
      </c>
      <c r="P18" s="337">
        <v>2656.68</v>
      </c>
      <c r="Q18" s="269">
        <v>1.6823042293756743</v>
      </c>
      <c r="R18" s="338">
        <v>2.6645722386694075</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2" t="s">
        <v>210</v>
      </c>
      <c r="P21" s="983"/>
      <c r="Q21" s="982" t="s">
        <v>209</v>
      </c>
      <c r="R21" s="986"/>
      <c r="S21" s="341" t="s">
        <v>144</v>
      </c>
      <c r="T21" s="296"/>
    </row>
    <row r="22" spans="1:20" ht="13.5" customHeight="1" thickBot="1">
      <c r="K22" s="295"/>
      <c r="L22" s="314"/>
      <c r="M22" s="342"/>
      <c r="N22" s="343"/>
      <c r="O22" s="984"/>
      <c r="P22" s="985"/>
      <c r="Q22" s="984"/>
      <c r="R22" s="987"/>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24.814364999999999</v>
      </c>
      <c r="P24" s="301"/>
      <c r="Q24" s="301"/>
      <c r="R24" s="349">
        <v>19.123370999999999</v>
      </c>
      <c r="S24" s="341"/>
      <c r="T24" s="296"/>
    </row>
    <row r="25" spans="1:20" ht="13.5" customHeight="1" thickBot="1">
      <c r="K25" s="295"/>
      <c r="L25" s="350" t="s">
        <v>7</v>
      </c>
      <c r="M25" s="351"/>
      <c r="N25" s="302"/>
      <c r="O25" s="304">
        <v>23.827095000000003</v>
      </c>
      <c r="P25" s="303"/>
      <c r="Q25" s="303"/>
      <c r="R25" s="352">
        <v>25.373049000000002</v>
      </c>
      <c r="S25" s="341"/>
      <c r="T25" s="296"/>
    </row>
    <row r="26" spans="1:20" ht="13.5" customHeight="1">
      <c r="K26" s="295"/>
      <c r="L26" s="323" t="s">
        <v>8</v>
      </c>
      <c r="M26" s="353" t="s">
        <v>150</v>
      </c>
      <c r="N26" s="298"/>
      <c r="O26" s="299"/>
      <c r="P26" s="305">
        <v>17.752317999999999</v>
      </c>
      <c r="Q26" s="305">
        <v>14.104133000000001</v>
      </c>
      <c r="R26" s="248"/>
      <c r="S26" s="341"/>
      <c r="T26" s="296"/>
    </row>
    <row r="27" spans="1:20" ht="13.5" customHeight="1">
      <c r="A27" s="988" t="s">
        <v>141</v>
      </c>
      <c r="K27" s="295"/>
      <c r="L27" s="323"/>
      <c r="M27" s="354" t="s">
        <v>122</v>
      </c>
      <c r="N27" s="298"/>
      <c r="O27" s="299"/>
      <c r="P27" s="305">
        <v>0.672794</v>
      </c>
      <c r="Q27" s="305">
        <v>0.45003399999999999</v>
      </c>
      <c r="R27" s="248"/>
      <c r="S27" s="341"/>
      <c r="T27" s="296"/>
    </row>
    <row r="28" spans="1:20" ht="13.5" customHeight="1">
      <c r="A28" s="988"/>
      <c r="K28" s="295"/>
      <c r="L28" s="323"/>
      <c r="M28" s="354" t="s">
        <v>123</v>
      </c>
      <c r="N28" s="300"/>
      <c r="O28" s="301"/>
      <c r="P28" s="348">
        <v>4.1656710000000006</v>
      </c>
      <c r="Q28" s="348">
        <v>3.1567189999999998</v>
      </c>
      <c r="R28" s="251"/>
      <c r="S28" s="341"/>
      <c r="T28" s="296"/>
    </row>
    <row r="29" spans="1:20" ht="13.5" customHeight="1">
      <c r="A29" s="988"/>
      <c r="K29" s="295"/>
      <c r="L29" s="323"/>
      <c r="M29" s="354" t="s">
        <v>12</v>
      </c>
      <c r="N29" s="300"/>
      <c r="O29" s="301"/>
      <c r="P29" s="348">
        <v>2.2235819999999942</v>
      </c>
      <c r="Q29" s="348">
        <v>1.4124849999999964</v>
      </c>
      <c r="R29" s="251"/>
      <c r="S29" s="341"/>
      <c r="T29" s="296"/>
    </row>
    <row r="30" spans="1:20" ht="13.5" customHeight="1">
      <c r="A30" s="988"/>
      <c r="K30" s="295"/>
      <c r="L30" s="355" t="s">
        <v>7</v>
      </c>
      <c r="M30" s="353" t="s">
        <v>151</v>
      </c>
      <c r="N30" s="300"/>
      <c r="O30" s="301"/>
      <c r="P30" s="348">
        <v>12.99014</v>
      </c>
      <c r="Q30" s="348">
        <v>14.244652</v>
      </c>
      <c r="R30" s="251"/>
      <c r="S30" s="341"/>
      <c r="T30" s="296"/>
    </row>
    <row r="31" spans="1:20" ht="13.5" customHeight="1">
      <c r="A31" s="988"/>
      <c r="K31" s="295"/>
      <c r="L31" s="323"/>
      <c r="M31" s="354" t="s">
        <v>122</v>
      </c>
      <c r="N31" s="300"/>
      <c r="O31" s="301"/>
      <c r="P31" s="348">
        <v>1.5895580000000002</v>
      </c>
      <c r="Q31" s="348">
        <v>1.2091500000000002</v>
      </c>
      <c r="R31" s="251"/>
      <c r="S31" s="341"/>
      <c r="T31" s="296"/>
    </row>
    <row r="32" spans="1:20" ht="13.5" customHeight="1">
      <c r="A32" s="988"/>
      <c r="K32" s="295"/>
      <c r="L32" s="323"/>
      <c r="M32" s="354" t="s">
        <v>123</v>
      </c>
      <c r="N32" s="300"/>
      <c r="O32" s="301"/>
      <c r="P32" s="348">
        <v>6.6029200000000001</v>
      </c>
      <c r="Q32" s="348">
        <v>7.2043059999999999</v>
      </c>
      <c r="R32" s="251"/>
      <c r="S32" s="341"/>
      <c r="T32" s="296"/>
    </row>
    <row r="33" spans="1:20" ht="13.5" customHeight="1" thickBot="1">
      <c r="A33" s="988"/>
      <c r="K33" s="295"/>
      <c r="L33" s="333"/>
      <c r="M33" s="356" t="s">
        <v>12</v>
      </c>
      <c r="N33" s="302"/>
      <c r="O33" s="303"/>
      <c r="P33" s="304">
        <v>2.6444770000000064</v>
      </c>
      <c r="Q33" s="304">
        <v>2.714941000000004</v>
      </c>
      <c r="R33" s="254"/>
      <c r="S33" s="341"/>
      <c r="T33" s="296"/>
    </row>
    <row r="34" spans="1:20" ht="13.5" customHeight="1">
      <c r="A34" s="988"/>
      <c r="K34" s="295"/>
      <c r="L34" s="240"/>
      <c r="M34" s="240"/>
      <c r="N34" s="240"/>
      <c r="O34" s="240"/>
      <c r="P34" s="240"/>
      <c r="Q34" s="240"/>
      <c r="R34" s="240"/>
      <c r="S34" s="240"/>
      <c r="T34" s="296"/>
    </row>
    <row r="35" spans="1:20" ht="13.5" customHeight="1" thickBot="1">
      <c r="A35" s="988"/>
      <c r="K35" s="295"/>
      <c r="L35" s="255" t="s">
        <v>129</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212</v>
      </c>
      <c r="Q38" s="299" t="s">
        <v>179</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150</v>
      </c>
      <c r="N41" s="298"/>
      <c r="O41" s="299"/>
      <c r="P41" s="305" t="s">
        <v>218</v>
      </c>
      <c r="Q41" s="305" t="s">
        <v>219</v>
      </c>
      <c r="R41" s="248"/>
      <c r="S41" s="341"/>
      <c r="T41" s="296"/>
    </row>
    <row r="42" spans="1:20" ht="13.5" customHeight="1">
      <c r="K42" s="295"/>
      <c r="L42" s="362"/>
      <c r="M42" s="354" t="s">
        <v>122</v>
      </c>
      <c r="N42" s="298"/>
      <c r="O42" s="299"/>
      <c r="P42" s="348" t="s">
        <v>220</v>
      </c>
      <c r="Q42" s="348" t="s">
        <v>221</v>
      </c>
      <c r="R42" s="248"/>
      <c r="S42" s="341"/>
      <c r="T42" s="296"/>
    </row>
    <row r="43" spans="1:20" ht="13.5" customHeight="1">
      <c r="K43" s="295"/>
      <c r="L43" s="363"/>
      <c r="M43" s="354" t="s">
        <v>123</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151</v>
      </c>
      <c r="N45" s="300"/>
      <c r="O45" s="301"/>
      <c r="P45" s="348" t="s">
        <v>226</v>
      </c>
      <c r="Q45" s="348" t="s">
        <v>227</v>
      </c>
      <c r="R45" s="251"/>
      <c r="S45" s="341"/>
      <c r="T45" s="296"/>
    </row>
    <row r="46" spans="1:20" ht="13.5" customHeight="1">
      <c r="K46" s="295"/>
      <c r="L46" s="363"/>
      <c r="M46" s="354" t="s">
        <v>122</v>
      </c>
      <c r="N46" s="300"/>
      <c r="O46" s="301"/>
      <c r="P46" s="348" t="s">
        <v>228</v>
      </c>
      <c r="Q46" s="348" t="s">
        <v>229</v>
      </c>
      <c r="R46" s="251"/>
      <c r="S46" s="341"/>
      <c r="T46" s="296"/>
    </row>
    <row r="47" spans="1:20" ht="13.5" customHeight="1">
      <c r="K47" s="295"/>
      <c r="L47" s="363"/>
      <c r="M47" s="354" t="s">
        <v>123</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89" t="s">
        <v>210</v>
      </c>
      <c r="E58" s="989"/>
      <c r="F58"/>
      <c r="G58" s="989" t="s">
        <v>209</v>
      </c>
      <c r="H58" s="989"/>
    </row>
    <row r="59" spans="2:20" ht="15" customHeight="1">
      <c r="D59" s="989"/>
      <c r="E59" s="989"/>
      <c r="F59"/>
      <c r="G59" s="989"/>
      <c r="H59" s="989"/>
    </row>
    <row r="61" spans="2:20" ht="13.5" customHeight="1">
      <c r="B61" s="287" t="s">
        <v>131</v>
      </c>
      <c r="C61" s="288" t="s">
        <v>234</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2" t="s">
        <v>0</v>
      </c>
      <c r="B5" s="853"/>
      <c r="C5" s="853"/>
      <c r="D5" s="853"/>
      <c r="E5" s="854"/>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5"/>
      <c r="B6" s="856"/>
      <c r="C6" s="856"/>
      <c r="D6" s="856"/>
      <c r="E6" s="857"/>
      <c r="F6" s="844" t="s">
        <v>13</v>
      </c>
      <c r="G6" s="842" t="s">
        <v>186</v>
      </c>
      <c r="H6" s="836" t="s">
        <v>14</v>
      </c>
      <c r="I6" s="838" t="s">
        <v>187</v>
      </c>
      <c r="J6" s="6" t="s">
        <v>188</v>
      </c>
      <c r="K6" s="2"/>
      <c r="L6" s="2"/>
      <c r="M6" s="30"/>
      <c r="O6" s="840" t="s">
        <v>13</v>
      </c>
      <c r="P6" s="842" t="s">
        <v>186</v>
      </c>
      <c r="Q6" s="836" t="s">
        <v>14</v>
      </c>
      <c r="R6" s="838" t="s">
        <v>187</v>
      </c>
      <c r="S6" s="6" t="s">
        <v>188</v>
      </c>
      <c r="T6" s="2"/>
      <c r="U6" s="2"/>
      <c r="V6" s="30"/>
      <c r="X6" s="840" t="s">
        <v>13</v>
      </c>
      <c r="Y6" s="842" t="s">
        <v>186</v>
      </c>
      <c r="Z6" s="836" t="s">
        <v>14</v>
      </c>
      <c r="AA6" s="838" t="s">
        <v>187</v>
      </c>
      <c r="AB6" s="6" t="s">
        <v>188</v>
      </c>
      <c r="AC6" s="2"/>
      <c r="AD6" s="2"/>
      <c r="AE6" s="30"/>
    </row>
    <row r="7" spans="1:62" ht="31.5" customHeight="1" thickBot="1">
      <c r="A7" s="858"/>
      <c r="B7" s="859"/>
      <c r="C7" s="859"/>
      <c r="D7" s="859"/>
      <c r="E7" s="860"/>
      <c r="F7" s="845"/>
      <c r="G7" s="843"/>
      <c r="H7" s="837"/>
      <c r="I7" s="839"/>
      <c r="J7" s="792" t="s">
        <v>13</v>
      </c>
      <c r="K7" s="686" t="s">
        <v>186</v>
      </c>
      <c r="L7" s="793" t="s">
        <v>14</v>
      </c>
      <c r="M7" s="687" t="s">
        <v>189</v>
      </c>
      <c r="O7" s="841"/>
      <c r="P7" s="843"/>
      <c r="Q7" s="837"/>
      <c r="R7" s="839"/>
      <c r="S7" s="792" t="s">
        <v>13</v>
      </c>
      <c r="T7" s="686" t="s">
        <v>186</v>
      </c>
      <c r="U7" s="793" t="s">
        <v>14</v>
      </c>
      <c r="V7" s="687" t="s">
        <v>189</v>
      </c>
      <c r="X7" s="841"/>
      <c r="Y7" s="843"/>
      <c r="Z7" s="837"/>
      <c r="AA7" s="839"/>
      <c r="AB7" s="792" t="s">
        <v>13</v>
      </c>
      <c r="AC7" s="686" t="s">
        <v>186</v>
      </c>
      <c r="AD7" s="793" t="s">
        <v>14</v>
      </c>
      <c r="AE7" s="687" t="s">
        <v>189</v>
      </c>
    </row>
    <row r="8" spans="1:62" ht="12" customHeight="1" thickTop="1">
      <c r="A8" s="816" t="s">
        <v>1</v>
      </c>
      <c r="B8" s="48"/>
      <c r="C8" s="22"/>
      <c r="D8" s="22"/>
      <c r="E8" s="23"/>
      <c r="F8" s="13" t="s">
        <v>15</v>
      </c>
      <c r="G8" s="14" t="s">
        <v>15</v>
      </c>
      <c r="H8" s="14" t="s">
        <v>16</v>
      </c>
      <c r="I8" s="15" t="s">
        <v>190</v>
      </c>
      <c r="J8" s="13" t="s">
        <v>191</v>
      </c>
      <c r="K8" s="14" t="s">
        <v>191</v>
      </c>
      <c r="L8" s="14" t="s">
        <v>191</v>
      </c>
      <c r="M8" s="16" t="s">
        <v>191</v>
      </c>
      <c r="O8" s="19" t="s">
        <v>15</v>
      </c>
      <c r="P8" s="14" t="s">
        <v>15</v>
      </c>
      <c r="Q8" s="14" t="s">
        <v>16</v>
      </c>
      <c r="R8" s="15" t="s">
        <v>190</v>
      </c>
      <c r="S8" s="13" t="s">
        <v>191</v>
      </c>
      <c r="T8" s="14" t="s">
        <v>191</v>
      </c>
      <c r="U8" s="14" t="s">
        <v>191</v>
      </c>
      <c r="V8" s="16" t="s">
        <v>191</v>
      </c>
      <c r="X8" s="19" t="s">
        <v>15</v>
      </c>
      <c r="Y8" s="14" t="s">
        <v>15</v>
      </c>
      <c r="Z8" s="14" t="s">
        <v>16</v>
      </c>
      <c r="AA8" s="15" t="s">
        <v>190</v>
      </c>
      <c r="AB8" s="13" t="s">
        <v>191</v>
      </c>
      <c r="AC8" s="14" t="s">
        <v>191</v>
      </c>
      <c r="AD8" s="14" t="s">
        <v>191</v>
      </c>
      <c r="AE8" s="16" t="s">
        <v>191</v>
      </c>
    </row>
    <row r="9" spans="1:62" ht="42" customHeight="1">
      <c r="A9" s="817"/>
      <c r="B9" s="846" t="s">
        <v>2</v>
      </c>
      <c r="C9" s="847"/>
      <c r="D9" s="847"/>
      <c r="E9" s="848"/>
      <c r="F9" s="32">
        <v>53007941</v>
      </c>
      <c r="G9" s="10" t="s">
        <v>22</v>
      </c>
      <c r="H9" s="663">
        <v>100945104.45300001</v>
      </c>
      <c r="I9" s="11" t="s">
        <v>22</v>
      </c>
      <c r="J9" s="555">
        <v>5.4193518389102735</v>
      </c>
      <c r="K9" s="535" t="s">
        <v>22</v>
      </c>
      <c r="L9" s="556">
        <v>5.2967823493552686</v>
      </c>
      <c r="M9" s="537" t="s">
        <v>22</v>
      </c>
      <c r="O9" s="33">
        <v>22190651</v>
      </c>
      <c r="P9" s="10" t="s">
        <v>22</v>
      </c>
      <c r="Q9" s="663">
        <v>39227996.600000001</v>
      </c>
      <c r="R9" s="11" t="s">
        <v>22</v>
      </c>
      <c r="S9" s="555">
        <v>5.8807315032170209</v>
      </c>
      <c r="T9" s="535" t="s">
        <v>22</v>
      </c>
      <c r="U9" s="556">
        <v>6.5570119201592547</v>
      </c>
      <c r="V9" s="537" t="s">
        <v>22</v>
      </c>
      <c r="X9" s="33">
        <v>74737</v>
      </c>
      <c r="Y9" s="10" t="s">
        <v>22</v>
      </c>
      <c r="Z9" s="663">
        <v>159068.18699999998</v>
      </c>
      <c r="AA9" s="11" t="s">
        <v>22</v>
      </c>
      <c r="AB9" s="555">
        <v>1.8243003896564005</v>
      </c>
      <c r="AC9" s="535" t="s">
        <v>22</v>
      </c>
      <c r="AD9" s="556">
        <v>-1.4243125268259575</v>
      </c>
      <c r="AE9" s="537" t="s">
        <v>22</v>
      </c>
    </row>
    <row r="10" spans="1:62" ht="45" customHeight="1">
      <c r="A10" s="817"/>
      <c r="B10" s="871" t="s">
        <v>3</v>
      </c>
      <c r="C10" s="856"/>
      <c r="D10" s="856"/>
      <c r="E10" s="857"/>
      <c r="F10" s="444">
        <v>652044</v>
      </c>
      <c r="G10" s="689">
        <v>123.00873938868895</v>
      </c>
      <c r="H10" s="665">
        <v>286765.15799999988</v>
      </c>
      <c r="I10" s="696">
        <v>28.408030241180995</v>
      </c>
      <c r="J10" s="538">
        <v>15.310911708219408</v>
      </c>
      <c r="K10" s="539">
        <v>9.3830588945607474</v>
      </c>
      <c r="L10" s="539">
        <v>5.8428002329960833</v>
      </c>
      <c r="M10" s="540">
        <v>0.51855134739939501</v>
      </c>
      <c r="O10" s="445">
        <v>262764</v>
      </c>
      <c r="P10" s="689">
        <v>118.41202856103682</v>
      </c>
      <c r="Q10" s="665">
        <v>110028.69899999999</v>
      </c>
      <c r="R10" s="696">
        <v>28.048513443584827</v>
      </c>
      <c r="S10" s="538">
        <v>16.455337159571883</v>
      </c>
      <c r="T10" s="539">
        <v>9.9872805053614115</v>
      </c>
      <c r="U10" s="539">
        <v>9.7425672045276457</v>
      </c>
      <c r="V10" s="540">
        <v>2.9895313569371069</v>
      </c>
      <c r="X10" s="445">
        <v>1006</v>
      </c>
      <c r="Y10" s="689">
        <v>134.60534942531811</v>
      </c>
      <c r="Z10" s="665">
        <v>392.53199999999998</v>
      </c>
      <c r="AA10" s="696">
        <v>24.676964476875568</v>
      </c>
      <c r="AB10" s="538">
        <v>9.2290988056460463</v>
      </c>
      <c r="AC10" s="539">
        <v>7.2721328677469899</v>
      </c>
      <c r="AD10" s="539">
        <v>-28.0961034012808</v>
      </c>
      <c r="AE10" s="540">
        <v>-27.0571695294676</v>
      </c>
    </row>
    <row r="11" spans="1:62" ht="49.5" customHeight="1">
      <c r="A11" s="817"/>
      <c r="B11" s="791"/>
      <c r="C11" s="819" t="s">
        <v>7</v>
      </c>
      <c r="D11" s="820"/>
      <c r="E11" s="821"/>
      <c r="F11" s="446">
        <v>517091</v>
      </c>
      <c r="G11" s="690">
        <v>97.549723729129568</v>
      </c>
      <c r="H11" s="666">
        <v>242736.36</v>
      </c>
      <c r="I11" s="697">
        <v>24.046372661194077</v>
      </c>
      <c r="J11" s="541">
        <v>11.719880910713272</v>
      </c>
      <c r="K11" s="542">
        <v>5.9766342345101577</v>
      </c>
      <c r="L11" s="542">
        <v>2.994260400295687</v>
      </c>
      <c r="M11" s="543">
        <v>-2.1866973498014772</v>
      </c>
      <c r="O11" s="36">
        <v>209632</v>
      </c>
      <c r="P11" s="690">
        <v>94.468612029453297</v>
      </c>
      <c r="Q11" s="666">
        <v>94012.347999999998</v>
      </c>
      <c r="R11" s="697">
        <v>23.965625611377764</v>
      </c>
      <c r="S11" s="544">
        <v>12.66237081544142</v>
      </c>
      <c r="T11" s="545">
        <v>6.4049796558293792</v>
      </c>
      <c r="U11" s="545">
        <v>6.9209908640848425</v>
      </c>
      <c r="V11" s="546">
        <v>0.34158141014530941</v>
      </c>
      <c r="X11" s="36">
        <v>796</v>
      </c>
      <c r="Y11" s="690">
        <v>106.5068172391185</v>
      </c>
      <c r="Z11" s="666">
        <v>318.66199999999998</v>
      </c>
      <c r="AA11" s="697">
        <v>20.033044068076293</v>
      </c>
      <c r="AB11" s="544">
        <v>4.4619422572178564</v>
      </c>
      <c r="AC11" s="545">
        <v>2.5903854556013073</v>
      </c>
      <c r="AD11" s="545">
        <v>-36.766763171523998</v>
      </c>
      <c r="AE11" s="546">
        <v>-35.853110995869002</v>
      </c>
    </row>
    <row r="12" spans="1:62" ht="49.5" customHeight="1">
      <c r="A12" s="817"/>
      <c r="B12" s="791"/>
      <c r="C12" s="822" t="s">
        <v>160</v>
      </c>
      <c r="D12" s="823"/>
      <c r="E12" s="824"/>
      <c r="F12" s="446">
        <v>77801</v>
      </c>
      <c r="G12" s="690">
        <v>14.677234869394379</v>
      </c>
      <c r="H12" s="666">
        <v>25927.148999999994</v>
      </c>
      <c r="I12" s="697">
        <v>2.5684404548881972</v>
      </c>
      <c r="J12" s="544">
        <v>17.364610046764213</v>
      </c>
      <c r="K12" s="545">
        <v>11.331181608958588</v>
      </c>
      <c r="L12" s="545">
        <v>17.721189315443439</v>
      </c>
      <c r="M12" s="546">
        <v>11.799417502489561</v>
      </c>
      <c r="O12" s="36">
        <v>30453</v>
      </c>
      <c r="P12" s="690">
        <v>13.723346827454499</v>
      </c>
      <c r="Q12" s="666">
        <v>9330.0560000000005</v>
      </c>
      <c r="R12" s="697">
        <v>2.3784176630626099</v>
      </c>
      <c r="S12" s="544">
        <v>18.873448356624252</v>
      </c>
      <c r="T12" s="545">
        <v>12.271087164724065</v>
      </c>
      <c r="U12" s="545">
        <v>15.665703576738949</v>
      </c>
      <c r="V12" s="546">
        <v>8.5481860765809472</v>
      </c>
      <c r="X12" s="36">
        <v>130</v>
      </c>
      <c r="Y12" s="690">
        <v>17.394329448599755</v>
      </c>
      <c r="Z12" s="666">
        <v>51.133000000000003</v>
      </c>
      <c r="AA12" s="697">
        <v>3.2145334000694943</v>
      </c>
      <c r="AB12" s="544">
        <v>11.111111111111114</v>
      </c>
      <c r="AC12" s="545">
        <v>9.1204267408824649</v>
      </c>
      <c r="AD12" s="545">
        <v>58.096033144729915</v>
      </c>
      <c r="AE12" s="546">
        <v>60.380350568443674</v>
      </c>
    </row>
    <row r="13" spans="1:62" ht="49.5" customHeight="1" thickBot="1">
      <c r="A13" s="818"/>
      <c r="B13" s="456"/>
      <c r="C13" s="861" t="s">
        <v>8</v>
      </c>
      <c r="D13" s="872"/>
      <c r="E13" s="862"/>
      <c r="F13" s="447">
        <v>57152</v>
      </c>
      <c r="G13" s="691">
        <v>10.781780790165005</v>
      </c>
      <c r="H13" s="667">
        <v>18101.648999999998</v>
      </c>
      <c r="I13" s="698">
        <v>1.7932171250987328</v>
      </c>
      <c r="J13" s="547">
        <v>57.31351500137626</v>
      </c>
      <c r="K13" s="548">
        <v>49.226410765420638</v>
      </c>
      <c r="L13" s="548">
        <v>36.809631548540892</v>
      </c>
      <c r="M13" s="549">
        <v>29.927646881584479</v>
      </c>
      <c r="O13" s="34">
        <v>22679</v>
      </c>
      <c r="P13" s="691">
        <v>10.220069704129005</v>
      </c>
      <c r="Q13" s="667">
        <v>6686.2950000000001</v>
      </c>
      <c r="R13" s="698">
        <v>1.7044701691444522</v>
      </c>
      <c r="S13" s="547">
        <v>62.620106123619678</v>
      </c>
      <c r="T13" s="548">
        <v>53.588007765774336</v>
      </c>
      <c r="U13" s="548">
        <v>56.683145869416023</v>
      </c>
      <c r="V13" s="549">
        <v>47.041609975714351</v>
      </c>
      <c r="X13" s="34">
        <v>80</v>
      </c>
      <c r="Y13" s="691">
        <v>10.70420273759985</v>
      </c>
      <c r="Z13" s="667">
        <v>22.737000000000002</v>
      </c>
      <c r="AA13" s="698">
        <v>1.4293870087297849</v>
      </c>
      <c r="AB13" s="547">
        <v>90.476190476190453</v>
      </c>
      <c r="AC13" s="548">
        <v>87.06358869865565</v>
      </c>
      <c r="AD13" s="548">
        <v>136.30222406983998</v>
      </c>
      <c r="AE13" s="549">
        <v>139.71653673137831</v>
      </c>
    </row>
    <row r="14" spans="1:62" ht="45.75" customHeight="1">
      <c r="A14" s="817" t="s">
        <v>30</v>
      </c>
      <c r="B14" s="828" t="s">
        <v>4</v>
      </c>
      <c r="C14" s="869" t="s">
        <v>5</v>
      </c>
      <c r="D14" s="846" t="s">
        <v>6</v>
      </c>
      <c r="E14" s="848"/>
      <c r="F14" s="671">
        <v>272034</v>
      </c>
      <c r="G14" s="692">
        <v>48.698146759898457</v>
      </c>
      <c r="H14" s="161" t="s">
        <v>24</v>
      </c>
      <c r="I14" s="162" t="s">
        <v>22</v>
      </c>
      <c r="J14" s="555">
        <v>6.5183427504140781</v>
      </c>
      <c r="K14" s="556">
        <v>5.4868568888106779</v>
      </c>
      <c r="L14" s="535" t="s">
        <v>22</v>
      </c>
      <c r="M14" s="537" t="s">
        <v>22</v>
      </c>
      <c r="O14" s="673">
        <v>113590</v>
      </c>
      <c r="P14" s="692">
        <v>49.184512356062633</v>
      </c>
      <c r="Q14" s="161" t="s">
        <v>24</v>
      </c>
      <c r="R14" s="162" t="s">
        <v>22</v>
      </c>
      <c r="S14" s="555">
        <v>20.366641941294887</v>
      </c>
      <c r="T14" s="556">
        <v>18.41100728746936</v>
      </c>
      <c r="U14" s="535" t="s">
        <v>22</v>
      </c>
      <c r="V14" s="537" t="s">
        <v>22</v>
      </c>
      <c r="X14" s="673">
        <v>342</v>
      </c>
      <c r="Y14" s="692">
        <v>43.545245037497295</v>
      </c>
      <c r="Z14" s="161" t="s">
        <v>24</v>
      </c>
      <c r="AA14" s="162" t="s">
        <v>22</v>
      </c>
      <c r="AB14" s="555">
        <v>-13.853904282115863</v>
      </c>
      <c r="AC14" s="556">
        <v>-12.770209015187731</v>
      </c>
      <c r="AD14" s="535" t="s">
        <v>22</v>
      </c>
      <c r="AE14" s="537" t="s">
        <v>22</v>
      </c>
    </row>
    <row r="15" spans="1:62" ht="45.75" customHeight="1">
      <c r="A15" s="817"/>
      <c r="B15" s="828"/>
      <c r="C15" s="869"/>
      <c r="D15" s="871" t="s">
        <v>3</v>
      </c>
      <c r="E15" s="857"/>
      <c r="F15" s="671">
        <v>139175</v>
      </c>
      <c r="G15" s="692">
        <v>24.914402520673399</v>
      </c>
      <c r="H15" s="675">
        <v>44496.420000000006</v>
      </c>
      <c r="I15" s="699">
        <v>4.3757450778338738</v>
      </c>
      <c r="J15" s="555">
        <v>-7.4381979129949087</v>
      </c>
      <c r="K15" s="556">
        <v>-8.3345335835656584</v>
      </c>
      <c r="L15" s="556">
        <v>-8.5216192112654028</v>
      </c>
      <c r="M15" s="557">
        <v>-9.5561226246264113</v>
      </c>
      <c r="O15" s="673">
        <v>83712</v>
      </c>
      <c r="P15" s="692">
        <v>36.247327214990008</v>
      </c>
      <c r="Q15" s="675">
        <v>28348.785</v>
      </c>
      <c r="R15" s="699">
        <v>7.2173331338791478</v>
      </c>
      <c r="S15" s="555">
        <v>-6.9266860865891431</v>
      </c>
      <c r="T15" s="556">
        <v>-8.4388774637002655</v>
      </c>
      <c r="U15" s="556">
        <v>-7.7862121499848769</v>
      </c>
      <c r="V15" s="557">
        <v>-9.5724359301977699</v>
      </c>
      <c r="X15" s="673">
        <v>96</v>
      </c>
      <c r="Y15" s="692">
        <v>12.223226677192223</v>
      </c>
      <c r="Z15" s="675">
        <v>73.817000000000007</v>
      </c>
      <c r="AA15" s="699">
        <v>4.610733891603056</v>
      </c>
      <c r="AB15" s="555">
        <v>-24.409448818897644</v>
      </c>
      <c r="AC15" s="556">
        <v>-23.458539530939689</v>
      </c>
      <c r="AD15" s="556">
        <v>-2.8109858858226175</v>
      </c>
      <c r="AE15" s="557">
        <v>-8.8789016547011101E-2</v>
      </c>
    </row>
    <row r="16" spans="1:62" ht="45.75" customHeight="1">
      <c r="A16" s="817"/>
      <c r="B16" s="828"/>
      <c r="C16" s="869"/>
      <c r="D16" s="163"/>
      <c r="E16" s="455" t="s">
        <v>7</v>
      </c>
      <c r="F16" s="671">
        <v>79386</v>
      </c>
      <c r="G16" s="692">
        <v>14.211279026449997</v>
      </c>
      <c r="H16" s="675">
        <v>25373.049000000003</v>
      </c>
      <c r="I16" s="699">
        <v>2.4951668981771498</v>
      </c>
      <c r="J16" s="555">
        <v>1.4738026152646597</v>
      </c>
      <c r="K16" s="556">
        <v>0.49116629162193703</v>
      </c>
      <c r="L16" s="556">
        <v>6.4882185595852064</v>
      </c>
      <c r="M16" s="557">
        <v>5.283973090515957</v>
      </c>
      <c r="O16" s="673">
        <v>43116</v>
      </c>
      <c r="P16" s="692">
        <v>18.66924407733072</v>
      </c>
      <c r="Q16" s="675">
        <v>14244.652</v>
      </c>
      <c r="R16" s="699">
        <v>3.6265539726015725</v>
      </c>
      <c r="S16" s="555">
        <v>-0.3121315114101435</v>
      </c>
      <c r="T16" s="556">
        <v>-1.9317916351624547</v>
      </c>
      <c r="U16" s="556">
        <v>9.6574170871137568</v>
      </c>
      <c r="V16" s="557">
        <v>7.5333021294209885</v>
      </c>
      <c r="X16" s="673">
        <v>66</v>
      </c>
      <c r="Y16" s="692">
        <v>8.4034683405696544</v>
      </c>
      <c r="Z16" s="675">
        <v>58.260999999999996</v>
      </c>
      <c r="AA16" s="699">
        <v>3.6390799850804774</v>
      </c>
      <c r="AB16" s="555">
        <v>-14.285714285714292</v>
      </c>
      <c r="AC16" s="556">
        <v>-13.207451075261957</v>
      </c>
      <c r="AD16" s="556">
        <v>83.49343327769202</v>
      </c>
      <c r="AE16" s="557">
        <v>88.632957061875544</v>
      </c>
    </row>
    <row r="17" spans="1:62" ht="45.75" customHeight="1">
      <c r="A17" s="817"/>
      <c r="B17" s="828"/>
      <c r="C17" s="869"/>
      <c r="D17" s="163"/>
      <c r="E17" s="455" t="s">
        <v>8</v>
      </c>
      <c r="F17" s="671">
        <v>59789</v>
      </c>
      <c r="G17" s="692">
        <v>10.703123494223401</v>
      </c>
      <c r="H17" s="675">
        <v>19123.370999999999</v>
      </c>
      <c r="I17" s="699">
        <v>1.8805781796567238</v>
      </c>
      <c r="J17" s="555">
        <v>-17.104788841749169</v>
      </c>
      <c r="K17" s="556">
        <v>-17.907516673374516</v>
      </c>
      <c r="L17" s="556">
        <v>-22.934272144380884</v>
      </c>
      <c r="M17" s="557">
        <v>-23.805786898275656</v>
      </c>
      <c r="O17" s="673">
        <v>40596</v>
      </c>
      <c r="P17" s="692">
        <v>17.578083137659288</v>
      </c>
      <c r="Q17" s="675">
        <v>14104.133000000002</v>
      </c>
      <c r="R17" s="699">
        <v>3.5907791612775761</v>
      </c>
      <c r="S17" s="555">
        <v>-13.053907605320077</v>
      </c>
      <c r="T17" s="556">
        <v>-14.466548089090352</v>
      </c>
      <c r="U17" s="556">
        <v>-20.550471211703154</v>
      </c>
      <c r="V17" s="557">
        <v>-22.089445382021239</v>
      </c>
      <c r="X17" s="673">
        <v>30</v>
      </c>
      <c r="Y17" s="692">
        <v>3.8197583366225696</v>
      </c>
      <c r="Z17" s="675">
        <v>15.555999999999999</v>
      </c>
      <c r="AA17" s="699">
        <v>0.97165390652257788</v>
      </c>
      <c r="AB17" s="555">
        <v>-40</v>
      </c>
      <c r="AC17" s="556">
        <v>-39.245215752683379</v>
      </c>
      <c r="AD17" s="556">
        <v>-64.806226103481833</v>
      </c>
      <c r="AE17" s="557">
        <v>-63.820472909128554</v>
      </c>
    </row>
    <row r="18" spans="1:62" ht="45.75" customHeight="1">
      <c r="A18" s="817"/>
      <c r="B18" s="828"/>
      <c r="C18" s="869"/>
      <c r="D18" s="822" t="s">
        <v>20</v>
      </c>
      <c r="E18" s="824"/>
      <c r="F18" s="671">
        <v>6146</v>
      </c>
      <c r="G18" s="692">
        <v>1.100225743790614</v>
      </c>
      <c r="H18" s="675">
        <v>102911.32500000001</v>
      </c>
      <c r="I18" s="699">
        <v>10.12022369040278</v>
      </c>
      <c r="J18" s="555">
        <v>10.519690703110967</v>
      </c>
      <c r="K18" s="556">
        <v>9.4494572067434888</v>
      </c>
      <c r="L18" s="556">
        <v>7.4122461284599694</v>
      </c>
      <c r="M18" s="557">
        <v>6.1975510901504265</v>
      </c>
      <c r="O18" s="673">
        <v>3794</v>
      </c>
      <c r="P18" s="692">
        <v>1.642803414727543</v>
      </c>
      <c r="Q18" s="675">
        <v>61168.327000000005</v>
      </c>
      <c r="R18" s="699">
        <v>15.572878809481766</v>
      </c>
      <c r="S18" s="555">
        <v>2.5682616923492958</v>
      </c>
      <c r="T18" s="556">
        <v>0.90180291512396593</v>
      </c>
      <c r="U18" s="556">
        <v>-5.13623999584118</v>
      </c>
      <c r="V18" s="557">
        <v>-6.9737949640357613</v>
      </c>
      <c r="X18" s="805">
        <v>5</v>
      </c>
      <c r="Y18" s="806">
        <v>0.63662638943709493</v>
      </c>
      <c r="Z18" s="807">
        <v>43.262</v>
      </c>
      <c r="AA18" s="688">
        <v>2.7022172347634199</v>
      </c>
      <c r="AB18" s="555">
        <v>-66.666666666666671</v>
      </c>
      <c r="AC18" s="556">
        <v>-66.247342084824098</v>
      </c>
      <c r="AD18" s="556">
        <v>-85.054032391797023</v>
      </c>
      <c r="AE18" s="557">
        <v>-84.635406206500534</v>
      </c>
    </row>
    <row r="19" spans="1:62" ht="45.75" customHeight="1">
      <c r="A19" s="817"/>
      <c r="B19" s="828"/>
      <c r="C19" s="870"/>
      <c r="D19" s="846" t="s">
        <v>9</v>
      </c>
      <c r="E19" s="848"/>
      <c r="F19" s="671">
        <v>417355</v>
      </c>
      <c r="G19" s="692">
        <v>74.712775024362458</v>
      </c>
      <c r="H19" s="161" t="s">
        <v>24</v>
      </c>
      <c r="I19" s="162" t="s">
        <v>22</v>
      </c>
      <c r="J19" s="555">
        <v>1.4704344929699715</v>
      </c>
      <c r="K19" s="556">
        <v>0.48783078502927424</v>
      </c>
      <c r="L19" s="535" t="s">
        <v>22</v>
      </c>
      <c r="M19" s="537" t="s">
        <v>22</v>
      </c>
      <c r="O19" s="673">
        <v>201096</v>
      </c>
      <c r="P19" s="692">
        <v>87.074642985780187</v>
      </c>
      <c r="Q19" s="161" t="s">
        <v>24</v>
      </c>
      <c r="R19" s="162" t="s">
        <v>22</v>
      </c>
      <c r="S19" s="555">
        <v>6.9596991665381296</v>
      </c>
      <c r="T19" s="556">
        <v>5.221891324770354</v>
      </c>
      <c r="U19" s="535" t="s">
        <v>22</v>
      </c>
      <c r="V19" s="537" t="s">
        <v>22</v>
      </c>
      <c r="X19" s="673">
        <v>443</v>
      </c>
      <c r="Y19" s="692">
        <v>56.405098104126616</v>
      </c>
      <c r="Z19" s="161" t="s">
        <v>24</v>
      </c>
      <c r="AA19" s="162" t="s">
        <v>22</v>
      </c>
      <c r="AB19" s="555">
        <v>-17.810760667903523</v>
      </c>
      <c r="AC19" s="556">
        <v>-16.776841615456831</v>
      </c>
      <c r="AD19" s="535" t="s">
        <v>22</v>
      </c>
      <c r="AE19" s="537" t="s">
        <v>22</v>
      </c>
    </row>
    <row r="20" spans="1:62" ht="43.5" customHeight="1">
      <c r="A20" s="817"/>
      <c r="B20" s="828"/>
      <c r="C20" s="831" t="s">
        <v>10</v>
      </c>
      <c r="D20" s="846" t="s">
        <v>6</v>
      </c>
      <c r="E20" s="848"/>
      <c r="F20" s="671">
        <v>17982</v>
      </c>
      <c r="G20" s="692">
        <v>3.2190464244781682</v>
      </c>
      <c r="H20" s="161" t="s">
        <v>24</v>
      </c>
      <c r="I20" s="162" t="s">
        <v>22</v>
      </c>
      <c r="J20" s="555">
        <v>5.9946949602122146</v>
      </c>
      <c r="K20" s="556">
        <v>4.9682799181324953</v>
      </c>
      <c r="L20" s="535" t="s">
        <v>22</v>
      </c>
      <c r="M20" s="537" t="s">
        <v>22</v>
      </c>
      <c r="O20" s="673">
        <v>8424</v>
      </c>
      <c r="P20" s="692">
        <v>3.6475951411873546</v>
      </c>
      <c r="Q20" s="161" t="s">
        <v>24</v>
      </c>
      <c r="R20" s="162" t="s">
        <v>22</v>
      </c>
      <c r="S20" s="555">
        <v>7.0393900889453676</v>
      </c>
      <c r="T20" s="556">
        <v>5.3002874837203535</v>
      </c>
      <c r="U20" s="535" t="s">
        <v>22</v>
      </c>
      <c r="V20" s="537" t="s">
        <v>22</v>
      </c>
      <c r="X20" s="673">
        <v>34</v>
      </c>
      <c r="Y20" s="692">
        <v>4.3290594481722451</v>
      </c>
      <c r="Z20" s="161" t="s">
        <v>24</v>
      </c>
      <c r="AA20" s="162" t="s">
        <v>22</v>
      </c>
      <c r="AB20" s="555">
        <v>54.545454545454533</v>
      </c>
      <c r="AC20" s="556">
        <v>56.4895957885428</v>
      </c>
      <c r="AD20" s="535" t="s">
        <v>22</v>
      </c>
      <c r="AE20" s="537" t="s">
        <v>22</v>
      </c>
      <c r="AR20" s="3"/>
    </row>
    <row r="21" spans="1:62" ht="45.75" customHeight="1">
      <c r="A21" s="817"/>
      <c r="B21" s="828"/>
      <c r="C21" s="828"/>
      <c r="D21" s="846" t="s">
        <v>3</v>
      </c>
      <c r="E21" s="848"/>
      <c r="F21" s="671">
        <v>9144</v>
      </c>
      <c r="G21" s="692">
        <v>1.6369124961310404</v>
      </c>
      <c r="H21" s="676">
        <v>-13200.000999999997</v>
      </c>
      <c r="I21" s="688">
        <v>-1.2980783488458667</v>
      </c>
      <c r="J21" s="555">
        <v>2.6377820181838558</v>
      </c>
      <c r="K21" s="556">
        <v>1.643874130730552</v>
      </c>
      <c r="L21" s="556">
        <v>2.3931924666851216</v>
      </c>
      <c r="M21" s="557">
        <v>1.2352565019423167</v>
      </c>
      <c r="O21" s="673">
        <v>3881</v>
      </c>
      <c r="P21" s="692">
        <v>1.6804744471685806</v>
      </c>
      <c r="Q21" s="676">
        <v>-5653.826</v>
      </c>
      <c r="R21" s="688">
        <v>-1.4394107445164726</v>
      </c>
      <c r="S21" s="555">
        <v>2.7263102170460627</v>
      </c>
      <c r="T21" s="556">
        <v>1.0572835757772054</v>
      </c>
      <c r="U21" s="556">
        <v>0.51471375181026247</v>
      </c>
      <c r="V21" s="557">
        <v>-1.4323028077610616</v>
      </c>
      <c r="X21" s="673">
        <v>13</v>
      </c>
      <c r="Y21" s="692">
        <v>1.6552286125364468</v>
      </c>
      <c r="Z21" s="676">
        <v>-25.456</v>
      </c>
      <c r="AA21" s="688">
        <v>-1.5900245464411638</v>
      </c>
      <c r="AB21" s="555">
        <v>-23.529411764705884</v>
      </c>
      <c r="AC21" s="556">
        <v>-22.567431841655292</v>
      </c>
      <c r="AD21" s="556">
        <v>236.23035266147139</v>
      </c>
      <c r="AE21" s="557">
        <v>245.64793161021157</v>
      </c>
    </row>
    <row r="22" spans="1:62" ht="42.75" customHeight="1" thickBot="1">
      <c r="A22" s="817"/>
      <c r="B22" s="829"/>
      <c r="C22" s="829"/>
      <c r="D22" s="861" t="s">
        <v>9</v>
      </c>
      <c r="E22" s="862"/>
      <c r="F22" s="672">
        <v>27126</v>
      </c>
      <c r="G22" s="693">
        <v>4.8559589206092086</v>
      </c>
      <c r="H22" s="165" t="s">
        <v>24</v>
      </c>
      <c r="I22" s="166" t="s">
        <v>22</v>
      </c>
      <c r="J22" s="558">
        <v>4.8388343510860352</v>
      </c>
      <c r="K22" s="559">
        <v>3.8236122532966164</v>
      </c>
      <c r="L22" s="550" t="s">
        <v>22</v>
      </c>
      <c r="M22" s="551" t="s">
        <v>22</v>
      </c>
      <c r="O22" s="674">
        <v>12305</v>
      </c>
      <c r="P22" s="693">
        <v>5.3280695883559357</v>
      </c>
      <c r="Q22" s="165" t="s">
        <v>24</v>
      </c>
      <c r="R22" s="166" t="s">
        <v>22</v>
      </c>
      <c r="S22" s="558">
        <v>5.6404532967033134</v>
      </c>
      <c r="T22" s="559">
        <v>3.9240796571227321</v>
      </c>
      <c r="U22" s="550" t="s">
        <v>22</v>
      </c>
      <c r="V22" s="551" t="s">
        <v>22</v>
      </c>
      <c r="X22" s="674">
        <v>47</v>
      </c>
      <c r="Y22" s="693">
        <v>5.9842880607086926</v>
      </c>
      <c r="Z22" s="165" t="s">
        <v>24</v>
      </c>
      <c r="AA22" s="166" t="s">
        <v>22</v>
      </c>
      <c r="AB22" s="558">
        <v>20.512820512820511</v>
      </c>
      <c r="AC22" s="559">
        <v>22.028840154866728</v>
      </c>
      <c r="AD22" s="550" t="s">
        <v>22</v>
      </c>
      <c r="AE22" s="551" t="s">
        <v>22</v>
      </c>
    </row>
    <row r="23" spans="1:62" s="464" customFormat="1" ht="44.25" customHeight="1">
      <c r="A23" s="817"/>
      <c r="B23" s="832" t="s">
        <v>159</v>
      </c>
      <c r="C23" s="863" t="s">
        <v>6</v>
      </c>
      <c r="D23" s="864"/>
      <c r="E23" s="865"/>
      <c r="F23" s="671">
        <v>104753</v>
      </c>
      <c r="G23" s="692">
        <v>18.752350689765407</v>
      </c>
      <c r="H23" s="462" t="s">
        <v>24</v>
      </c>
      <c r="I23" s="463" t="s">
        <v>22</v>
      </c>
      <c r="J23" s="555">
        <v>9.3580682541836779</v>
      </c>
      <c r="K23" s="556">
        <v>8.2990834977200905</v>
      </c>
      <c r="L23" s="535" t="s">
        <v>22</v>
      </c>
      <c r="M23" s="537" t="s">
        <v>22</v>
      </c>
      <c r="O23" s="673">
        <v>45395</v>
      </c>
      <c r="P23" s="692">
        <v>19.656051927136748</v>
      </c>
      <c r="Q23" s="462" t="s">
        <v>24</v>
      </c>
      <c r="R23" s="463" t="s">
        <v>22</v>
      </c>
      <c r="S23" s="555">
        <v>31.385488119012479</v>
      </c>
      <c r="T23" s="556">
        <v>29.250826808940872</v>
      </c>
      <c r="U23" s="535" t="s">
        <v>22</v>
      </c>
      <c r="V23" s="537" t="s">
        <v>22</v>
      </c>
      <c r="X23" s="673">
        <v>73</v>
      </c>
      <c r="Y23" s="692">
        <v>9.2947452857815858</v>
      </c>
      <c r="Z23" s="462" t="s">
        <v>24</v>
      </c>
      <c r="AA23" s="463" t="s">
        <v>22</v>
      </c>
      <c r="AB23" s="555">
        <v>-18.888888888888886</v>
      </c>
      <c r="AC23" s="556">
        <v>-17.868532406405308</v>
      </c>
      <c r="AD23" s="535" t="s">
        <v>22</v>
      </c>
      <c r="AE23" s="537" t="s">
        <v>22</v>
      </c>
    </row>
    <row r="24" spans="1:62" s="464" customFormat="1" ht="47.25" customHeight="1">
      <c r="A24" s="817"/>
      <c r="B24" s="833"/>
      <c r="C24" s="863" t="s">
        <v>3</v>
      </c>
      <c r="D24" s="864"/>
      <c r="E24" s="865"/>
      <c r="F24" s="671">
        <v>66392</v>
      </c>
      <c r="G24" s="692">
        <v>11.885159059835088</v>
      </c>
      <c r="H24" s="675">
        <v>23677.843999999997</v>
      </c>
      <c r="I24" s="688">
        <v>2.3284616905521456</v>
      </c>
      <c r="J24" s="555">
        <v>1.1302361005331392</v>
      </c>
      <c r="K24" s="556">
        <v>0.15092675319623083</v>
      </c>
      <c r="L24" s="556">
        <v>-9.7963047099226515</v>
      </c>
      <c r="M24" s="557">
        <v>-10.816393061626997</v>
      </c>
      <c r="O24" s="673">
        <v>36880</v>
      </c>
      <c r="P24" s="692">
        <v>15.969053752016814</v>
      </c>
      <c r="Q24" s="675">
        <v>13769.674999999999</v>
      </c>
      <c r="R24" s="699">
        <v>3.5056293107534362</v>
      </c>
      <c r="S24" s="555">
        <v>-1.7057569296375306</v>
      </c>
      <c r="T24" s="556">
        <v>-3.302774383307991</v>
      </c>
      <c r="U24" s="556">
        <v>-6.33857913155245</v>
      </c>
      <c r="V24" s="557">
        <v>-8.1528442338152587</v>
      </c>
      <c r="X24" s="673">
        <v>34</v>
      </c>
      <c r="Y24" s="692">
        <v>4.3290594481722451</v>
      </c>
      <c r="Z24" s="675">
        <v>13.651</v>
      </c>
      <c r="AA24" s="699">
        <v>0.85266440459885007</v>
      </c>
      <c r="AB24" s="555">
        <v>-19.047619047619051</v>
      </c>
      <c r="AC24" s="556">
        <v>-18.029259348858545</v>
      </c>
      <c r="AD24" s="556">
        <v>-41.409502553757669</v>
      </c>
      <c r="AE24" s="557">
        <v>-39.76842336213128</v>
      </c>
    </row>
    <row r="25" spans="1:62" s="464" customFormat="1" ht="45" customHeight="1">
      <c r="A25" s="817"/>
      <c r="B25" s="833"/>
      <c r="C25" s="863" t="s">
        <v>20</v>
      </c>
      <c r="D25" s="864"/>
      <c r="E25" s="865"/>
      <c r="F25" s="671">
        <v>551</v>
      </c>
      <c r="G25" s="692">
        <v>9.8637224996522679E-2</v>
      </c>
      <c r="H25" s="675">
        <v>1239.0469999999998</v>
      </c>
      <c r="I25" s="688">
        <v>0.12184696682238316</v>
      </c>
      <c r="J25" s="555">
        <v>20.833333333333329</v>
      </c>
      <c r="K25" s="556">
        <v>19.663226178776981</v>
      </c>
      <c r="L25" s="556">
        <v>35.502493960579955</v>
      </c>
      <c r="M25" s="557">
        <v>33.970134168981929</v>
      </c>
      <c r="O25" s="673">
        <v>328</v>
      </c>
      <c r="P25" s="692">
        <v>0.14202412230644021</v>
      </c>
      <c r="Q25" s="675">
        <v>535.30200000000002</v>
      </c>
      <c r="R25" s="699">
        <v>0.13628283756188408</v>
      </c>
      <c r="S25" s="555">
        <v>26.640926640926637</v>
      </c>
      <c r="T25" s="556">
        <v>24.583351712049222</v>
      </c>
      <c r="U25" s="556">
        <v>20.720395649301011</v>
      </c>
      <c r="V25" s="557">
        <v>18.381985672951089</v>
      </c>
      <c r="X25" s="763">
        <v>0</v>
      </c>
      <c r="Y25" s="764">
        <v>0</v>
      </c>
      <c r="Z25" s="765">
        <v>0</v>
      </c>
      <c r="AA25" s="766">
        <v>0</v>
      </c>
      <c r="AB25" s="560" t="s">
        <v>22</v>
      </c>
      <c r="AC25" s="535" t="s">
        <v>22</v>
      </c>
      <c r="AD25" s="535" t="s">
        <v>22</v>
      </c>
      <c r="AE25" s="537" t="s">
        <v>22</v>
      </c>
    </row>
    <row r="26" spans="1:62" s="464" customFormat="1" ht="47.25" customHeight="1" thickBot="1">
      <c r="A26" s="817"/>
      <c r="B26" s="834"/>
      <c r="C26" s="866" t="s">
        <v>9</v>
      </c>
      <c r="D26" s="867"/>
      <c r="E26" s="868"/>
      <c r="F26" s="672">
        <v>171696</v>
      </c>
      <c r="G26" s="693">
        <v>30.736146974597016</v>
      </c>
      <c r="H26" s="465" t="s">
        <v>24</v>
      </c>
      <c r="I26" s="466" t="s">
        <v>22</v>
      </c>
      <c r="J26" s="558">
        <v>6.0539238395256092</v>
      </c>
      <c r="K26" s="559">
        <v>5.0269352459801837</v>
      </c>
      <c r="L26" s="550" t="s">
        <v>22</v>
      </c>
      <c r="M26" s="551" t="s">
        <v>22</v>
      </c>
      <c r="O26" s="674">
        <v>82603</v>
      </c>
      <c r="P26" s="693">
        <v>35.767129801460001</v>
      </c>
      <c r="Q26" s="465" t="s">
        <v>24</v>
      </c>
      <c r="R26" s="466" t="s">
        <v>22</v>
      </c>
      <c r="S26" s="558">
        <v>14.202958661689479</v>
      </c>
      <c r="T26" s="559">
        <v>12.347467306890934</v>
      </c>
      <c r="U26" s="550" t="s">
        <v>22</v>
      </c>
      <c r="V26" s="551" t="s">
        <v>22</v>
      </c>
      <c r="X26" s="674">
        <v>107</v>
      </c>
      <c r="Y26" s="693">
        <v>13.623804733953833</v>
      </c>
      <c r="Z26" s="465" t="s">
        <v>24</v>
      </c>
      <c r="AA26" s="466" t="s">
        <v>22</v>
      </c>
      <c r="AB26" s="558">
        <v>-18.939393939393938</v>
      </c>
      <c r="AC26" s="559">
        <v>-17.919672797185854</v>
      </c>
      <c r="AD26" s="550" t="s">
        <v>22</v>
      </c>
      <c r="AE26" s="551" t="s">
        <v>22</v>
      </c>
    </row>
    <row r="27" spans="1:62" ht="47.25" customHeight="1">
      <c r="A27" s="817"/>
      <c r="B27" s="835" t="s">
        <v>23</v>
      </c>
      <c r="C27" s="846" t="s">
        <v>11</v>
      </c>
      <c r="D27" s="847"/>
      <c r="E27" s="848"/>
      <c r="F27" s="32">
        <v>133174</v>
      </c>
      <c r="G27" s="694">
        <v>25.123405566724426</v>
      </c>
      <c r="H27" s="684">
        <v>330162.56900000002</v>
      </c>
      <c r="I27" s="700">
        <v>32.707140260944854</v>
      </c>
      <c r="J27" s="555">
        <v>-4.5812793763613513</v>
      </c>
      <c r="K27" s="556">
        <v>-9.4865231485708961</v>
      </c>
      <c r="L27" s="556">
        <v>1.7165388841024196</v>
      </c>
      <c r="M27" s="557">
        <v>-3.4001451757322059</v>
      </c>
      <c r="O27" s="33">
        <v>61524</v>
      </c>
      <c r="P27" s="694">
        <v>27.725189315085888</v>
      </c>
      <c r="Q27" s="684">
        <v>125680.683</v>
      </c>
      <c r="R27" s="700">
        <v>32.038516848448999</v>
      </c>
      <c r="S27" s="555">
        <v>-2.1549324893843789</v>
      </c>
      <c r="T27" s="556">
        <v>-7.5893544354264719</v>
      </c>
      <c r="U27" s="556">
        <v>-0.48370374077254041</v>
      </c>
      <c r="V27" s="557">
        <v>-6.6074634921324673</v>
      </c>
      <c r="X27" s="808">
        <v>489</v>
      </c>
      <c r="Y27" s="694">
        <v>65.429439233579089</v>
      </c>
      <c r="Z27" s="809">
        <v>1287.7820000000002</v>
      </c>
      <c r="AA27" s="700">
        <v>80.957859914503217</v>
      </c>
      <c r="AB27" s="555">
        <v>79.120879120879124</v>
      </c>
      <c r="AC27" s="556">
        <v>75.911720910851216</v>
      </c>
      <c r="AD27" s="556">
        <v>200.52343802871792</v>
      </c>
      <c r="AE27" s="557">
        <v>204.86567807148293</v>
      </c>
    </row>
    <row r="28" spans="1:62" ht="50.25" customHeight="1">
      <c r="A28" s="817"/>
      <c r="B28" s="828"/>
      <c r="C28" s="846" t="s">
        <v>21</v>
      </c>
      <c r="D28" s="847"/>
      <c r="E28" s="848"/>
      <c r="F28" s="32">
        <v>21584</v>
      </c>
      <c r="G28" s="694">
        <v>4.0718427452218906</v>
      </c>
      <c r="H28" s="684">
        <v>104833.488</v>
      </c>
      <c r="I28" s="700">
        <v>10.385197832829071</v>
      </c>
      <c r="J28" s="555">
        <v>-10.238709140813441</v>
      </c>
      <c r="K28" s="556">
        <v>-14.853118243081724</v>
      </c>
      <c r="L28" s="556">
        <v>-46.385373348626757</v>
      </c>
      <c r="M28" s="557">
        <v>-49.082369418003857</v>
      </c>
      <c r="O28" s="33">
        <v>13098</v>
      </c>
      <c r="P28" s="694">
        <v>5.9024856909335375</v>
      </c>
      <c r="Q28" s="684">
        <v>53088.129000000001</v>
      </c>
      <c r="R28" s="700">
        <v>13.533224635794937</v>
      </c>
      <c r="S28" s="555">
        <v>-9.3689454746747884</v>
      </c>
      <c r="T28" s="556">
        <v>-14.40269325814819</v>
      </c>
      <c r="U28" s="556">
        <v>-61.312107669611891</v>
      </c>
      <c r="V28" s="557">
        <v>-63.692776633624007</v>
      </c>
      <c r="X28" s="808">
        <v>41</v>
      </c>
      <c r="Y28" s="694">
        <v>5.4859039030199233</v>
      </c>
      <c r="Z28" s="809">
        <v>799.447</v>
      </c>
      <c r="AA28" s="700">
        <v>50.258132381932548</v>
      </c>
      <c r="AB28" s="555">
        <v>-61.68224299065421</v>
      </c>
      <c r="AC28" s="556">
        <v>-62.368750030480719</v>
      </c>
      <c r="AD28" s="556">
        <v>-6.1823972661416207</v>
      </c>
      <c r="AE28" s="557">
        <v>-4.8268339397688749</v>
      </c>
    </row>
    <row r="29" spans="1:62" ht="45" customHeight="1" thickBot="1">
      <c r="A29" s="818"/>
      <c r="B29" s="829"/>
      <c r="C29" s="825" t="s">
        <v>12</v>
      </c>
      <c r="D29" s="826"/>
      <c r="E29" s="827"/>
      <c r="F29" s="164">
        <v>37470</v>
      </c>
      <c r="G29" s="695">
        <v>7.0687522082776235</v>
      </c>
      <c r="H29" s="685">
        <v>466541.63600000006</v>
      </c>
      <c r="I29" s="701">
        <v>46.217361260666351</v>
      </c>
      <c r="J29" s="558">
        <v>-15.404239947621519</v>
      </c>
      <c r="K29" s="559">
        <v>-19.75310170598658</v>
      </c>
      <c r="L29" s="559">
        <v>-1.4997608515729723</v>
      </c>
      <c r="M29" s="561">
        <v>-6.4546542157181648</v>
      </c>
      <c r="O29" s="167">
        <v>14105</v>
      </c>
      <c r="P29" s="695">
        <v>6.356280399344751</v>
      </c>
      <c r="Q29" s="685">
        <v>183493.43000000002</v>
      </c>
      <c r="R29" s="702">
        <v>46.776140997218299</v>
      </c>
      <c r="S29" s="558">
        <v>-18.679734793888727</v>
      </c>
      <c r="T29" s="559">
        <v>-23.196351166462719</v>
      </c>
      <c r="U29" s="559">
        <v>2.2843414079019055</v>
      </c>
      <c r="V29" s="561">
        <v>-4.0097506820656434</v>
      </c>
      <c r="X29" s="810">
        <v>140</v>
      </c>
      <c r="Y29" s="695">
        <v>18.732354790799739</v>
      </c>
      <c r="Z29" s="811">
        <v>1083.5629999999999</v>
      </c>
      <c r="AA29" s="701">
        <v>68.11940341031233</v>
      </c>
      <c r="AB29" s="558">
        <v>10.236220472440948</v>
      </c>
      <c r="AC29" s="559">
        <v>8.2612107822928778</v>
      </c>
      <c r="AD29" s="559">
        <v>4.7386277959286218</v>
      </c>
      <c r="AE29" s="561">
        <v>6.2519881734852021</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2"/>
      <c r="AC30" s="562"/>
      <c r="AD30" s="562"/>
      <c r="AE30" s="562"/>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49" t="s">
        <v>29</v>
      </c>
      <c r="B31" s="850"/>
      <c r="C31" s="850"/>
      <c r="D31" s="850"/>
      <c r="E31" s="851"/>
      <c r="F31" s="45" t="s">
        <v>24</v>
      </c>
      <c r="G31" s="374" t="s">
        <v>22</v>
      </c>
      <c r="H31" s="664">
        <v>1347427.486</v>
      </c>
      <c r="I31" s="166" t="s">
        <v>22</v>
      </c>
      <c r="J31" s="553" t="s">
        <v>22</v>
      </c>
      <c r="K31" s="550" t="s">
        <v>22</v>
      </c>
      <c r="L31" s="554">
        <v>-5.3391176008465635</v>
      </c>
      <c r="M31" s="551" t="s">
        <v>22</v>
      </c>
      <c r="O31" s="47" t="s">
        <v>24</v>
      </c>
      <c r="P31" s="374" t="s">
        <v>22</v>
      </c>
      <c r="Q31" s="664">
        <v>570459.20400000003</v>
      </c>
      <c r="R31" s="166" t="s">
        <v>22</v>
      </c>
      <c r="S31" s="553" t="s">
        <v>22</v>
      </c>
      <c r="T31" s="550" t="s">
        <v>22</v>
      </c>
      <c r="U31" s="554">
        <v>-11.954216746190582</v>
      </c>
      <c r="V31" s="551" t="s">
        <v>22</v>
      </c>
      <c r="X31" s="47" t="s">
        <v>24</v>
      </c>
      <c r="Y31" s="374" t="s">
        <v>22</v>
      </c>
      <c r="Z31" s="664">
        <v>3668.598</v>
      </c>
      <c r="AA31" s="166" t="s">
        <v>22</v>
      </c>
      <c r="AB31" s="553" t="s">
        <v>22</v>
      </c>
      <c r="AC31" s="550" t="s">
        <v>22</v>
      </c>
      <c r="AD31" s="554">
        <v>13.150455088010403</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2" t="s">
        <v>0</v>
      </c>
      <c r="B40" s="853"/>
      <c r="C40" s="853"/>
      <c r="D40" s="853"/>
      <c r="E40" s="854"/>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55"/>
      <c r="B41" s="856"/>
      <c r="C41" s="856"/>
      <c r="D41" s="856"/>
      <c r="E41" s="857"/>
      <c r="F41" s="844" t="s">
        <v>13</v>
      </c>
      <c r="G41" s="842" t="s">
        <v>186</v>
      </c>
      <c r="H41" s="836" t="s">
        <v>14</v>
      </c>
      <c r="I41" s="838" t="s">
        <v>187</v>
      </c>
      <c r="J41" s="6" t="s">
        <v>188</v>
      </c>
      <c r="K41" s="2"/>
      <c r="L41" s="2"/>
      <c r="M41" s="30"/>
      <c r="O41" s="840" t="s">
        <v>13</v>
      </c>
      <c r="P41" s="842" t="s">
        <v>186</v>
      </c>
      <c r="Q41" s="836" t="s">
        <v>14</v>
      </c>
      <c r="R41" s="838" t="s">
        <v>187</v>
      </c>
      <c r="S41" s="6" t="s">
        <v>188</v>
      </c>
      <c r="T41" s="2"/>
      <c r="U41" s="2"/>
      <c r="V41" s="30"/>
      <c r="X41" s="840" t="s">
        <v>13</v>
      </c>
      <c r="Y41" s="842" t="s">
        <v>186</v>
      </c>
      <c r="Z41" s="836" t="s">
        <v>14</v>
      </c>
      <c r="AA41" s="838" t="s">
        <v>187</v>
      </c>
      <c r="AB41" s="6" t="s">
        <v>188</v>
      </c>
      <c r="AC41" s="2"/>
      <c r="AD41" s="2"/>
      <c r="AE41" s="30"/>
    </row>
    <row r="42" spans="1:62" ht="31.5" customHeight="1" thickBot="1">
      <c r="A42" s="858"/>
      <c r="B42" s="859"/>
      <c r="C42" s="859"/>
      <c r="D42" s="859"/>
      <c r="E42" s="860"/>
      <c r="F42" s="845"/>
      <c r="G42" s="843"/>
      <c r="H42" s="837"/>
      <c r="I42" s="839"/>
      <c r="J42" s="792" t="s">
        <v>13</v>
      </c>
      <c r="K42" s="686" t="s">
        <v>186</v>
      </c>
      <c r="L42" s="793" t="s">
        <v>14</v>
      </c>
      <c r="M42" s="687" t="s">
        <v>189</v>
      </c>
      <c r="O42" s="841"/>
      <c r="P42" s="843"/>
      <c r="Q42" s="837"/>
      <c r="R42" s="839"/>
      <c r="S42" s="792" t="s">
        <v>13</v>
      </c>
      <c r="T42" s="686" t="s">
        <v>186</v>
      </c>
      <c r="U42" s="793" t="s">
        <v>14</v>
      </c>
      <c r="V42" s="687" t="s">
        <v>189</v>
      </c>
      <c r="X42" s="841"/>
      <c r="Y42" s="843"/>
      <c r="Z42" s="837"/>
      <c r="AA42" s="839"/>
      <c r="AB42" s="792" t="s">
        <v>13</v>
      </c>
      <c r="AC42" s="686" t="s">
        <v>186</v>
      </c>
      <c r="AD42" s="793" t="s">
        <v>14</v>
      </c>
      <c r="AE42" s="687" t="s">
        <v>189</v>
      </c>
    </row>
    <row r="43" spans="1:62" ht="12" customHeight="1" thickTop="1">
      <c r="A43" s="816" t="s">
        <v>1</v>
      </c>
      <c r="B43" s="48"/>
      <c r="C43" s="22"/>
      <c r="D43" s="22"/>
      <c r="E43" s="23"/>
      <c r="F43" s="13" t="s">
        <v>15</v>
      </c>
      <c r="G43" s="14" t="s">
        <v>15</v>
      </c>
      <c r="H43" s="14" t="s">
        <v>16</v>
      </c>
      <c r="I43" s="15" t="s">
        <v>190</v>
      </c>
      <c r="J43" s="13" t="s">
        <v>286</v>
      </c>
      <c r="K43" s="14" t="s">
        <v>287</v>
      </c>
      <c r="L43" s="14" t="s">
        <v>286</v>
      </c>
      <c r="M43" s="16" t="s">
        <v>287</v>
      </c>
      <c r="O43" s="19" t="s">
        <v>15</v>
      </c>
      <c r="P43" s="14" t="s">
        <v>15</v>
      </c>
      <c r="Q43" s="14" t="s">
        <v>16</v>
      </c>
      <c r="R43" s="15" t="s">
        <v>190</v>
      </c>
      <c r="S43" s="13" t="s">
        <v>288</v>
      </c>
      <c r="T43" s="14" t="s">
        <v>286</v>
      </c>
      <c r="U43" s="14" t="s">
        <v>287</v>
      </c>
      <c r="V43" s="16" t="s">
        <v>286</v>
      </c>
      <c r="X43" s="19" t="s">
        <v>15</v>
      </c>
      <c r="Y43" s="14" t="s">
        <v>15</v>
      </c>
      <c r="Z43" s="14" t="s">
        <v>16</v>
      </c>
      <c r="AA43" s="15" t="s">
        <v>190</v>
      </c>
      <c r="AB43" s="13" t="s">
        <v>286</v>
      </c>
      <c r="AC43" s="14" t="s">
        <v>286</v>
      </c>
      <c r="AD43" s="14" t="s">
        <v>286</v>
      </c>
      <c r="AE43" s="16" t="s">
        <v>286</v>
      </c>
    </row>
    <row r="44" spans="1:62" ht="49.5" customHeight="1">
      <c r="A44" s="817"/>
      <c r="B44" s="4" t="s">
        <v>2</v>
      </c>
      <c r="C44" s="4"/>
      <c r="D44" s="5"/>
      <c r="E44" s="24"/>
      <c r="F44" s="156">
        <v>5454090</v>
      </c>
      <c r="G44" s="10" t="s">
        <v>22</v>
      </c>
      <c r="H44" s="663">
        <v>8502002.245000001</v>
      </c>
      <c r="I44" s="11" t="s">
        <v>22</v>
      </c>
      <c r="J44" s="555">
        <v>3.4151267629722213</v>
      </c>
      <c r="K44" s="535" t="s">
        <v>22</v>
      </c>
      <c r="L44" s="556">
        <v>4.3335335261624408</v>
      </c>
      <c r="M44" s="537" t="s">
        <v>22</v>
      </c>
      <c r="O44" s="33">
        <v>17557658</v>
      </c>
      <c r="P44" s="10" t="s">
        <v>22</v>
      </c>
      <c r="Q44" s="663">
        <v>27571895.206999999</v>
      </c>
      <c r="R44" s="11" t="s">
        <v>22</v>
      </c>
      <c r="S44" s="534">
        <v>4.6002798013687851</v>
      </c>
      <c r="T44" s="535" t="s">
        <v>22</v>
      </c>
      <c r="U44" s="536">
        <v>4.734513264607827</v>
      </c>
      <c r="V44" s="537" t="s">
        <v>22</v>
      </c>
      <c r="X44" s="33">
        <v>2463457</v>
      </c>
      <c r="Y44" s="10" t="s">
        <v>22</v>
      </c>
      <c r="Z44" s="663">
        <v>11659115.614</v>
      </c>
      <c r="AA44" s="11" t="s">
        <v>22</v>
      </c>
      <c r="AB44" s="555">
        <v>3.3036786983551281</v>
      </c>
      <c r="AC44" s="535" t="s">
        <v>22</v>
      </c>
      <c r="AD44" s="556">
        <v>2.3554580145055155</v>
      </c>
      <c r="AE44" s="537" t="s">
        <v>22</v>
      </c>
    </row>
    <row r="45" spans="1:62" ht="49.5" customHeight="1">
      <c r="A45" s="817"/>
      <c r="B45" s="449" t="s">
        <v>3</v>
      </c>
      <c r="C45" s="449"/>
      <c r="D45" s="450"/>
      <c r="E45" s="451"/>
      <c r="F45" s="452">
        <v>56155</v>
      </c>
      <c r="G45" s="748">
        <v>102.95943044577555</v>
      </c>
      <c r="H45" s="665">
        <v>22853.140999999996</v>
      </c>
      <c r="I45" s="756">
        <v>26.879716496710937</v>
      </c>
      <c r="J45" s="563">
        <v>13.605098118551481</v>
      </c>
      <c r="K45" s="564">
        <v>9.8534631001658823</v>
      </c>
      <c r="L45" s="564">
        <v>10.008465395949045</v>
      </c>
      <c r="M45" s="565">
        <v>5.4392213874013606</v>
      </c>
      <c r="O45" s="448">
        <v>186692</v>
      </c>
      <c r="P45" s="748">
        <v>106.33081017980871</v>
      </c>
      <c r="Q45" s="665">
        <v>73007.520999999993</v>
      </c>
      <c r="R45" s="756">
        <v>26.478963615625783</v>
      </c>
      <c r="S45" s="563">
        <v>15.031084986167343</v>
      </c>
      <c r="T45" s="564">
        <v>9.972062411884707</v>
      </c>
      <c r="U45" s="564">
        <v>6.5248364063798476</v>
      </c>
      <c r="V45" s="565">
        <v>1.7093917620534711</v>
      </c>
      <c r="X45" s="448">
        <v>74404</v>
      </c>
      <c r="Y45" s="748">
        <v>302.03084527150264</v>
      </c>
      <c r="Z45" s="665">
        <v>39619.210999999996</v>
      </c>
      <c r="AA45" s="756">
        <v>33.981317547298488</v>
      </c>
      <c r="AB45" s="563">
        <v>10.845599189559636</v>
      </c>
      <c r="AC45" s="564">
        <v>7.3007278987874002</v>
      </c>
      <c r="AD45" s="564">
        <v>-0.97173359056202457</v>
      </c>
      <c r="AE45" s="565">
        <v>-3.250624509536209</v>
      </c>
    </row>
    <row r="46" spans="1:62" ht="49.5" customHeight="1">
      <c r="A46" s="817"/>
      <c r="B46" s="160"/>
      <c r="C46" s="819" t="s">
        <v>7</v>
      </c>
      <c r="D46" s="820"/>
      <c r="E46" s="821"/>
      <c r="F46" s="446">
        <v>45163</v>
      </c>
      <c r="G46" s="690">
        <v>82.805747613259044</v>
      </c>
      <c r="H46" s="666">
        <v>19237.164000000001</v>
      </c>
      <c r="I46" s="697">
        <v>22.626627758553362</v>
      </c>
      <c r="J46" s="544">
        <v>10.15097192751395</v>
      </c>
      <c r="K46" s="545">
        <v>6.5134041560286846</v>
      </c>
      <c r="L46" s="545">
        <v>6.0084752053211332</v>
      </c>
      <c r="M46" s="546">
        <v>1.6053723309760812</v>
      </c>
      <c r="O46" s="448">
        <v>150112</v>
      </c>
      <c r="P46" s="748">
        <v>85.496596413940864</v>
      </c>
      <c r="Q46" s="666">
        <v>62105.719999999994</v>
      </c>
      <c r="R46" s="756">
        <v>22.525009446660196</v>
      </c>
      <c r="S46" s="563">
        <v>12.441761172117282</v>
      </c>
      <c r="T46" s="564">
        <v>7.4966160565144833</v>
      </c>
      <c r="U46" s="564">
        <v>4.1100225919733901</v>
      </c>
      <c r="V46" s="565">
        <v>-0.59626063383394978</v>
      </c>
      <c r="X46" s="448">
        <v>60015</v>
      </c>
      <c r="Y46" s="748">
        <v>243.62105772497756</v>
      </c>
      <c r="Z46" s="666">
        <v>34289.212</v>
      </c>
      <c r="AA46" s="756">
        <v>29.40978813077923</v>
      </c>
      <c r="AB46" s="563">
        <v>6.3756248005955456</v>
      </c>
      <c r="AC46" s="575">
        <v>2.9737044613972188</v>
      </c>
      <c r="AD46" s="564">
        <v>-2.324349350276762</v>
      </c>
      <c r="AE46" s="576">
        <v>-4.5721131589476016</v>
      </c>
    </row>
    <row r="47" spans="1:62" ht="49.5" customHeight="1">
      <c r="A47" s="817"/>
      <c r="B47" s="791"/>
      <c r="C47" s="822" t="s">
        <v>160</v>
      </c>
      <c r="D47" s="823"/>
      <c r="E47" s="824"/>
      <c r="F47" s="446">
        <v>6045</v>
      </c>
      <c r="G47" s="690">
        <v>11.083425466026414</v>
      </c>
      <c r="H47" s="666">
        <v>1933.17</v>
      </c>
      <c r="I47" s="697">
        <v>2.2737820389742791</v>
      </c>
      <c r="J47" s="544">
        <v>18.645731108930335</v>
      </c>
      <c r="K47" s="545">
        <v>14.727636877404507</v>
      </c>
      <c r="L47" s="545">
        <v>21.912335522685481</v>
      </c>
      <c r="M47" s="546">
        <v>16.848659680557091</v>
      </c>
      <c r="O47" s="36">
        <v>20739</v>
      </c>
      <c r="P47" s="690">
        <v>11.811939838445424</v>
      </c>
      <c r="Q47" s="666">
        <v>6433.0360000000001</v>
      </c>
      <c r="R47" s="697">
        <v>2.3331860039736299</v>
      </c>
      <c r="S47" s="544">
        <v>16.432741971704473</v>
      </c>
      <c r="T47" s="545">
        <v>11.312075065960613</v>
      </c>
      <c r="U47" s="545">
        <v>17.550160911071686</v>
      </c>
      <c r="V47" s="546">
        <v>12.236317568102507</v>
      </c>
      <c r="X47" s="36">
        <v>7816</v>
      </c>
      <c r="Y47" s="690">
        <v>31.727771176846197</v>
      </c>
      <c r="Z47" s="666">
        <v>2726.1129999999998</v>
      </c>
      <c r="AA47" s="697">
        <v>2.3381816342283677</v>
      </c>
      <c r="AB47" s="544">
        <v>15.912798457659804</v>
      </c>
      <c r="AC47" s="545">
        <v>12.205876807275246</v>
      </c>
      <c r="AD47" s="545">
        <v>11.62077206762973</v>
      </c>
      <c r="AE47" s="546">
        <v>9.0520957385693492</v>
      </c>
    </row>
    <row r="48" spans="1:62" ht="49.5" customHeight="1" thickBot="1">
      <c r="A48" s="818"/>
      <c r="B48" s="790"/>
      <c r="C48" s="825" t="s">
        <v>8</v>
      </c>
      <c r="D48" s="826"/>
      <c r="E48" s="827"/>
      <c r="F48" s="447">
        <v>4947</v>
      </c>
      <c r="G48" s="691">
        <v>9.0702573664901021</v>
      </c>
      <c r="H48" s="667">
        <v>1682.807</v>
      </c>
      <c r="I48" s="698">
        <v>1.979306699183305</v>
      </c>
      <c r="J48" s="547">
        <v>48.380323935212971</v>
      </c>
      <c r="K48" s="548">
        <v>43.48029014681876</v>
      </c>
      <c r="L48" s="548">
        <v>61.58121947800305</v>
      </c>
      <c r="M48" s="549">
        <v>54.869881252018843</v>
      </c>
      <c r="O48" s="34">
        <v>15841</v>
      </c>
      <c r="P48" s="691">
        <v>9.0222739274224395</v>
      </c>
      <c r="Q48" s="667">
        <v>4468.7650000000003</v>
      </c>
      <c r="R48" s="698">
        <v>1.6207681649919599</v>
      </c>
      <c r="S48" s="547">
        <v>44.231994901210982</v>
      </c>
      <c r="T48" s="548">
        <v>37.888727616313275</v>
      </c>
      <c r="U48" s="548">
        <v>31.081039856715535</v>
      </c>
      <c r="V48" s="549">
        <v>25.155534475578392</v>
      </c>
      <c r="X48" s="34">
        <v>6573</v>
      </c>
      <c r="Y48" s="691">
        <v>26.68201636967887</v>
      </c>
      <c r="Z48" s="667">
        <v>2603.886</v>
      </c>
      <c r="AA48" s="698">
        <v>2.2333477822908909</v>
      </c>
      <c r="AB48" s="547">
        <v>65.859197577592738</v>
      </c>
      <c r="AC48" s="548">
        <v>60.554977003189407</v>
      </c>
      <c r="AD48" s="548">
        <v>5.8273426907657893</v>
      </c>
      <c r="AE48" s="549">
        <v>3.3919878271349688</v>
      </c>
    </row>
    <row r="49" spans="1:31" ht="49.5" customHeight="1">
      <c r="A49" s="817" t="s">
        <v>30</v>
      </c>
      <c r="B49" s="828" t="s">
        <v>4</v>
      </c>
      <c r="C49" s="828" t="s">
        <v>5</v>
      </c>
      <c r="D49" s="453" t="s">
        <v>6</v>
      </c>
      <c r="E49" s="454"/>
      <c r="F49" s="677">
        <v>21802</v>
      </c>
      <c r="G49" s="692">
        <v>37.004287747233469</v>
      </c>
      <c r="H49" s="161" t="s">
        <v>24</v>
      </c>
      <c r="I49" s="162" t="s">
        <v>22</v>
      </c>
      <c r="J49" s="555">
        <v>-5.8757501187238148</v>
      </c>
      <c r="K49" s="556">
        <v>-4.5084568899116988</v>
      </c>
      <c r="L49" s="535" t="s">
        <v>22</v>
      </c>
      <c r="M49" s="537" t="s">
        <v>22</v>
      </c>
      <c r="O49" s="673">
        <v>109319</v>
      </c>
      <c r="P49" s="692">
        <v>58.040751011289082</v>
      </c>
      <c r="Q49" s="161" t="s">
        <v>24</v>
      </c>
      <c r="R49" s="162" t="s">
        <v>22</v>
      </c>
      <c r="S49" s="555">
        <v>0.6111085545994257</v>
      </c>
      <c r="T49" s="556">
        <v>1.2386462976670174</v>
      </c>
      <c r="U49" s="535" t="s">
        <v>22</v>
      </c>
      <c r="V49" s="537" t="s">
        <v>22</v>
      </c>
      <c r="X49" s="673">
        <v>26428</v>
      </c>
      <c r="Y49" s="692">
        <v>109.54803628333096</v>
      </c>
      <c r="Z49" s="161" t="s">
        <v>24</v>
      </c>
      <c r="AA49" s="162" t="s">
        <v>22</v>
      </c>
      <c r="AB49" s="555">
        <v>-6.273717062098811</v>
      </c>
      <c r="AC49" s="556">
        <v>-7.2407432191779577</v>
      </c>
      <c r="AD49" s="535" t="s">
        <v>22</v>
      </c>
      <c r="AE49" s="537" t="s">
        <v>22</v>
      </c>
    </row>
    <row r="50" spans="1:31" ht="49.5" customHeight="1">
      <c r="A50" s="817"/>
      <c r="B50" s="828"/>
      <c r="C50" s="828"/>
      <c r="D50" s="39" t="s">
        <v>3</v>
      </c>
      <c r="E50" s="26"/>
      <c r="F50" s="678">
        <v>6564</v>
      </c>
      <c r="G50" s="749">
        <v>11.141002879223947</v>
      </c>
      <c r="H50" s="675">
        <v>1659.184</v>
      </c>
      <c r="I50" s="755">
        <v>1.8943452711862987</v>
      </c>
      <c r="J50" s="544">
        <v>-20.934714526620084</v>
      </c>
      <c r="K50" s="545">
        <v>-19.786174914371287</v>
      </c>
      <c r="L50" s="545">
        <v>-26.66110313514433</v>
      </c>
      <c r="M50" s="546">
        <v>-25.974623109566593</v>
      </c>
      <c r="O50" s="681">
        <v>33764</v>
      </c>
      <c r="P50" s="749">
        <v>17.926324949415605</v>
      </c>
      <c r="Q50" s="675">
        <v>10361.025000000001</v>
      </c>
      <c r="R50" s="755">
        <v>3.6578967319065283</v>
      </c>
      <c r="S50" s="544">
        <v>-5.9393804323601529</v>
      </c>
      <c r="T50" s="545">
        <v>-5.3526997987501801</v>
      </c>
      <c r="U50" s="545">
        <v>-3.7847662707219456</v>
      </c>
      <c r="V50" s="546">
        <v>-3.597119408364378</v>
      </c>
      <c r="X50" s="681">
        <v>14622</v>
      </c>
      <c r="Y50" s="749">
        <v>60.610389985427027</v>
      </c>
      <c r="Z50" s="675">
        <v>3941.1420000000003</v>
      </c>
      <c r="AA50" s="755">
        <v>3.4634283451826731</v>
      </c>
      <c r="AB50" s="544">
        <v>-7.3794894533476878</v>
      </c>
      <c r="AC50" s="545">
        <v>-8.3351067420433225</v>
      </c>
      <c r="AD50" s="545">
        <v>-16.469710286868818</v>
      </c>
      <c r="AE50" s="546">
        <v>-16.837482142190822</v>
      </c>
    </row>
    <row r="51" spans="1:31" ht="49.5" customHeight="1">
      <c r="A51" s="817"/>
      <c r="B51" s="828"/>
      <c r="C51" s="828"/>
      <c r="D51" s="40"/>
      <c r="E51" s="27" t="s">
        <v>7</v>
      </c>
      <c r="F51" s="678">
        <v>4640</v>
      </c>
      <c r="G51" s="749">
        <v>7.8754194636805481</v>
      </c>
      <c r="H51" s="675">
        <v>1209.1500000000001</v>
      </c>
      <c r="I51" s="755">
        <v>1.3805265628495174</v>
      </c>
      <c r="J51" s="544">
        <v>-12.831110276160061</v>
      </c>
      <c r="K51" s="545">
        <v>-11.564853888111159</v>
      </c>
      <c r="L51" s="545">
        <v>-23.931684153708147</v>
      </c>
      <c r="M51" s="546">
        <v>-23.219655726227927</v>
      </c>
      <c r="O51" s="681">
        <v>22095</v>
      </c>
      <c r="P51" s="749">
        <v>11.730901248588371</v>
      </c>
      <c r="Q51" s="675">
        <v>7204.3059999999996</v>
      </c>
      <c r="R51" s="755">
        <v>2.5434363272991418</v>
      </c>
      <c r="S51" s="544">
        <v>8.8048456197370513</v>
      </c>
      <c r="T51" s="545">
        <v>9.4834898394055926</v>
      </c>
      <c r="U51" s="545">
        <v>9.1078795442016514</v>
      </c>
      <c r="V51" s="546">
        <v>9.3206707048255879</v>
      </c>
      <c r="X51" s="681">
        <v>9220</v>
      </c>
      <c r="Y51" s="749">
        <v>38.218287215540769</v>
      </c>
      <c r="Z51" s="675">
        <v>2592.654</v>
      </c>
      <c r="AA51" s="755">
        <v>2.2783932557749091</v>
      </c>
      <c r="AB51" s="544">
        <v>1.5418502202643225</v>
      </c>
      <c r="AC51" s="545">
        <v>0.49418651139552594</v>
      </c>
      <c r="AD51" s="545">
        <v>0.71445719200301028</v>
      </c>
      <c r="AE51" s="546">
        <v>0.27102591807279452</v>
      </c>
    </row>
    <row r="52" spans="1:31" ht="49.5" customHeight="1">
      <c r="A52" s="817"/>
      <c r="B52" s="828"/>
      <c r="C52" s="828"/>
      <c r="D52" s="41"/>
      <c r="E52" s="27" t="s">
        <v>8</v>
      </c>
      <c r="F52" s="678">
        <v>1924</v>
      </c>
      <c r="G52" s="749">
        <v>3.2655834155434</v>
      </c>
      <c r="H52" s="675">
        <v>450.03399999999999</v>
      </c>
      <c r="I52" s="755">
        <v>0.51381870833678178</v>
      </c>
      <c r="J52" s="544">
        <v>-35.414568647197044</v>
      </c>
      <c r="K52" s="545">
        <v>-34.476370222455429</v>
      </c>
      <c r="L52" s="545">
        <v>-33.109688849781662</v>
      </c>
      <c r="M52" s="546">
        <v>-32.483570044178123</v>
      </c>
      <c r="O52" s="681">
        <v>11669</v>
      </c>
      <c r="P52" s="749">
        <v>6.1954237008272317</v>
      </c>
      <c r="Q52" s="675">
        <v>3156.7190000000001</v>
      </c>
      <c r="R52" s="755">
        <v>1.1144604046073863</v>
      </c>
      <c r="S52" s="544">
        <v>-25.145936237090254</v>
      </c>
      <c r="T52" s="545">
        <v>-24.679051904852528</v>
      </c>
      <c r="U52" s="545">
        <v>-24.220635763121962</v>
      </c>
      <c r="V52" s="546">
        <v>-24.072844614263857</v>
      </c>
      <c r="X52" s="681">
        <v>5402</v>
      </c>
      <c r="Y52" s="749">
        <v>22.392102769886254</v>
      </c>
      <c r="Z52" s="675">
        <v>1348.4880000000001</v>
      </c>
      <c r="AA52" s="755">
        <v>1.1850350894077635</v>
      </c>
      <c r="AB52" s="544">
        <v>-19.457283435216937</v>
      </c>
      <c r="AC52" s="545">
        <v>-20.288287410184765</v>
      </c>
      <c r="AD52" s="545">
        <v>-37.102843014108963</v>
      </c>
      <c r="AE52" s="546">
        <v>-37.379770152738836</v>
      </c>
    </row>
    <row r="53" spans="1:31" ht="49.5" customHeight="1">
      <c r="A53" s="817"/>
      <c r="B53" s="828"/>
      <c r="C53" s="828"/>
      <c r="D53" s="42" t="s">
        <v>20</v>
      </c>
      <c r="E53" s="26"/>
      <c r="F53" s="678">
        <v>215</v>
      </c>
      <c r="G53" s="749">
        <v>0.36491706566623228</v>
      </c>
      <c r="H53" s="675">
        <v>5077.6869999999999</v>
      </c>
      <c r="I53" s="755">
        <v>5.7973632562838988</v>
      </c>
      <c r="J53" s="544">
        <v>-12.955465587044529</v>
      </c>
      <c r="K53" s="545">
        <v>-11.691015642869047</v>
      </c>
      <c r="L53" s="545">
        <v>26.001291853407622</v>
      </c>
      <c r="M53" s="546">
        <v>27.180711966771838</v>
      </c>
      <c r="O53" s="681">
        <v>1196</v>
      </c>
      <c r="P53" s="749">
        <v>0.63499243690028018</v>
      </c>
      <c r="Q53" s="675">
        <v>21610.514999999999</v>
      </c>
      <c r="R53" s="755">
        <v>7.6294606173922954</v>
      </c>
      <c r="S53" s="544">
        <v>33.333333333333314</v>
      </c>
      <c r="T53" s="545">
        <v>34.164968132688188</v>
      </c>
      <c r="U53" s="545">
        <v>26.372247982404943</v>
      </c>
      <c r="V53" s="546">
        <v>26.618709534321908</v>
      </c>
      <c r="X53" s="681">
        <v>909</v>
      </c>
      <c r="Y53" s="749">
        <v>3.7679417656102565</v>
      </c>
      <c r="Z53" s="675">
        <v>14563.800999999999</v>
      </c>
      <c r="AA53" s="755">
        <v>12.798493735318278</v>
      </c>
      <c r="AB53" s="544">
        <v>31.739130434782595</v>
      </c>
      <c r="AC53" s="545">
        <v>30.379904601344862</v>
      </c>
      <c r="AD53" s="545">
        <v>48.322634858678583</v>
      </c>
      <c r="AE53" s="546">
        <v>47.669591623756702</v>
      </c>
    </row>
    <row r="54" spans="1:31" ht="49.5" customHeight="1">
      <c r="A54" s="817"/>
      <c r="B54" s="828"/>
      <c r="C54" s="830"/>
      <c r="D54" s="6" t="s">
        <v>9</v>
      </c>
      <c r="E54" s="26"/>
      <c r="F54" s="678">
        <v>28581</v>
      </c>
      <c r="G54" s="749">
        <v>48.51020769212365</v>
      </c>
      <c r="H54" s="161" t="s">
        <v>24</v>
      </c>
      <c r="I54" s="12" t="s">
        <v>22</v>
      </c>
      <c r="J54" s="544">
        <v>-9.8732341069626699</v>
      </c>
      <c r="K54" s="545">
        <v>-8.5640102151842967</v>
      </c>
      <c r="L54" s="566" t="s">
        <v>22</v>
      </c>
      <c r="M54" s="567" t="s">
        <v>22</v>
      </c>
      <c r="O54" s="681">
        <v>144279</v>
      </c>
      <c r="P54" s="749">
        <v>76.602068397604953</v>
      </c>
      <c r="Q54" s="161" t="s">
        <v>24</v>
      </c>
      <c r="R54" s="12" t="s">
        <v>22</v>
      </c>
      <c r="S54" s="544">
        <v>-0.80372366756503766</v>
      </c>
      <c r="T54" s="545">
        <v>-0.18501060233147371</v>
      </c>
      <c r="U54" s="566" t="s">
        <v>22</v>
      </c>
      <c r="V54" s="567" t="s">
        <v>22</v>
      </c>
      <c r="X54" s="681">
        <v>41959</v>
      </c>
      <c r="Y54" s="749">
        <v>173.92636803436824</v>
      </c>
      <c r="Z54" s="161" t="s">
        <v>24</v>
      </c>
      <c r="AA54" s="12" t="s">
        <v>22</v>
      </c>
      <c r="AB54" s="544">
        <v>-6.0773604333616902</v>
      </c>
      <c r="AC54" s="545">
        <v>-7.046412510920689</v>
      </c>
      <c r="AD54" s="566" t="s">
        <v>22</v>
      </c>
      <c r="AE54" s="567" t="s">
        <v>22</v>
      </c>
    </row>
    <row r="55" spans="1:31" ht="49.5" customHeight="1">
      <c r="A55" s="817"/>
      <c r="B55" s="828"/>
      <c r="C55" s="831" t="s">
        <v>10</v>
      </c>
      <c r="D55" s="6" t="s">
        <v>6</v>
      </c>
      <c r="E55" s="26"/>
      <c r="F55" s="678">
        <v>1560</v>
      </c>
      <c r="G55" s="749">
        <v>2.6477703369270809</v>
      </c>
      <c r="H55" s="161" t="s">
        <v>24</v>
      </c>
      <c r="I55" s="12" t="s">
        <v>22</v>
      </c>
      <c r="J55" s="544">
        <v>8.1081081081081123</v>
      </c>
      <c r="K55" s="545">
        <v>9.678537454236789</v>
      </c>
      <c r="L55" s="566" t="s">
        <v>22</v>
      </c>
      <c r="M55" s="567" t="s">
        <v>22</v>
      </c>
      <c r="O55" s="681">
        <v>5467</v>
      </c>
      <c r="P55" s="749">
        <v>2.9025950272022008</v>
      </c>
      <c r="Q55" s="161" t="s">
        <v>24</v>
      </c>
      <c r="R55" s="12" t="s">
        <v>22</v>
      </c>
      <c r="S55" s="544">
        <v>6.3618677042801579</v>
      </c>
      <c r="T55" s="545">
        <v>7.0252744330846042</v>
      </c>
      <c r="U55" s="566" t="s">
        <v>22</v>
      </c>
      <c r="V55" s="567" t="s">
        <v>22</v>
      </c>
      <c r="X55" s="681">
        <v>2281</v>
      </c>
      <c r="Y55" s="749">
        <v>9.455088192911985</v>
      </c>
      <c r="Z55" s="161" t="s">
        <v>24</v>
      </c>
      <c r="AA55" s="12" t="s">
        <v>22</v>
      </c>
      <c r="AB55" s="544">
        <v>-8.7604029785367743E-2</v>
      </c>
      <c r="AC55" s="545">
        <v>-1.1184557534545974</v>
      </c>
      <c r="AD55" s="566" t="s">
        <v>22</v>
      </c>
      <c r="AE55" s="567" t="s">
        <v>22</v>
      </c>
    </row>
    <row r="56" spans="1:31" ht="49.5" customHeight="1">
      <c r="A56" s="817"/>
      <c r="B56" s="828"/>
      <c r="C56" s="828"/>
      <c r="D56" s="6" t="s">
        <v>3</v>
      </c>
      <c r="E56" s="26"/>
      <c r="F56" s="678">
        <v>748</v>
      </c>
      <c r="G56" s="749">
        <v>1.2695719307829849</v>
      </c>
      <c r="H56" s="676">
        <v>-1184.453</v>
      </c>
      <c r="I56" s="747">
        <v>-1.3523291807855098</v>
      </c>
      <c r="J56" s="544">
        <v>12.312312312312315</v>
      </c>
      <c r="K56" s="545">
        <v>13.943813910790453</v>
      </c>
      <c r="L56" s="545">
        <v>35.489158721352538</v>
      </c>
      <c r="M56" s="546">
        <v>36.757388884616802</v>
      </c>
      <c r="O56" s="681">
        <v>2320</v>
      </c>
      <c r="P56" s="749">
        <v>1.2317579043550586</v>
      </c>
      <c r="Q56" s="676">
        <v>-2994.1959999999999</v>
      </c>
      <c r="R56" s="747">
        <v>-1.0570826499393253</v>
      </c>
      <c r="S56" s="544">
        <v>-5.0347932869422891</v>
      </c>
      <c r="T56" s="545">
        <v>-4.4424705072134856</v>
      </c>
      <c r="U56" s="545">
        <v>4.9389210643909109</v>
      </c>
      <c r="V56" s="546">
        <v>5.1435815792978161</v>
      </c>
      <c r="X56" s="681">
        <v>1100</v>
      </c>
      <c r="Y56" s="749">
        <v>4.5596655029387039</v>
      </c>
      <c r="Z56" s="676">
        <v>-1659.3310000000001</v>
      </c>
      <c r="AA56" s="747">
        <v>-1.4582001915790677</v>
      </c>
      <c r="AB56" s="544">
        <v>8.4812623274161751</v>
      </c>
      <c r="AC56" s="545">
        <v>7.36200084669494</v>
      </c>
      <c r="AD56" s="545">
        <v>-6.737189038438089</v>
      </c>
      <c r="AE56" s="546">
        <v>-7.1478117854400693</v>
      </c>
    </row>
    <row r="57" spans="1:31" ht="49.5" customHeight="1" thickBot="1">
      <c r="A57" s="817"/>
      <c r="B57" s="829"/>
      <c r="C57" s="829"/>
      <c r="D57" s="43" t="s">
        <v>9</v>
      </c>
      <c r="E57" s="29"/>
      <c r="F57" s="679">
        <v>2308</v>
      </c>
      <c r="G57" s="750">
        <v>3.9173422677100658</v>
      </c>
      <c r="H57" s="165" t="s">
        <v>24</v>
      </c>
      <c r="I57" s="17" t="s">
        <v>22</v>
      </c>
      <c r="J57" s="547">
        <v>9.4357515410146959</v>
      </c>
      <c r="K57" s="548">
        <v>11.025466861569527</v>
      </c>
      <c r="L57" s="570" t="s">
        <v>22</v>
      </c>
      <c r="M57" s="571" t="s">
        <v>22</v>
      </c>
      <c r="O57" s="682">
        <v>7787</v>
      </c>
      <c r="P57" s="750">
        <v>4.1343529315572587</v>
      </c>
      <c r="Q57" s="165" t="s">
        <v>24</v>
      </c>
      <c r="R57" s="17" t="s">
        <v>22</v>
      </c>
      <c r="S57" s="547">
        <v>2.6902281418963412</v>
      </c>
      <c r="T57" s="548">
        <v>3.3307338964700222</v>
      </c>
      <c r="U57" s="570" t="s">
        <v>22</v>
      </c>
      <c r="V57" s="571" t="s">
        <v>22</v>
      </c>
      <c r="X57" s="682">
        <v>3381</v>
      </c>
      <c r="Y57" s="750">
        <v>14.014753695850688</v>
      </c>
      <c r="Z57" s="165" t="s">
        <v>24</v>
      </c>
      <c r="AA57" s="17" t="s">
        <v>22</v>
      </c>
      <c r="AB57" s="547">
        <v>2.5477707006369457</v>
      </c>
      <c r="AC57" s="548">
        <v>1.4897283510499619</v>
      </c>
      <c r="AD57" s="570" t="s">
        <v>22</v>
      </c>
      <c r="AE57" s="571" t="s">
        <v>22</v>
      </c>
    </row>
    <row r="58" spans="1:31" s="464" customFormat="1" ht="49.5" customHeight="1">
      <c r="A58" s="817"/>
      <c r="B58" s="832" t="s">
        <v>159</v>
      </c>
      <c r="C58" s="477" t="s">
        <v>6</v>
      </c>
      <c r="D58" s="467"/>
      <c r="E58" s="468"/>
      <c r="F58" s="680">
        <v>7629</v>
      </c>
      <c r="G58" s="751">
        <v>12.948615320779936</v>
      </c>
      <c r="H58" s="462" t="s">
        <v>24</v>
      </c>
      <c r="I58" s="469" t="s">
        <v>22</v>
      </c>
      <c r="J58" s="668">
        <v>-12.791495198902609</v>
      </c>
      <c r="K58" s="669">
        <v>-11.524663343564853</v>
      </c>
      <c r="L58" s="572" t="s">
        <v>22</v>
      </c>
      <c r="M58" s="573" t="s">
        <v>22</v>
      </c>
      <c r="O58" s="683">
        <v>40464</v>
      </c>
      <c r="P58" s="751">
        <v>21.483556828372024</v>
      </c>
      <c r="Q58" s="462" t="s">
        <v>24</v>
      </c>
      <c r="R58" s="469" t="s">
        <v>22</v>
      </c>
      <c r="S58" s="668">
        <v>-0.75542038653978238</v>
      </c>
      <c r="T58" s="669">
        <v>-0.13640604113552968</v>
      </c>
      <c r="U58" s="572" t="s">
        <v>22</v>
      </c>
      <c r="V58" s="573" t="s">
        <v>22</v>
      </c>
      <c r="X58" s="683">
        <v>10979</v>
      </c>
      <c r="Y58" s="751">
        <v>45.509606869785486</v>
      </c>
      <c r="Z58" s="462" t="s">
        <v>24</v>
      </c>
      <c r="AA58" s="469" t="s">
        <v>22</v>
      </c>
      <c r="AB58" s="668">
        <v>-2.6943188868208807</v>
      </c>
      <c r="AC58" s="669">
        <v>-3.6982756844161599</v>
      </c>
      <c r="AD58" s="572" t="s">
        <v>22</v>
      </c>
      <c r="AE58" s="573" t="s">
        <v>22</v>
      </c>
    </row>
    <row r="59" spans="1:31" s="464" customFormat="1" ht="49.5" customHeight="1">
      <c r="A59" s="817"/>
      <c r="B59" s="833"/>
      <c r="C59" s="470" t="s">
        <v>3</v>
      </c>
      <c r="D59" s="471"/>
      <c r="E59" s="472"/>
      <c r="F59" s="678">
        <v>3514</v>
      </c>
      <c r="G59" s="749">
        <v>5.9642724127960012</v>
      </c>
      <c r="H59" s="675">
        <v>1132.4209999999998</v>
      </c>
      <c r="I59" s="755">
        <v>1.2929225247724543</v>
      </c>
      <c r="J59" s="544">
        <v>-9.9666922879836051</v>
      </c>
      <c r="K59" s="545">
        <v>-8.6588260138037469</v>
      </c>
      <c r="L59" s="545">
        <v>-31.247628408943967</v>
      </c>
      <c r="M59" s="546">
        <v>-30.604080007945655</v>
      </c>
      <c r="O59" s="681">
        <v>16405</v>
      </c>
      <c r="P59" s="749">
        <v>8.709908802131352</v>
      </c>
      <c r="Q59" s="675">
        <v>5506.9759999999997</v>
      </c>
      <c r="R59" s="755">
        <v>1.9442043150255583</v>
      </c>
      <c r="S59" s="544">
        <v>11.880242787969735</v>
      </c>
      <c r="T59" s="545">
        <v>12.578069062440349</v>
      </c>
      <c r="U59" s="545">
        <v>-11.570731920375096</v>
      </c>
      <c r="V59" s="546">
        <v>-11.398269888609875</v>
      </c>
      <c r="X59" s="681">
        <v>9206</v>
      </c>
      <c r="Y59" s="749">
        <v>38.160255109139733</v>
      </c>
      <c r="Z59" s="675">
        <v>3129.991</v>
      </c>
      <c r="AA59" s="755">
        <v>2.7505985700506752</v>
      </c>
      <c r="AB59" s="544">
        <v>-1.2761394101876675</v>
      </c>
      <c r="AC59" s="545">
        <v>-2.2947283537120455</v>
      </c>
      <c r="AD59" s="545">
        <v>-12.175289647008185</v>
      </c>
      <c r="AE59" s="546">
        <v>-12.561969218940277</v>
      </c>
    </row>
    <row r="60" spans="1:31" s="464" customFormat="1" ht="49.5" customHeight="1">
      <c r="A60" s="817"/>
      <c r="B60" s="833"/>
      <c r="C60" s="470" t="s">
        <v>20</v>
      </c>
      <c r="D60" s="471"/>
      <c r="E60" s="472"/>
      <c r="F60" s="678">
        <v>32</v>
      </c>
      <c r="G60" s="749">
        <v>5.4313237680555508E-2</v>
      </c>
      <c r="H60" s="675">
        <v>157.09699999999998</v>
      </c>
      <c r="I60" s="755">
        <v>0.17936284285983592</v>
      </c>
      <c r="J60" s="544">
        <v>52.38095238095238</v>
      </c>
      <c r="K60" s="545">
        <v>54.594509935495694</v>
      </c>
      <c r="L60" s="545">
        <v>251.00768612029668</v>
      </c>
      <c r="M60" s="546">
        <v>254.29325183844298</v>
      </c>
      <c r="O60" s="681">
        <v>147</v>
      </c>
      <c r="P60" s="749">
        <v>7.8046729284566213E-2</v>
      </c>
      <c r="Q60" s="675">
        <v>339.63099999999997</v>
      </c>
      <c r="R60" s="755">
        <v>0.11990465469913893</v>
      </c>
      <c r="S60" s="544">
        <v>23.529411764705884</v>
      </c>
      <c r="T60" s="545">
        <v>24.299896946461146</v>
      </c>
      <c r="U60" s="545">
        <v>22.886853826476155</v>
      </c>
      <c r="V60" s="546">
        <v>23.12651787604247</v>
      </c>
      <c r="X60" s="681">
        <v>44</v>
      </c>
      <c r="Y60" s="749">
        <v>0.18238662011754816</v>
      </c>
      <c r="Z60" s="675">
        <v>207.017</v>
      </c>
      <c r="AA60" s="755">
        <v>0.18192405798488898</v>
      </c>
      <c r="AB60" s="544">
        <v>-21.428571428571431</v>
      </c>
      <c r="AC60" s="545">
        <v>-22.239236529608092</v>
      </c>
      <c r="AD60" s="545">
        <v>107.60452079384658</v>
      </c>
      <c r="AE60" s="546">
        <v>106.69046793891451</v>
      </c>
    </row>
    <row r="61" spans="1:31" s="464" customFormat="1" ht="49.5" customHeight="1" thickBot="1">
      <c r="A61" s="817"/>
      <c r="B61" s="834"/>
      <c r="C61" s="473" t="s">
        <v>9</v>
      </c>
      <c r="D61" s="474"/>
      <c r="E61" s="475"/>
      <c r="F61" s="679">
        <v>11175</v>
      </c>
      <c r="G61" s="750">
        <v>18.967200971256492</v>
      </c>
      <c r="H61" s="465" t="s">
        <v>24</v>
      </c>
      <c r="I61" s="476" t="s">
        <v>22</v>
      </c>
      <c r="J61" s="547">
        <v>-11.813446969696969</v>
      </c>
      <c r="K61" s="548">
        <v>-10.5324075246793</v>
      </c>
      <c r="L61" s="570" t="s">
        <v>22</v>
      </c>
      <c r="M61" s="571" t="s">
        <v>22</v>
      </c>
      <c r="O61" s="682">
        <v>57016</v>
      </c>
      <c r="P61" s="750">
        <v>30.271512359787941</v>
      </c>
      <c r="Q61" s="465" t="s">
        <v>24</v>
      </c>
      <c r="R61" s="476" t="s">
        <v>22</v>
      </c>
      <c r="S61" s="568">
        <v>2.6316736868632375</v>
      </c>
      <c r="T61" s="569">
        <v>3.271814222018449</v>
      </c>
      <c r="U61" s="570" t="s">
        <v>22</v>
      </c>
      <c r="V61" s="571" t="s">
        <v>22</v>
      </c>
      <c r="X61" s="682">
        <v>20229</v>
      </c>
      <c r="Y61" s="750">
        <v>83.852248599042767</v>
      </c>
      <c r="Z61" s="465" t="s">
        <v>24</v>
      </c>
      <c r="AA61" s="476" t="s">
        <v>22</v>
      </c>
      <c r="AB61" s="547">
        <v>-2.1051103368176456</v>
      </c>
      <c r="AC61" s="548">
        <v>-3.1151463265239272</v>
      </c>
      <c r="AD61" s="570" t="s">
        <v>22</v>
      </c>
      <c r="AE61" s="571" t="s">
        <v>22</v>
      </c>
    </row>
    <row r="62" spans="1:31" ht="49.5" customHeight="1">
      <c r="A62" s="817"/>
      <c r="B62" s="835" t="s">
        <v>23</v>
      </c>
      <c r="C62" s="7" t="s">
        <v>11</v>
      </c>
      <c r="D62" s="38"/>
      <c r="E62" s="25"/>
      <c r="F62" s="158">
        <v>16221</v>
      </c>
      <c r="G62" s="752">
        <v>29.740983372111572</v>
      </c>
      <c r="H62" s="684">
        <v>32466.309000000001</v>
      </c>
      <c r="I62" s="753">
        <v>38.186662464236967</v>
      </c>
      <c r="J62" s="668">
        <v>-6.1339042879463079</v>
      </c>
      <c r="K62" s="669">
        <v>-9.2336888710729284</v>
      </c>
      <c r="L62" s="669">
        <v>-6.3578670829114827</v>
      </c>
      <c r="M62" s="761">
        <v>-10.247329164206818</v>
      </c>
      <c r="O62" s="35">
        <v>38531</v>
      </c>
      <c r="P62" s="752">
        <v>21.945409803517073</v>
      </c>
      <c r="Q62" s="684">
        <v>85104.595000000001</v>
      </c>
      <c r="R62" s="753">
        <v>30.866429152245399</v>
      </c>
      <c r="S62" s="668">
        <v>-9.0585097594939725</v>
      </c>
      <c r="T62" s="669">
        <v>-13.058081285059842</v>
      </c>
      <c r="U62" s="669">
        <v>-0.94059105266903487</v>
      </c>
      <c r="V62" s="761">
        <v>-5.4185617905522037</v>
      </c>
      <c r="X62" s="812">
        <v>15070</v>
      </c>
      <c r="Y62" s="752">
        <v>61.174195449727762</v>
      </c>
      <c r="Z62" s="809">
        <v>77250.683999999994</v>
      </c>
      <c r="AA62" s="753">
        <v>66.257756212005589</v>
      </c>
      <c r="AB62" s="668">
        <v>1.4268407591869732</v>
      </c>
      <c r="AC62" s="669">
        <v>-1.8168161703596866</v>
      </c>
      <c r="AD62" s="669">
        <v>17.044770705642648</v>
      </c>
      <c r="AE62" s="761">
        <v>14.351274446991781</v>
      </c>
    </row>
    <row r="63" spans="1:31" ht="49.5" customHeight="1">
      <c r="A63" s="817"/>
      <c r="B63" s="828"/>
      <c r="C63" s="2" t="s">
        <v>21</v>
      </c>
      <c r="D63" s="6"/>
      <c r="E63" s="26"/>
      <c r="F63" s="159">
        <v>1023</v>
      </c>
      <c r="G63" s="690">
        <v>1.8756566173275468</v>
      </c>
      <c r="H63" s="684">
        <v>5087.5169999999998</v>
      </c>
      <c r="I63" s="697">
        <v>5.9839045596488178</v>
      </c>
      <c r="J63" s="544">
        <v>-12.339331619537276</v>
      </c>
      <c r="K63" s="545">
        <v>-15.234191433733642</v>
      </c>
      <c r="L63" s="545">
        <v>-23.96356899391921</v>
      </c>
      <c r="M63" s="546">
        <v>-27.121771460932976</v>
      </c>
      <c r="O63" s="36">
        <v>5042</v>
      </c>
      <c r="P63" s="690">
        <v>2.8716814053446078</v>
      </c>
      <c r="Q63" s="684">
        <v>18209.804</v>
      </c>
      <c r="R63" s="697">
        <v>6.6044803461232018</v>
      </c>
      <c r="S63" s="544">
        <v>-16.94943172459233</v>
      </c>
      <c r="T63" s="545">
        <v>-20.601963557729519</v>
      </c>
      <c r="U63" s="545">
        <v>-23.16338362057779</v>
      </c>
      <c r="V63" s="546">
        <v>-26.636775228718207</v>
      </c>
      <c r="X63" s="813">
        <v>2261</v>
      </c>
      <c r="Y63" s="690">
        <v>9.17815898552319</v>
      </c>
      <c r="Z63" s="809">
        <v>26679.336000000003</v>
      </c>
      <c r="AA63" s="697">
        <v>22.882812799252171</v>
      </c>
      <c r="AB63" s="544">
        <v>11.819980217606329</v>
      </c>
      <c r="AC63" s="545">
        <v>8.2439479663823647</v>
      </c>
      <c r="AD63" s="545">
        <v>11.346103980901745</v>
      </c>
      <c r="AE63" s="546">
        <v>8.7837484593367776</v>
      </c>
    </row>
    <row r="64" spans="1:31" ht="49.5" customHeight="1" thickBot="1">
      <c r="A64" s="818"/>
      <c r="B64" s="829"/>
      <c r="C64" s="28" t="s">
        <v>12</v>
      </c>
      <c r="D64" s="43"/>
      <c r="E64" s="29"/>
      <c r="F64" s="157">
        <v>3370</v>
      </c>
      <c r="G64" s="691">
        <v>6.1788492672471484</v>
      </c>
      <c r="H64" s="685">
        <v>29106.506999999998</v>
      </c>
      <c r="I64" s="754">
        <v>34.234885102644427</v>
      </c>
      <c r="J64" s="547">
        <v>-11.987464089840699</v>
      </c>
      <c r="K64" s="548">
        <v>-14.89394379230005</v>
      </c>
      <c r="L64" s="548">
        <v>-9.5353927985571545</v>
      </c>
      <c r="M64" s="549">
        <v>-13.292875124603967</v>
      </c>
      <c r="O64" s="34">
        <v>11138</v>
      </c>
      <c r="P64" s="691">
        <v>6.3436706649599852</v>
      </c>
      <c r="Q64" s="685">
        <v>107616.23999999999</v>
      </c>
      <c r="R64" s="754">
        <v>39.031136304579526</v>
      </c>
      <c r="S64" s="547">
        <v>-12.91634089132134</v>
      </c>
      <c r="T64" s="548">
        <v>-16.746246497574774</v>
      </c>
      <c r="U64" s="548">
        <v>-12.700623503352944</v>
      </c>
      <c r="V64" s="549">
        <v>-16.646983142903011</v>
      </c>
      <c r="X64" s="814">
        <v>3719</v>
      </c>
      <c r="Y64" s="691">
        <v>15.096671060221469</v>
      </c>
      <c r="Z64" s="811">
        <v>55882.756000000001</v>
      </c>
      <c r="AA64" s="754">
        <v>47.93052736598414</v>
      </c>
      <c r="AB64" s="547">
        <v>-1.1692798299229281</v>
      </c>
      <c r="AC64" s="548">
        <v>-4.3299121431474106</v>
      </c>
      <c r="AD64" s="548">
        <v>-2.3301585034488426</v>
      </c>
      <c r="AE64" s="549">
        <v>-4.5777886288099552</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4">
        <v>96355.409999999989</v>
      </c>
      <c r="I66" s="166" t="s">
        <v>22</v>
      </c>
      <c r="J66" s="574" t="s">
        <v>22</v>
      </c>
      <c r="K66" s="550" t="s">
        <v>22</v>
      </c>
      <c r="L66" s="559">
        <v>-4.9935308023210325</v>
      </c>
      <c r="M66" s="551" t="s">
        <v>22</v>
      </c>
      <c r="O66" s="188" t="s">
        <v>24</v>
      </c>
      <c r="P66" s="189" t="s">
        <v>22</v>
      </c>
      <c r="Q66" s="664">
        <v>318762.11099999998</v>
      </c>
      <c r="R66" s="190" t="s">
        <v>22</v>
      </c>
      <c r="S66" s="577" t="s">
        <v>22</v>
      </c>
      <c r="T66" s="578" t="s">
        <v>22</v>
      </c>
      <c r="U66" s="762">
        <v>-4.2584781588216316</v>
      </c>
      <c r="V66" s="579" t="s">
        <v>22</v>
      </c>
      <c r="X66" s="188" t="s">
        <v>24</v>
      </c>
      <c r="Y66" s="189" t="s">
        <v>22</v>
      </c>
      <c r="Z66" s="664">
        <v>219614.60699999999</v>
      </c>
      <c r="AA66" s="190" t="s">
        <v>22</v>
      </c>
      <c r="AB66" s="577" t="s">
        <v>22</v>
      </c>
      <c r="AC66" s="578" t="s">
        <v>22</v>
      </c>
      <c r="AD66" s="762">
        <v>7.8618515957652022</v>
      </c>
      <c r="AE66" s="579"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83"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3" t="s">
        <v>88</v>
      </c>
    </row>
    <row r="5" spans="1:43" s="76" customFormat="1" ht="28.5" customHeight="1" thickBot="1">
      <c r="A5" s="884"/>
      <c r="B5" s="886" t="s">
        <v>91</v>
      </c>
      <c r="C5" s="889" t="s">
        <v>92</v>
      </c>
      <c r="D5" s="890"/>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84"/>
    </row>
    <row r="6" spans="1:43" s="76" customFormat="1" ht="28.5" customHeight="1" thickBot="1">
      <c r="A6" s="884"/>
      <c r="B6" s="887"/>
      <c r="C6" s="891"/>
      <c r="D6" s="892"/>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00"/>
      <c r="AG6" s="81"/>
      <c r="AH6" s="800"/>
      <c r="AI6" s="797"/>
      <c r="AJ6" s="376"/>
      <c r="AK6" s="82"/>
      <c r="AL6" s="83"/>
      <c r="AM6" s="82"/>
      <c r="AN6" s="83"/>
      <c r="AO6" s="82"/>
      <c r="AP6" s="83"/>
      <c r="AQ6" s="884"/>
    </row>
    <row r="7" spans="1:43" s="76" customFormat="1" ht="28.5" customHeight="1">
      <c r="A7" s="884"/>
      <c r="B7" s="887"/>
      <c r="C7" s="891"/>
      <c r="D7" s="892"/>
      <c r="E7" s="895" t="s">
        <v>103</v>
      </c>
      <c r="F7" s="895"/>
      <c r="G7" s="895" t="s">
        <v>158</v>
      </c>
      <c r="H7" s="895"/>
      <c r="I7" s="895" t="s">
        <v>104</v>
      </c>
      <c r="J7" s="897"/>
      <c r="K7" s="873" t="s">
        <v>97</v>
      </c>
      <c r="L7" s="877"/>
      <c r="M7" s="879" t="s">
        <v>92</v>
      </c>
      <c r="N7" s="880"/>
      <c r="O7" s="484"/>
      <c r="P7" s="485"/>
      <c r="Q7" s="484"/>
      <c r="R7" s="85"/>
      <c r="S7" s="879" t="s">
        <v>98</v>
      </c>
      <c r="T7" s="880"/>
      <c r="U7" s="873" t="s">
        <v>99</v>
      </c>
      <c r="V7" s="874"/>
      <c r="W7" s="873" t="s">
        <v>97</v>
      </c>
      <c r="X7" s="877"/>
      <c r="Y7" s="879" t="s">
        <v>92</v>
      </c>
      <c r="Z7" s="880"/>
      <c r="AA7" s="873" t="s">
        <v>99</v>
      </c>
      <c r="AB7" s="874"/>
      <c r="AC7" s="88" t="s">
        <v>97</v>
      </c>
      <c r="AD7" s="85"/>
      <c r="AE7" s="84" t="s">
        <v>92</v>
      </c>
      <c r="AF7" s="86"/>
      <c r="AG7" s="87" t="s">
        <v>98</v>
      </c>
      <c r="AH7" s="86"/>
      <c r="AI7" s="88" t="s">
        <v>99</v>
      </c>
      <c r="AJ7" s="89"/>
      <c r="AK7" s="88" t="s">
        <v>100</v>
      </c>
      <c r="AL7" s="90"/>
      <c r="AM7" s="88" t="s">
        <v>101</v>
      </c>
      <c r="AN7" s="90"/>
      <c r="AO7" s="88" t="s">
        <v>102</v>
      </c>
      <c r="AP7" s="90"/>
      <c r="AQ7" s="884"/>
    </row>
    <row r="8" spans="1:43" s="76" customFormat="1" ht="28.5" customHeight="1" thickBot="1">
      <c r="A8" s="885"/>
      <c r="B8" s="888"/>
      <c r="C8" s="893"/>
      <c r="D8" s="894"/>
      <c r="E8" s="896"/>
      <c r="F8" s="896"/>
      <c r="G8" s="896"/>
      <c r="H8" s="896"/>
      <c r="I8" s="896"/>
      <c r="J8" s="898"/>
      <c r="K8" s="875"/>
      <c r="L8" s="878"/>
      <c r="M8" s="881"/>
      <c r="N8" s="878"/>
      <c r="O8" s="91" t="s">
        <v>103</v>
      </c>
      <c r="P8" s="92"/>
      <c r="Q8" s="91" t="s">
        <v>104</v>
      </c>
      <c r="R8" s="93"/>
      <c r="S8" s="881"/>
      <c r="T8" s="882"/>
      <c r="U8" s="875"/>
      <c r="V8" s="876"/>
      <c r="W8" s="875"/>
      <c r="X8" s="878"/>
      <c r="Y8" s="881"/>
      <c r="Z8" s="882"/>
      <c r="AA8" s="875"/>
      <c r="AB8" s="876"/>
      <c r="AC8" s="78"/>
      <c r="AD8" s="79"/>
      <c r="AE8" s="80"/>
      <c r="AF8" s="800"/>
      <c r="AG8" s="81"/>
      <c r="AH8" s="800"/>
      <c r="AI8" s="78"/>
      <c r="AJ8" s="77"/>
      <c r="AK8" s="798"/>
      <c r="AL8" s="799"/>
      <c r="AM8" s="798"/>
      <c r="AN8" s="799"/>
      <c r="AO8" s="798"/>
      <c r="AP8" s="799"/>
      <c r="AQ8" s="885"/>
    </row>
    <row r="9" spans="1:43" s="76" customFormat="1" ht="12" customHeight="1">
      <c r="A9" s="794"/>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794"/>
    </row>
    <row r="10" spans="1:43" s="107" customFormat="1" ht="30" customHeight="1" thickBot="1">
      <c r="A10" s="78" t="s">
        <v>105</v>
      </c>
      <c r="B10" s="100">
        <v>53007941</v>
      </c>
      <c r="C10" s="101">
        <v>652044</v>
      </c>
      <c r="D10" s="703">
        <v>123.00873938868895</v>
      </c>
      <c r="E10" s="103">
        <v>517091</v>
      </c>
      <c r="F10" s="706">
        <v>97.549723729129568</v>
      </c>
      <c r="G10" s="436">
        <v>77801</v>
      </c>
      <c r="H10" s="706">
        <v>14.677234869394379</v>
      </c>
      <c r="I10" s="436">
        <v>57152</v>
      </c>
      <c r="J10" s="711">
        <v>10.781780790165005</v>
      </c>
      <c r="K10" s="432">
        <v>272034</v>
      </c>
      <c r="L10" s="715">
        <v>48.698146759898449</v>
      </c>
      <c r="M10" s="103">
        <v>139175</v>
      </c>
      <c r="N10" s="715">
        <v>24.914402520673395</v>
      </c>
      <c r="O10" s="104">
        <v>79386</v>
      </c>
      <c r="P10" s="706">
        <v>14.211279026449997</v>
      </c>
      <c r="Q10" s="102">
        <v>59789</v>
      </c>
      <c r="R10" s="715">
        <v>10.7031234942234</v>
      </c>
      <c r="S10" s="105">
        <v>6146</v>
      </c>
      <c r="T10" s="706">
        <v>1.1002257437906138</v>
      </c>
      <c r="U10" s="100">
        <v>417355</v>
      </c>
      <c r="V10" s="711">
        <v>74.712775024362458</v>
      </c>
      <c r="W10" s="102">
        <v>17982</v>
      </c>
      <c r="X10" s="715">
        <v>3.2190464244781678</v>
      </c>
      <c r="Y10" s="104">
        <v>9144</v>
      </c>
      <c r="Z10" s="706">
        <v>1.6369124961310402</v>
      </c>
      <c r="AA10" s="100">
        <v>27126</v>
      </c>
      <c r="AB10" s="711">
        <v>4.8559589206092078</v>
      </c>
      <c r="AC10" s="106">
        <v>104753</v>
      </c>
      <c r="AD10" s="715">
        <v>18.752350689765404</v>
      </c>
      <c r="AE10" s="104">
        <v>66392</v>
      </c>
      <c r="AF10" s="706">
        <v>11.885159059835084</v>
      </c>
      <c r="AG10" s="105">
        <v>551</v>
      </c>
      <c r="AH10" s="706">
        <v>9.8637224996522666E-2</v>
      </c>
      <c r="AI10" s="100">
        <v>171696</v>
      </c>
      <c r="AJ10" s="711">
        <v>30.736146974597013</v>
      </c>
      <c r="AK10" s="100">
        <v>133174</v>
      </c>
      <c r="AL10" s="711">
        <v>25.123405566724426</v>
      </c>
      <c r="AM10" s="104">
        <v>21584</v>
      </c>
      <c r="AN10" s="706">
        <v>4.0718427452218906</v>
      </c>
      <c r="AO10" s="100">
        <v>37470</v>
      </c>
      <c r="AP10" s="711">
        <v>7.0687522082776235</v>
      </c>
      <c r="AQ10" s="795" t="s">
        <v>105</v>
      </c>
    </row>
    <row r="11" spans="1:43" s="116" customFormat="1" ht="30" customHeight="1">
      <c r="A11" s="108" t="s">
        <v>106</v>
      </c>
      <c r="B11" s="109">
        <v>1993804</v>
      </c>
      <c r="C11" s="110">
        <v>39122</v>
      </c>
      <c r="D11" s="704">
        <v>196.21788300153875</v>
      </c>
      <c r="E11" s="111">
        <v>29105</v>
      </c>
      <c r="F11" s="707">
        <v>145.97723748171836</v>
      </c>
      <c r="G11" s="437">
        <v>3951</v>
      </c>
      <c r="H11" s="707">
        <v>19.816391179875254</v>
      </c>
      <c r="I11" s="437">
        <v>6066</v>
      </c>
      <c r="J11" s="712">
        <v>30.424254339945147</v>
      </c>
      <c r="K11" s="433">
        <v>15380</v>
      </c>
      <c r="L11" s="716">
        <v>75.147436534292751</v>
      </c>
      <c r="M11" s="111">
        <v>9158</v>
      </c>
      <c r="N11" s="716">
        <v>44.746438477311635</v>
      </c>
      <c r="O11" s="112">
        <v>5300</v>
      </c>
      <c r="P11" s="707">
        <v>25.896060704275136</v>
      </c>
      <c r="Q11" s="113">
        <v>3858</v>
      </c>
      <c r="R11" s="716">
        <v>18.850377773036502</v>
      </c>
      <c r="S11" s="114">
        <v>407</v>
      </c>
      <c r="T11" s="707">
        <v>1.988622020120751</v>
      </c>
      <c r="U11" s="109">
        <v>24945</v>
      </c>
      <c r="V11" s="712">
        <v>121.88249703172514</v>
      </c>
      <c r="W11" s="113">
        <v>999</v>
      </c>
      <c r="X11" s="716">
        <v>4.8811631402963886</v>
      </c>
      <c r="Y11" s="112">
        <v>570</v>
      </c>
      <c r="Z11" s="707">
        <v>2.7850480380069484</v>
      </c>
      <c r="AA11" s="109">
        <v>1569</v>
      </c>
      <c r="AB11" s="712">
        <v>7.6662111783033371</v>
      </c>
      <c r="AC11" s="115">
        <v>6968</v>
      </c>
      <c r="AD11" s="716">
        <v>34.045990752337573</v>
      </c>
      <c r="AE11" s="112">
        <v>4501</v>
      </c>
      <c r="AF11" s="707">
        <v>21.992107401875924</v>
      </c>
      <c r="AG11" s="114">
        <v>144</v>
      </c>
      <c r="AH11" s="707">
        <v>0.70359108328596587</v>
      </c>
      <c r="AI11" s="109">
        <v>11613</v>
      </c>
      <c r="AJ11" s="712">
        <v>56.741689237499457</v>
      </c>
      <c r="AK11" s="109">
        <v>3746</v>
      </c>
      <c r="AL11" s="712">
        <v>18.788205861759732</v>
      </c>
      <c r="AM11" s="112">
        <v>381</v>
      </c>
      <c r="AN11" s="707">
        <v>1.9109200302537261</v>
      </c>
      <c r="AO11" s="109">
        <v>1040</v>
      </c>
      <c r="AP11" s="712">
        <v>5.2161596626348432</v>
      </c>
      <c r="AQ11" s="108" t="s">
        <v>106</v>
      </c>
    </row>
    <row r="12" spans="1:43" s="116" customFormat="1" ht="30" customHeight="1">
      <c r="A12" s="117" t="s">
        <v>42</v>
      </c>
      <c r="B12" s="118">
        <v>506634</v>
      </c>
      <c r="C12" s="119">
        <v>4626</v>
      </c>
      <c r="D12" s="705">
        <v>91.30851857553975</v>
      </c>
      <c r="E12" s="121">
        <v>3497</v>
      </c>
      <c r="F12" s="708">
        <v>69.02418708574632</v>
      </c>
      <c r="G12" s="438">
        <v>863</v>
      </c>
      <c r="H12" s="708">
        <v>17.033992981126417</v>
      </c>
      <c r="I12" s="438">
        <v>266</v>
      </c>
      <c r="J12" s="713">
        <v>5.2503385086670065</v>
      </c>
      <c r="K12" s="434">
        <v>2488</v>
      </c>
      <c r="L12" s="717">
        <v>47.533711106610752</v>
      </c>
      <c r="M12" s="121">
        <v>1394</v>
      </c>
      <c r="N12" s="717">
        <v>26.632633956035125</v>
      </c>
      <c r="O12" s="122">
        <v>790</v>
      </c>
      <c r="P12" s="708">
        <v>15.093099587710004</v>
      </c>
      <c r="Q12" s="120">
        <v>604</v>
      </c>
      <c r="R12" s="717">
        <v>11.539534368325119</v>
      </c>
      <c r="S12" s="123">
        <v>15</v>
      </c>
      <c r="T12" s="708">
        <v>0.28657784027297478</v>
      </c>
      <c r="U12" s="118">
        <v>3897</v>
      </c>
      <c r="V12" s="713">
        <v>74.452922902918857</v>
      </c>
      <c r="W12" s="120">
        <v>87</v>
      </c>
      <c r="X12" s="717">
        <v>1.6621514735832539</v>
      </c>
      <c r="Y12" s="122">
        <v>29</v>
      </c>
      <c r="Z12" s="708">
        <v>0.55405049119441796</v>
      </c>
      <c r="AA12" s="118">
        <v>116</v>
      </c>
      <c r="AB12" s="713">
        <v>2.2162019647776718</v>
      </c>
      <c r="AC12" s="124">
        <v>793</v>
      </c>
      <c r="AD12" s="717">
        <v>15.1504151557646</v>
      </c>
      <c r="AE12" s="122">
        <v>573</v>
      </c>
      <c r="AF12" s="708">
        <v>10.947273498427636</v>
      </c>
      <c r="AG12" s="123">
        <v>0</v>
      </c>
      <c r="AH12" s="708">
        <v>0</v>
      </c>
      <c r="AI12" s="118">
        <v>1366</v>
      </c>
      <c r="AJ12" s="713">
        <v>26.09768865419224</v>
      </c>
      <c r="AK12" s="118">
        <v>1184</v>
      </c>
      <c r="AL12" s="713">
        <v>23.369927797976448</v>
      </c>
      <c r="AM12" s="122">
        <v>132</v>
      </c>
      <c r="AN12" s="708">
        <v>2.6054311396392662</v>
      </c>
      <c r="AO12" s="118">
        <v>368</v>
      </c>
      <c r="AP12" s="713">
        <v>7.2636262074791667</v>
      </c>
      <c r="AQ12" s="117" t="s">
        <v>107</v>
      </c>
    </row>
    <row r="13" spans="1:43" s="116" customFormat="1" ht="30" customHeight="1">
      <c r="A13" s="117" t="s">
        <v>43</v>
      </c>
      <c r="B13" s="118">
        <v>456226</v>
      </c>
      <c r="C13" s="119">
        <v>3857</v>
      </c>
      <c r="D13" s="705">
        <v>84.541433412387718</v>
      </c>
      <c r="E13" s="121">
        <v>3094</v>
      </c>
      <c r="F13" s="708">
        <v>67.817266004129536</v>
      </c>
      <c r="G13" s="438">
        <v>576</v>
      </c>
      <c r="H13" s="708">
        <v>12.625321660755853</v>
      </c>
      <c r="I13" s="438">
        <v>187</v>
      </c>
      <c r="J13" s="713">
        <v>4.0988457475023345</v>
      </c>
      <c r="K13" s="434">
        <v>2718</v>
      </c>
      <c r="L13" s="717">
        <v>57.58458309439807</v>
      </c>
      <c r="M13" s="121">
        <v>950</v>
      </c>
      <c r="N13" s="717">
        <v>20.127061787961065</v>
      </c>
      <c r="O13" s="122">
        <v>503</v>
      </c>
      <c r="P13" s="708">
        <v>10.656749557204648</v>
      </c>
      <c r="Q13" s="120">
        <v>447</v>
      </c>
      <c r="R13" s="717">
        <v>9.4703122307564165</v>
      </c>
      <c r="S13" s="123">
        <v>29</v>
      </c>
      <c r="T13" s="708">
        <v>0.61440504405354823</v>
      </c>
      <c r="U13" s="118">
        <v>3697</v>
      </c>
      <c r="V13" s="713">
        <v>78.326049926412693</v>
      </c>
      <c r="W13" s="120">
        <v>87</v>
      </c>
      <c r="X13" s="717">
        <v>1.8432151321606449</v>
      </c>
      <c r="Y13" s="122">
        <v>91</v>
      </c>
      <c r="Z13" s="708">
        <v>1.9279606554783757</v>
      </c>
      <c r="AA13" s="118">
        <v>178</v>
      </c>
      <c r="AB13" s="713">
        <v>3.7711757876390206</v>
      </c>
      <c r="AC13" s="124">
        <v>770</v>
      </c>
      <c r="AD13" s="717">
        <v>16.313513238663177</v>
      </c>
      <c r="AE13" s="122">
        <v>385</v>
      </c>
      <c r="AF13" s="708">
        <v>8.1567566193315884</v>
      </c>
      <c r="AG13" s="123">
        <v>1</v>
      </c>
      <c r="AH13" s="708">
        <v>2.1186380829432701E-2</v>
      </c>
      <c r="AI13" s="118">
        <v>1156</v>
      </c>
      <c r="AJ13" s="713">
        <v>24.491456238824199</v>
      </c>
      <c r="AK13" s="118">
        <v>1040</v>
      </c>
      <c r="AL13" s="713">
        <v>22.795719665253625</v>
      </c>
      <c r="AM13" s="122">
        <v>171</v>
      </c>
      <c r="AN13" s="708">
        <v>3.7481423680368939</v>
      </c>
      <c r="AO13" s="118">
        <v>257</v>
      </c>
      <c r="AP13" s="713">
        <v>5.6331730326636356</v>
      </c>
      <c r="AQ13" s="117" t="s">
        <v>43</v>
      </c>
    </row>
    <row r="14" spans="1:43" s="116" customFormat="1" ht="30" customHeight="1">
      <c r="A14" s="117" t="s">
        <v>44</v>
      </c>
      <c r="B14" s="118">
        <v>928701</v>
      </c>
      <c r="C14" s="119">
        <v>7579</v>
      </c>
      <c r="D14" s="705">
        <v>81.608612459769077</v>
      </c>
      <c r="E14" s="121">
        <v>5862</v>
      </c>
      <c r="F14" s="708">
        <v>63.12042304250776</v>
      </c>
      <c r="G14" s="438">
        <v>1199</v>
      </c>
      <c r="H14" s="708">
        <v>12.910506180137634</v>
      </c>
      <c r="I14" s="438">
        <v>518</v>
      </c>
      <c r="J14" s="713">
        <v>5.577683237123682</v>
      </c>
      <c r="K14" s="434">
        <v>3968</v>
      </c>
      <c r="L14" s="717">
        <v>41.662670960796326</v>
      </c>
      <c r="M14" s="121">
        <v>2625</v>
      </c>
      <c r="N14" s="717">
        <v>27.561620784296963</v>
      </c>
      <c r="O14" s="122">
        <v>1391</v>
      </c>
      <c r="P14" s="708">
        <v>14.605034099412219</v>
      </c>
      <c r="Q14" s="120">
        <v>1234</v>
      </c>
      <c r="R14" s="717">
        <v>12.956586684884742</v>
      </c>
      <c r="S14" s="123">
        <v>563</v>
      </c>
      <c r="T14" s="708">
        <v>5.911311429165405</v>
      </c>
      <c r="U14" s="118">
        <v>7156</v>
      </c>
      <c r="V14" s="713">
        <v>75.135603174258691</v>
      </c>
      <c r="W14" s="120">
        <v>120</v>
      </c>
      <c r="X14" s="717">
        <v>1.2599598072821467</v>
      </c>
      <c r="Y14" s="122">
        <v>60</v>
      </c>
      <c r="Z14" s="708">
        <v>0.62997990364107337</v>
      </c>
      <c r="AA14" s="118">
        <v>180</v>
      </c>
      <c r="AB14" s="713">
        <v>1.8899397109232206</v>
      </c>
      <c r="AC14" s="124">
        <v>1531</v>
      </c>
      <c r="AD14" s="717">
        <v>16.074987207908055</v>
      </c>
      <c r="AE14" s="122">
        <v>1338</v>
      </c>
      <c r="AF14" s="708">
        <v>14.048551851195937</v>
      </c>
      <c r="AG14" s="123">
        <v>9</v>
      </c>
      <c r="AH14" s="708">
        <v>9.4496985546161011E-2</v>
      </c>
      <c r="AI14" s="118">
        <v>2878</v>
      </c>
      <c r="AJ14" s="713">
        <v>30.218036044650159</v>
      </c>
      <c r="AK14" s="118">
        <v>2926</v>
      </c>
      <c r="AL14" s="713">
        <v>31.5063728799689</v>
      </c>
      <c r="AM14" s="122">
        <v>449</v>
      </c>
      <c r="AN14" s="708">
        <v>4.8347099873909904</v>
      </c>
      <c r="AO14" s="118">
        <v>855</v>
      </c>
      <c r="AP14" s="713">
        <v>9.2064076597311733</v>
      </c>
      <c r="AQ14" s="117" t="s">
        <v>44</v>
      </c>
    </row>
    <row r="15" spans="1:43" s="116" customFormat="1" ht="30" customHeight="1">
      <c r="A15" s="117" t="s">
        <v>45</v>
      </c>
      <c r="B15" s="118">
        <v>450458</v>
      </c>
      <c r="C15" s="119">
        <v>2303</v>
      </c>
      <c r="D15" s="705">
        <v>51.125743132545097</v>
      </c>
      <c r="E15" s="121">
        <v>1679</v>
      </c>
      <c r="F15" s="708">
        <v>37.273175301581944</v>
      </c>
      <c r="G15" s="438">
        <v>454</v>
      </c>
      <c r="H15" s="708">
        <v>10.078631082143064</v>
      </c>
      <c r="I15" s="438">
        <v>170</v>
      </c>
      <c r="J15" s="713">
        <v>3.7739367488200894</v>
      </c>
      <c r="K15" s="434">
        <v>1999</v>
      </c>
      <c r="L15" s="717">
        <v>43.000405840081768</v>
      </c>
      <c r="M15" s="121">
        <v>737</v>
      </c>
      <c r="N15" s="717">
        <v>15.853576340240252</v>
      </c>
      <c r="O15" s="122">
        <v>411</v>
      </c>
      <c r="P15" s="708">
        <v>8.8410039020878468</v>
      </c>
      <c r="Q15" s="120">
        <v>326</v>
      </c>
      <c r="R15" s="717">
        <v>7.0125724381524037</v>
      </c>
      <c r="S15" s="123">
        <v>14</v>
      </c>
      <c r="T15" s="708">
        <v>0.30115341758936709</v>
      </c>
      <c r="U15" s="118">
        <v>2750</v>
      </c>
      <c r="V15" s="713">
        <v>59.155135597911389</v>
      </c>
      <c r="W15" s="120">
        <v>70</v>
      </c>
      <c r="X15" s="717">
        <v>1.5057670879468354</v>
      </c>
      <c r="Y15" s="122">
        <v>87</v>
      </c>
      <c r="Z15" s="708">
        <v>1.8714533807339238</v>
      </c>
      <c r="AA15" s="118">
        <v>157</v>
      </c>
      <c r="AB15" s="713">
        <v>3.3772204686807594</v>
      </c>
      <c r="AC15" s="124">
        <v>743</v>
      </c>
      <c r="AD15" s="717">
        <v>15.982642090635695</v>
      </c>
      <c r="AE15" s="122">
        <v>341</v>
      </c>
      <c r="AF15" s="708">
        <v>7.3352368141410116</v>
      </c>
      <c r="AG15" s="123">
        <v>0</v>
      </c>
      <c r="AH15" s="708">
        <v>0</v>
      </c>
      <c r="AI15" s="118">
        <v>1084</v>
      </c>
      <c r="AJ15" s="713">
        <v>23.317878904776709</v>
      </c>
      <c r="AK15" s="118">
        <v>1017</v>
      </c>
      <c r="AL15" s="713">
        <v>22.577021609117828</v>
      </c>
      <c r="AM15" s="122">
        <v>157</v>
      </c>
      <c r="AN15" s="708">
        <v>3.4853415856750241</v>
      </c>
      <c r="AO15" s="118">
        <v>307</v>
      </c>
      <c r="AP15" s="713">
        <v>6.8152857758103975</v>
      </c>
      <c r="AQ15" s="117" t="s">
        <v>45</v>
      </c>
    </row>
    <row r="16" spans="1:43" s="116" customFormat="1" ht="30" customHeight="1">
      <c r="A16" s="117" t="s">
        <v>46</v>
      </c>
      <c r="B16" s="118">
        <v>447872</v>
      </c>
      <c r="C16" s="119">
        <v>2849</v>
      </c>
      <c r="D16" s="705">
        <v>63.611924835667331</v>
      </c>
      <c r="E16" s="121">
        <v>2340</v>
      </c>
      <c r="F16" s="708">
        <v>52.247070591597598</v>
      </c>
      <c r="G16" s="438">
        <v>281</v>
      </c>
      <c r="H16" s="708">
        <v>6.2741140325807381</v>
      </c>
      <c r="I16" s="438">
        <v>228</v>
      </c>
      <c r="J16" s="713">
        <v>5.0907402114889964</v>
      </c>
      <c r="K16" s="434">
        <v>1749</v>
      </c>
      <c r="L16" s="717">
        <v>37.929389312977072</v>
      </c>
      <c r="M16" s="121">
        <v>2366</v>
      </c>
      <c r="N16" s="717">
        <v>51.309854267869504</v>
      </c>
      <c r="O16" s="122">
        <v>840</v>
      </c>
      <c r="P16" s="708">
        <v>18.216516308119353</v>
      </c>
      <c r="Q16" s="120">
        <v>1526</v>
      </c>
      <c r="R16" s="717">
        <v>33.093337959750151</v>
      </c>
      <c r="S16" s="123">
        <v>50</v>
      </c>
      <c r="T16" s="708">
        <v>1.084316446911866</v>
      </c>
      <c r="U16" s="118">
        <v>4165</v>
      </c>
      <c r="V16" s="713">
        <v>90.323560027758433</v>
      </c>
      <c r="W16" s="120">
        <v>110</v>
      </c>
      <c r="X16" s="717">
        <v>2.3854961832061052</v>
      </c>
      <c r="Y16" s="122">
        <v>40</v>
      </c>
      <c r="Z16" s="708">
        <v>0.86745315752949281</v>
      </c>
      <c r="AA16" s="118">
        <v>150</v>
      </c>
      <c r="AB16" s="713">
        <v>3.252949340735598</v>
      </c>
      <c r="AC16" s="124">
        <v>447</v>
      </c>
      <c r="AD16" s="717">
        <v>9.6937890353920828</v>
      </c>
      <c r="AE16" s="122">
        <v>534</v>
      </c>
      <c r="AF16" s="708">
        <v>11.580499653018729</v>
      </c>
      <c r="AG16" s="123">
        <v>1</v>
      </c>
      <c r="AH16" s="708">
        <v>2.1686328938237319E-2</v>
      </c>
      <c r="AI16" s="118">
        <v>982</v>
      </c>
      <c r="AJ16" s="713">
        <v>21.295975017349051</v>
      </c>
      <c r="AK16" s="118">
        <v>1332</v>
      </c>
      <c r="AL16" s="713">
        <v>29.740640182909402</v>
      </c>
      <c r="AM16" s="122">
        <v>156</v>
      </c>
      <c r="AN16" s="708">
        <v>3.4831380394398397</v>
      </c>
      <c r="AO16" s="118">
        <v>265</v>
      </c>
      <c r="AP16" s="713">
        <v>5.9168691054587024</v>
      </c>
      <c r="AQ16" s="117" t="s">
        <v>46</v>
      </c>
    </row>
    <row r="17" spans="1:43" s="116" customFormat="1" ht="30" customHeight="1">
      <c r="A17" s="117" t="s">
        <v>47</v>
      </c>
      <c r="B17" s="118">
        <v>779413</v>
      </c>
      <c r="C17" s="119">
        <v>7093</v>
      </c>
      <c r="D17" s="705">
        <v>91.004384068523365</v>
      </c>
      <c r="E17" s="121">
        <v>5565</v>
      </c>
      <c r="F17" s="708">
        <v>71.399886837915204</v>
      </c>
      <c r="G17" s="438">
        <v>1082</v>
      </c>
      <c r="H17" s="708">
        <v>13.882242148899236</v>
      </c>
      <c r="I17" s="438">
        <v>446</v>
      </c>
      <c r="J17" s="713">
        <v>5.7222550817089273</v>
      </c>
      <c r="K17" s="434">
        <v>4215</v>
      </c>
      <c r="L17" s="717">
        <v>53.624112148819314</v>
      </c>
      <c r="M17" s="121">
        <v>2237</v>
      </c>
      <c r="N17" s="717">
        <v>28.459582177202563</v>
      </c>
      <c r="O17" s="122">
        <v>1278</v>
      </c>
      <c r="P17" s="708">
        <v>16.258983470033474</v>
      </c>
      <c r="Q17" s="120">
        <v>959</v>
      </c>
      <c r="R17" s="717">
        <v>12.200598707169092</v>
      </c>
      <c r="S17" s="123">
        <v>51</v>
      </c>
      <c r="T17" s="708">
        <v>0.64883267368678177</v>
      </c>
      <c r="U17" s="118">
        <v>6503</v>
      </c>
      <c r="V17" s="713">
        <v>82.732526999708654</v>
      </c>
      <c r="W17" s="120">
        <v>315</v>
      </c>
      <c r="X17" s="717">
        <v>4.0074959257124751</v>
      </c>
      <c r="Y17" s="122">
        <v>135</v>
      </c>
      <c r="Z17" s="708">
        <v>1.7174982538767751</v>
      </c>
      <c r="AA17" s="118">
        <v>450</v>
      </c>
      <c r="AB17" s="713">
        <v>5.7249941795892507</v>
      </c>
      <c r="AC17" s="124">
        <v>1641</v>
      </c>
      <c r="AD17" s="717">
        <v>20.877145441568803</v>
      </c>
      <c r="AE17" s="122">
        <v>1015</v>
      </c>
      <c r="AF17" s="708">
        <v>12.913042427295755</v>
      </c>
      <c r="AG17" s="123">
        <v>2</v>
      </c>
      <c r="AH17" s="708">
        <v>2.5444418575952227E-2</v>
      </c>
      <c r="AI17" s="118">
        <v>2658</v>
      </c>
      <c r="AJ17" s="713">
        <v>33.815632287440508</v>
      </c>
      <c r="AK17" s="118">
        <v>1797</v>
      </c>
      <c r="AL17" s="713">
        <v>23.055812515316013</v>
      </c>
      <c r="AM17" s="122">
        <v>398</v>
      </c>
      <c r="AN17" s="708">
        <v>5.1064070011662626</v>
      </c>
      <c r="AO17" s="118">
        <v>473</v>
      </c>
      <c r="AP17" s="713">
        <v>6.0686696270141756</v>
      </c>
      <c r="AQ17" s="117" t="s">
        <v>47</v>
      </c>
    </row>
    <row r="18" spans="1:43" s="116" customFormat="1" ht="30" customHeight="1">
      <c r="A18" s="117" t="s">
        <v>48</v>
      </c>
      <c r="B18" s="118">
        <v>1172940</v>
      </c>
      <c r="C18" s="119">
        <v>9588</v>
      </c>
      <c r="D18" s="705">
        <v>81.743311678346714</v>
      </c>
      <c r="E18" s="121">
        <v>7383</v>
      </c>
      <c r="F18" s="708">
        <v>62.944396132794516</v>
      </c>
      <c r="G18" s="438">
        <v>1797</v>
      </c>
      <c r="H18" s="708">
        <v>15.320476750728938</v>
      </c>
      <c r="I18" s="438">
        <v>408</v>
      </c>
      <c r="J18" s="713">
        <v>3.4784387948232647</v>
      </c>
      <c r="K18" s="434">
        <v>4934</v>
      </c>
      <c r="L18" s="717">
        <v>39.754532814409835</v>
      </c>
      <c r="M18" s="121">
        <v>3096</v>
      </c>
      <c r="N18" s="717">
        <v>24.945284473735882</v>
      </c>
      <c r="O18" s="122">
        <v>2134</v>
      </c>
      <c r="P18" s="708">
        <v>17.194198019041465</v>
      </c>
      <c r="Q18" s="120">
        <v>962</v>
      </c>
      <c r="R18" s="717">
        <v>7.751086454694418</v>
      </c>
      <c r="S18" s="123">
        <v>165</v>
      </c>
      <c r="T18" s="708">
        <v>1.3294483004413504</v>
      </c>
      <c r="U18" s="118">
        <v>8195</v>
      </c>
      <c r="V18" s="713">
        <v>66.029265588587066</v>
      </c>
      <c r="W18" s="120">
        <v>166</v>
      </c>
      <c r="X18" s="717">
        <v>1.3375055628682677</v>
      </c>
      <c r="Y18" s="122">
        <v>110</v>
      </c>
      <c r="Z18" s="708">
        <v>0.8862988669609001</v>
      </c>
      <c r="AA18" s="118">
        <v>276</v>
      </c>
      <c r="AB18" s="713">
        <v>2.2238044298291677</v>
      </c>
      <c r="AC18" s="124">
        <v>2335</v>
      </c>
      <c r="AD18" s="717">
        <v>18.813707766851838</v>
      </c>
      <c r="AE18" s="122">
        <v>3358</v>
      </c>
      <c r="AF18" s="708">
        <v>27.056287229588207</v>
      </c>
      <c r="AG18" s="123">
        <v>18</v>
      </c>
      <c r="AH18" s="708">
        <v>0.14503072368451095</v>
      </c>
      <c r="AI18" s="118">
        <v>5711</v>
      </c>
      <c r="AJ18" s="713">
        <v>46.015025720124548</v>
      </c>
      <c r="AK18" s="118">
        <v>2788</v>
      </c>
      <c r="AL18" s="713">
        <v>23.76933176462564</v>
      </c>
      <c r="AM18" s="122">
        <v>533</v>
      </c>
      <c r="AN18" s="708">
        <v>4.544136955001961</v>
      </c>
      <c r="AO18" s="118">
        <v>476</v>
      </c>
      <c r="AP18" s="713">
        <v>4.0581785939604753</v>
      </c>
      <c r="AQ18" s="117" t="s">
        <v>48</v>
      </c>
    </row>
    <row r="19" spans="1:43" s="116" customFormat="1" ht="30" customHeight="1">
      <c r="A19" s="117" t="s">
        <v>49</v>
      </c>
      <c r="B19" s="118">
        <v>884936</v>
      </c>
      <c r="C19" s="119">
        <v>8066</v>
      </c>
      <c r="D19" s="705">
        <v>91.14783441966425</v>
      </c>
      <c r="E19" s="121">
        <v>6331</v>
      </c>
      <c r="F19" s="708">
        <v>71.541896815136909</v>
      </c>
      <c r="G19" s="438">
        <v>970</v>
      </c>
      <c r="H19" s="708">
        <v>10.9612446549807</v>
      </c>
      <c r="I19" s="438">
        <v>765</v>
      </c>
      <c r="J19" s="713">
        <v>8.6446929495466343</v>
      </c>
      <c r="K19" s="434">
        <v>4248</v>
      </c>
      <c r="L19" s="717">
        <v>45.698434082769978</v>
      </c>
      <c r="M19" s="121">
        <v>2309</v>
      </c>
      <c r="N19" s="717">
        <v>24.839379542635566</v>
      </c>
      <c r="O19" s="122">
        <v>1520</v>
      </c>
      <c r="P19" s="708">
        <v>16.351605415680407</v>
      </c>
      <c r="Q19" s="120">
        <v>789</v>
      </c>
      <c r="R19" s="717">
        <v>8.4877741269551574</v>
      </c>
      <c r="S19" s="123">
        <v>27</v>
      </c>
      <c r="T19" s="708">
        <v>0.29045614883116511</v>
      </c>
      <c r="U19" s="118">
        <v>6584</v>
      </c>
      <c r="V19" s="713">
        <v>70.828269774236716</v>
      </c>
      <c r="W19" s="120">
        <v>124</v>
      </c>
      <c r="X19" s="717">
        <v>1.3339467575949806</v>
      </c>
      <c r="Y19" s="122">
        <v>50</v>
      </c>
      <c r="Z19" s="708">
        <v>0.53788175709475017</v>
      </c>
      <c r="AA19" s="118">
        <v>174</v>
      </c>
      <c r="AB19" s="713">
        <v>1.8718285146897307</v>
      </c>
      <c r="AC19" s="124">
        <v>906</v>
      </c>
      <c r="AD19" s="717">
        <v>9.7464174385568736</v>
      </c>
      <c r="AE19" s="122">
        <v>867</v>
      </c>
      <c r="AF19" s="708">
        <v>9.3268696680229688</v>
      </c>
      <c r="AG19" s="123">
        <v>1</v>
      </c>
      <c r="AH19" s="708">
        <v>1.0757635141895004E-2</v>
      </c>
      <c r="AI19" s="118">
        <v>1774</v>
      </c>
      <c r="AJ19" s="713">
        <v>19.084044741721737</v>
      </c>
      <c r="AK19" s="118">
        <v>2652</v>
      </c>
      <c r="AL19" s="713">
        <v>29.968268891761664</v>
      </c>
      <c r="AM19" s="122">
        <v>317</v>
      </c>
      <c r="AN19" s="708">
        <v>3.5821799542565791</v>
      </c>
      <c r="AO19" s="118">
        <v>458</v>
      </c>
      <c r="AP19" s="713">
        <v>5.1755155175063505</v>
      </c>
      <c r="AQ19" s="117" t="s">
        <v>49</v>
      </c>
    </row>
    <row r="20" spans="1:43" s="116" customFormat="1" ht="30" customHeight="1">
      <c r="A20" s="117" t="s">
        <v>50</v>
      </c>
      <c r="B20" s="118">
        <v>748770</v>
      </c>
      <c r="C20" s="119">
        <v>6342</v>
      </c>
      <c r="D20" s="705">
        <v>84.698906206178137</v>
      </c>
      <c r="E20" s="121">
        <v>5191</v>
      </c>
      <c r="F20" s="708">
        <v>69.327029661978969</v>
      </c>
      <c r="G20" s="438">
        <v>814</v>
      </c>
      <c r="H20" s="708">
        <v>10.87116203907742</v>
      </c>
      <c r="I20" s="438">
        <v>337</v>
      </c>
      <c r="J20" s="713">
        <v>4.5007145051217332</v>
      </c>
      <c r="K20" s="434">
        <v>2844</v>
      </c>
      <c r="L20" s="717">
        <v>36.938934728226954</v>
      </c>
      <c r="M20" s="121">
        <v>1250</v>
      </c>
      <c r="N20" s="717">
        <v>16.235467092223519</v>
      </c>
      <c r="O20" s="122">
        <v>928</v>
      </c>
      <c r="P20" s="708">
        <v>12.053210769266741</v>
      </c>
      <c r="Q20" s="120">
        <v>322</v>
      </c>
      <c r="R20" s="717">
        <v>4.1822563229567784</v>
      </c>
      <c r="S20" s="123">
        <v>61</v>
      </c>
      <c r="T20" s="708">
        <v>0.79229079410050784</v>
      </c>
      <c r="U20" s="118">
        <v>4155</v>
      </c>
      <c r="V20" s="713">
        <v>53.966692614550986</v>
      </c>
      <c r="W20" s="120">
        <v>91</v>
      </c>
      <c r="X20" s="717">
        <v>1.1819420043138722</v>
      </c>
      <c r="Y20" s="122">
        <v>11</v>
      </c>
      <c r="Z20" s="708">
        <v>0.14287211041156697</v>
      </c>
      <c r="AA20" s="118">
        <v>102</v>
      </c>
      <c r="AB20" s="713">
        <v>1.3248141147254393</v>
      </c>
      <c r="AC20" s="124">
        <v>1045</v>
      </c>
      <c r="AD20" s="717">
        <v>13.572850489098863</v>
      </c>
      <c r="AE20" s="122">
        <v>583</v>
      </c>
      <c r="AF20" s="708">
        <v>7.5722218518130493</v>
      </c>
      <c r="AG20" s="123">
        <v>23</v>
      </c>
      <c r="AH20" s="708">
        <v>0.29873259449691275</v>
      </c>
      <c r="AI20" s="118">
        <v>1651</v>
      </c>
      <c r="AJ20" s="713">
        <v>21.443804935408828</v>
      </c>
      <c r="AK20" s="118">
        <v>2274</v>
      </c>
      <c r="AL20" s="713">
        <v>30.369806482631514</v>
      </c>
      <c r="AM20" s="122">
        <v>191</v>
      </c>
      <c r="AN20" s="708">
        <v>2.5508500607663236</v>
      </c>
      <c r="AO20" s="118">
        <v>376</v>
      </c>
      <c r="AP20" s="713">
        <v>5.021568706011192</v>
      </c>
      <c r="AQ20" s="117" t="s">
        <v>50</v>
      </c>
    </row>
    <row r="21" spans="1:43" s="116" customFormat="1" ht="30" customHeight="1">
      <c r="A21" s="117" t="s">
        <v>51</v>
      </c>
      <c r="B21" s="118">
        <v>2978954</v>
      </c>
      <c r="C21" s="119">
        <v>28961</v>
      </c>
      <c r="D21" s="705">
        <v>97.218688170411497</v>
      </c>
      <c r="E21" s="121">
        <v>22044</v>
      </c>
      <c r="F21" s="708">
        <v>73.999128553176718</v>
      </c>
      <c r="G21" s="438">
        <v>4125</v>
      </c>
      <c r="H21" s="708">
        <v>13.847142319082469</v>
      </c>
      <c r="I21" s="438">
        <v>2792</v>
      </c>
      <c r="J21" s="713">
        <v>9.3724172981523051</v>
      </c>
      <c r="K21" s="434">
        <v>10482</v>
      </c>
      <c r="L21" s="717">
        <v>33.349248268534943</v>
      </c>
      <c r="M21" s="121">
        <v>4527</v>
      </c>
      <c r="N21" s="717">
        <v>14.40298100664546</v>
      </c>
      <c r="O21" s="122">
        <v>2518</v>
      </c>
      <c r="P21" s="708">
        <v>8.0112008338266545</v>
      </c>
      <c r="Q21" s="120">
        <v>2009</v>
      </c>
      <c r="R21" s="717">
        <v>6.3917801728188044</v>
      </c>
      <c r="S21" s="123">
        <v>184</v>
      </c>
      <c r="T21" s="708">
        <v>0.58540943344881036</v>
      </c>
      <c r="U21" s="118">
        <v>15193</v>
      </c>
      <c r="V21" s="713">
        <v>48.337638708629214</v>
      </c>
      <c r="W21" s="120">
        <v>778</v>
      </c>
      <c r="X21" s="717">
        <v>2.4752638001259482</v>
      </c>
      <c r="Y21" s="122">
        <v>181</v>
      </c>
      <c r="Z21" s="708">
        <v>0.5758647144251885</v>
      </c>
      <c r="AA21" s="118">
        <v>959</v>
      </c>
      <c r="AB21" s="713">
        <v>3.0511285145511367</v>
      </c>
      <c r="AC21" s="124">
        <v>4535</v>
      </c>
      <c r="AD21" s="717">
        <v>14.428433590708451</v>
      </c>
      <c r="AE21" s="122">
        <v>2893</v>
      </c>
      <c r="AF21" s="708">
        <v>9.2042907117793931</v>
      </c>
      <c r="AG21" s="123">
        <v>10</v>
      </c>
      <c r="AH21" s="708">
        <v>3.1815730078739689E-2</v>
      </c>
      <c r="AI21" s="118">
        <v>7438</v>
      </c>
      <c r="AJ21" s="713">
        <v>23.664540032566585</v>
      </c>
      <c r="AK21" s="118">
        <v>6600</v>
      </c>
      <c r="AL21" s="713">
        <v>22.155427710531953</v>
      </c>
      <c r="AM21" s="122">
        <v>1079</v>
      </c>
      <c r="AN21" s="708">
        <v>3.6220767423733298</v>
      </c>
      <c r="AO21" s="118">
        <v>1841</v>
      </c>
      <c r="AP21" s="713">
        <v>6.1800215780438368</v>
      </c>
      <c r="AQ21" s="117" t="s">
        <v>51</v>
      </c>
    </row>
    <row r="22" spans="1:43" s="116" customFormat="1" ht="30" customHeight="1">
      <c r="A22" s="117" t="s">
        <v>52</v>
      </c>
      <c r="B22" s="118">
        <v>2595325</v>
      </c>
      <c r="C22" s="119">
        <v>31651</v>
      </c>
      <c r="D22" s="705">
        <v>121.95389787406202</v>
      </c>
      <c r="E22" s="121">
        <v>24900</v>
      </c>
      <c r="F22" s="708">
        <v>95.941741400402648</v>
      </c>
      <c r="G22" s="438">
        <v>3926</v>
      </c>
      <c r="H22" s="708">
        <v>15.127199868995213</v>
      </c>
      <c r="I22" s="438">
        <v>2825</v>
      </c>
      <c r="J22" s="713">
        <v>10.884956604664156</v>
      </c>
      <c r="K22" s="434">
        <v>10125</v>
      </c>
      <c r="L22" s="717">
        <v>37.421401197706594</v>
      </c>
      <c r="M22" s="121">
        <v>4456</v>
      </c>
      <c r="N22" s="717">
        <v>16.469112467849936</v>
      </c>
      <c r="O22" s="122">
        <v>3056</v>
      </c>
      <c r="P22" s="708">
        <v>11.294795265204085</v>
      </c>
      <c r="Q22" s="120">
        <v>1400</v>
      </c>
      <c r="R22" s="717">
        <v>5.1743172026458497</v>
      </c>
      <c r="S22" s="123">
        <v>102</v>
      </c>
      <c r="T22" s="708">
        <v>0.37698596762134051</v>
      </c>
      <c r="U22" s="118">
        <v>14683</v>
      </c>
      <c r="V22" s="713">
        <v>54.26749963317787</v>
      </c>
      <c r="W22" s="120">
        <v>441</v>
      </c>
      <c r="X22" s="717">
        <v>1.6299099188334427</v>
      </c>
      <c r="Y22" s="122">
        <v>138</v>
      </c>
      <c r="Z22" s="708">
        <v>0.51003983854651946</v>
      </c>
      <c r="AA22" s="118">
        <v>579</v>
      </c>
      <c r="AB22" s="713">
        <v>2.1399497573799624</v>
      </c>
      <c r="AC22" s="124">
        <v>6591</v>
      </c>
      <c r="AD22" s="717">
        <v>24.359946201884856</v>
      </c>
      <c r="AE22" s="122">
        <v>3621</v>
      </c>
      <c r="AF22" s="708">
        <v>13.383001850557589</v>
      </c>
      <c r="AG22" s="123">
        <v>14</v>
      </c>
      <c r="AH22" s="708">
        <v>5.1743172026458499E-2</v>
      </c>
      <c r="AI22" s="118">
        <v>10226</v>
      </c>
      <c r="AJ22" s="713">
        <v>37.794691224468906</v>
      </c>
      <c r="AK22" s="118">
        <v>5386</v>
      </c>
      <c r="AL22" s="713">
        <v>20.752699565565006</v>
      </c>
      <c r="AM22" s="122">
        <v>984</v>
      </c>
      <c r="AN22" s="708">
        <v>3.7914326722086829</v>
      </c>
      <c r="AO22" s="118">
        <v>1442</v>
      </c>
      <c r="AP22" s="713">
        <v>5.5561442208586591</v>
      </c>
      <c r="AQ22" s="117" t="s">
        <v>52</v>
      </c>
    </row>
    <row r="23" spans="1:43" s="116" customFormat="1" ht="30" customHeight="1">
      <c r="A23" s="117" t="s">
        <v>53</v>
      </c>
      <c r="B23" s="118">
        <v>7061186</v>
      </c>
      <c r="C23" s="119">
        <v>76590</v>
      </c>
      <c r="D23" s="705">
        <v>108.46619817124206</v>
      </c>
      <c r="E23" s="121">
        <v>61178</v>
      </c>
      <c r="F23" s="708">
        <v>86.639836424079462</v>
      </c>
      <c r="G23" s="438">
        <v>10015</v>
      </c>
      <c r="H23" s="708">
        <v>14.183169796122069</v>
      </c>
      <c r="I23" s="438">
        <v>5397</v>
      </c>
      <c r="J23" s="713">
        <v>7.6431919510405191</v>
      </c>
      <c r="K23" s="434">
        <v>32248</v>
      </c>
      <c r="L23" s="717">
        <v>43.65016717358894</v>
      </c>
      <c r="M23" s="121">
        <v>15328</v>
      </c>
      <c r="N23" s="717">
        <v>20.747635897940068</v>
      </c>
      <c r="O23" s="122">
        <v>8271</v>
      </c>
      <c r="P23" s="708">
        <v>11.195439490596444</v>
      </c>
      <c r="Q23" s="120">
        <v>7057</v>
      </c>
      <c r="R23" s="717">
        <v>9.5521964073436241</v>
      </c>
      <c r="S23" s="123">
        <v>364</v>
      </c>
      <c r="T23" s="708">
        <v>0.49270220947613419</v>
      </c>
      <c r="U23" s="118">
        <v>47940</v>
      </c>
      <c r="V23" s="713">
        <v>64.890505281005147</v>
      </c>
      <c r="W23" s="120">
        <v>1741</v>
      </c>
      <c r="X23" s="717">
        <v>2.3565784249943671</v>
      </c>
      <c r="Y23" s="122">
        <v>1333</v>
      </c>
      <c r="Z23" s="708">
        <v>1.8043188055815573</v>
      </c>
      <c r="AA23" s="118">
        <v>3074</v>
      </c>
      <c r="AB23" s="713">
        <v>4.1608972305759249</v>
      </c>
      <c r="AC23" s="124">
        <v>12906</v>
      </c>
      <c r="AD23" s="717">
        <v>17.46927119642579</v>
      </c>
      <c r="AE23" s="122">
        <v>6369</v>
      </c>
      <c r="AF23" s="708">
        <v>8.6209350883337876</v>
      </c>
      <c r="AG23" s="123">
        <v>18</v>
      </c>
      <c r="AH23" s="708">
        <v>2.4364394974094546E-2</v>
      </c>
      <c r="AI23" s="118">
        <v>19293</v>
      </c>
      <c r="AJ23" s="713">
        <v>26.114570679733671</v>
      </c>
      <c r="AK23" s="118">
        <v>15940</v>
      </c>
      <c r="AL23" s="713">
        <v>22.574111487786894</v>
      </c>
      <c r="AM23" s="122">
        <v>2683</v>
      </c>
      <c r="AN23" s="708">
        <v>3.799644988816326</v>
      </c>
      <c r="AO23" s="118">
        <v>4135</v>
      </c>
      <c r="AP23" s="713">
        <v>5.8559567755331754</v>
      </c>
      <c r="AQ23" s="117" t="s">
        <v>53</v>
      </c>
    </row>
    <row r="24" spans="1:43" s="116" customFormat="1" ht="30" customHeight="1">
      <c r="A24" s="117" t="s">
        <v>54</v>
      </c>
      <c r="B24" s="118">
        <v>3439753</v>
      </c>
      <c r="C24" s="119">
        <v>45516</v>
      </c>
      <c r="D24" s="705">
        <v>132.3234546201428</v>
      </c>
      <c r="E24" s="121">
        <v>35558</v>
      </c>
      <c r="F24" s="708">
        <v>103.37370154194211</v>
      </c>
      <c r="G24" s="438">
        <v>7272</v>
      </c>
      <c r="H24" s="708">
        <v>21.141052860481551</v>
      </c>
      <c r="I24" s="438">
        <v>2686</v>
      </c>
      <c r="J24" s="713">
        <v>7.8087002177191209</v>
      </c>
      <c r="K24" s="434">
        <v>15153</v>
      </c>
      <c r="L24" s="717">
        <v>41.977778621168596</v>
      </c>
      <c r="M24" s="121">
        <v>6316</v>
      </c>
      <c r="N24" s="717">
        <v>17.496974181436073</v>
      </c>
      <c r="O24" s="122">
        <v>3136</v>
      </c>
      <c r="P24" s="708">
        <v>8.6875413288447625</v>
      </c>
      <c r="Q24" s="120">
        <v>3180</v>
      </c>
      <c r="R24" s="717">
        <v>8.8094328525913106</v>
      </c>
      <c r="S24" s="123">
        <v>229</v>
      </c>
      <c r="T24" s="708">
        <v>0.63438997586270751</v>
      </c>
      <c r="U24" s="118">
        <v>21698</v>
      </c>
      <c r="V24" s="713">
        <v>60.109142778467373</v>
      </c>
      <c r="W24" s="120">
        <v>1239</v>
      </c>
      <c r="X24" s="717">
        <v>3.4323544982266143</v>
      </c>
      <c r="Y24" s="122">
        <v>370</v>
      </c>
      <c r="Z24" s="708">
        <v>1.0249969042323224</v>
      </c>
      <c r="AA24" s="118">
        <v>1609</v>
      </c>
      <c r="AB24" s="713">
        <v>4.4573514024589365</v>
      </c>
      <c r="AC24" s="124">
        <v>7506</v>
      </c>
      <c r="AD24" s="717">
        <v>20.793585846399488</v>
      </c>
      <c r="AE24" s="122">
        <v>6243</v>
      </c>
      <c r="AF24" s="708">
        <v>17.29474506249294</v>
      </c>
      <c r="AG24" s="123">
        <v>34</v>
      </c>
      <c r="AH24" s="708">
        <v>9.4188904713240415E-2</v>
      </c>
      <c r="AI24" s="118">
        <v>13783</v>
      </c>
      <c r="AJ24" s="713">
        <v>38.182519813605673</v>
      </c>
      <c r="AK24" s="118">
        <v>9283</v>
      </c>
      <c r="AL24" s="713">
        <v>26.987402874566868</v>
      </c>
      <c r="AM24" s="122">
        <v>1493</v>
      </c>
      <c r="AN24" s="708">
        <v>4.3404279318892955</v>
      </c>
      <c r="AO24" s="118">
        <v>2224</v>
      </c>
      <c r="AP24" s="713">
        <v>6.4655805227875369</v>
      </c>
      <c r="AQ24" s="117" t="s">
        <v>54</v>
      </c>
    </row>
    <row r="25" spans="1:43" s="116" customFormat="1" ht="30" customHeight="1">
      <c r="A25" s="117" t="s">
        <v>55</v>
      </c>
      <c r="B25" s="118">
        <v>1014168</v>
      </c>
      <c r="C25" s="119">
        <v>6337</v>
      </c>
      <c r="D25" s="705">
        <v>62.484716536116302</v>
      </c>
      <c r="E25" s="121">
        <v>4834</v>
      </c>
      <c r="F25" s="708">
        <v>47.664686718571282</v>
      </c>
      <c r="G25" s="438">
        <v>990</v>
      </c>
      <c r="H25" s="708">
        <v>9.7616962870057034</v>
      </c>
      <c r="I25" s="438">
        <v>513</v>
      </c>
      <c r="J25" s="713">
        <v>5.0583335305393193</v>
      </c>
      <c r="K25" s="434">
        <v>4193</v>
      </c>
      <c r="L25" s="717">
        <v>39.682276795473967</v>
      </c>
      <c r="M25" s="121">
        <v>1192</v>
      </c>
      <c r="N25" s="717">
        <v>11.281009763941086</v>
      </c>
      <c r="O25" s="122">
        <v>643</v>
      </c>
      <c r="P25" s="708">
        <v>6.0853097971594945</v>
      </c>
      <c r="Q25" s="120">
        <v>549</v>
      </c>
      <c r="R25" s="717">
        <v>5.1956999667815902</v>
      </c>
      <c r="S25" s="123">
        <v>222</v>
      </c>
      <c r="T25" s="708">
        <v>2.1009934291903698</v>
      </c>
      <c r="U25" s="118">
        <v>5607</v>
      </c>
      <c r="V25" s="713">
        <v>53.064279988605428</v>
      </c>
      <c r="W25" s="120">
        <v>157</v>
      </c>
      <c r="X25" s="717">
        <v>1.4858376954184147</v>
      </c>
      <c r="Y25" s="122">
        <v>126</v>
      </c>
      <c r="Z25" s="708">
        <v>1.1924557300810208</v>
      </c>
      <c r="AA25" s="118">
        <v>283</v>
      </c>
      <c r="AB25" s="713">
        <v>2.6782934254994357</v>
      </c>
      <c r="AC25" s="124">
        <v>1378</v>
      </c>
      <c r="AD25" s="717">
        <v>13.041301555965449</v>
      </c>
      <c r="AE25" s="122">
        <v>1054</v>
      </c>
      <c r="AF25" s="708">
        <v>9.974986821471397</v>
      </c>
      <c r="AG25" s="123">
        <v>1</v>
      </c>
      <c r="AH25" s="708">
        <v>9.4639343657223866E-3</v>
      </c>
      <c r="AI25" s="118">
        <v>2433</v>
      </c>
      <c r="AJ25" s="713">
        <v>23.025752311802567</v>
      </c>
      <c r="AK25" s="118">
        <v>1736</v>
      </c>
      <c r="AL25" s="713">
        <v>17.117479549739294</v>
      </c>
      <c r="AM25" s="122">
        <v>393</v>
      </c>
      <c r="AN25" s="708">
        <v>3.8750976169628699</v>
      </c>
      <c r="AO25" s="118">
        <v>1462</v>
      </c>
      <c r="AP25" s="713">
        <v>14.415757547073069</v>
      </c>
      <c r="AQ25" s="117" t="s">
        <v>55</v>
      </c>
    </row>
    <row r="26" spans="1:43" s="116" customFormat="1" ht="30" customHeight="1">
      <c r="A26" s="117" t="s">
        <v>56</v>
      </c>
      <c r="B26" s="118">
        <v>390128</v>
      </c>
      <c r="C26" s="119">
        <v>2494</v>
      </c>
      <c r="D26" s="705">
        <v>63.927736537751713</v>
      </c>
      <c r="E26" s="121">
        <v>1968</v>
      </c>
      <c r="F26" s="708">
        <v>50.444982159701432</v>
      </c>
      <c r="G26" s="438">
        <v>205</v>
      </c>
      <c r="H26" s="708">
        <v>5.2546856416355654</v>
      </c>
      <c r="I26" s="438">
        <v>321</v>
      </c>
      <c r="J26" s="713">
        <v>8.2280687364147145</v>
      </c>
      <c r="K26" s="434">
        <v>2525</v>
      </c>
      <c r="L26" s="717">
        <v>60.243359312867774</v>
      </c>
      <c r="M26" s="121">
        <v>701</v>
      </c>
      <c r="N26" s="717">
        <v>16.724988070621905</v>
      </c>
      <c r="O26" s="122">
        <v>335</v>
      </c>
      <c r="P26" s="708">
        <v>7.9926833147765164</v>
      </c>
      <c r="Q26" s="120">
        <v>366</v>
      </c>
      <c r="R26" s="717">
        <v>8.732304755845389</v>
      </c>
      <c r="S26" s="123">
        <v>43</v>
      </c>
      <c r="T26" s="708">
        <v>1.0259265150310155</v>
      </c>
      <c r="U26" s="118">
        <v>3269</v>
      </c>
      <c r="V26" s="713">
        <v>77.994273898520689</v>
      </c>
      <c r="W26" s="120">
        <v>65</v>
      </c>
      <c r="X26" s="717">
        <v>1.5508191506282796</v>
      </c>
      <c r="Y26" s="122">
        <v>48</v>
      </c>
      <c r="Z26" s="708">
        <v>1.1452202958485755</v>
      </c>
      <c r="AA26" s="118">
        <v>113</v>
      </c>
      <c r="AB26" s="713">
        <v>2.6960394464768549</v>
      </c>
      <c r="AC26" s="124">
        <v>649</v>
      </c>
      <c r="AD26" s="717">
        <v>15.484332750119282</v>
      </c>
      <c r="AE26" s="122">
        <v>222</v>
      </c>
      <c r="AF26" s="708">
        <v>5.2966438682996619</v>
      </c>
      <c r="AG26" s="123">
        <v>3</v>
      </c>
      <c r="AH26" s="708">
        <v>7.1576268490535971E-2</v>
      </c>
      <c r="AI26" s="118">
        <v>874</v>
      </c>
      <c r="AJ26" s="713">
        <v>20.852552886909482</v>
      </c>
      <c r="AK26" s="118">
        <v>866</v>
      </c>
      <c r="AL26" s="713">
        <v>22.197842759299512</v>
      </c>
      <c r="AM26" s="122">
        <v>48</v>
      </c>
      <c r="AN26" s="708">
        <v>1.2303654185293031</v>
      </c>
      <c r="AO26" s="118">
        <v>275</v>
      </c>
      <c r="AP26" s="713">
        <v>7.0489685436574669</v>
      </c>
      <c r="AQ26" s="117" t="s">
        <v>56</v>
      </c>
    </row>
    <row r="27" spans="1:43" s="116" customFormat="1" ht="30" customHeight="1">
      <c r="A27" s="117" t="s">
        <v>57</v>
      </c>
      <c r="B27" s="118">
        <v>417350</v>
      </c>
      <c r="C27" s="119">
        <v>2915</v>
      </c>
      <c r="D27" s="705">
        <v>69.845453456331612</v>
      </c>
      <c r="E27" s="121">
        <v>2403</v>
      </c>
      <c r="F27" s="708">
        <v>57.577572780639748</v>
      </c>
      <c r="G27" s="438">
        <v>282</v>
      </c>
      <c r="H27" s="708">
        <v>6.7569186534084107</v>
      </c>
      <c r="I27" s="438">
        <v>230</v>
      </c>
      <c r="J27" s="713">
        <v>5.5109620222834552</v>
      </c>
      <c r="K27" s="434">
        <v>3351</v>
      </c>
      <c r="L27" s="717">
        <v>75.622742338053897</v>
      </c>
      <c r="M27" s="121">
        <v>855</v>
      </c>
      <c r="N27" s="717">
        <v>19.294970068348576</v>
      </c>
      <c r="O27" s="122">
        <v>591</v>
      </c>
      <c r="P27" s="708">
        <v>13.337224924437436</v>
      </c>
      <c r="Q27" s="120">
        <v>264</v>
      </c>
      <c r="R27" s="717">
        <v>5.9577451439111391</v>
      </c>
      <c r="S27" s="123">
        <v>32</v>
      </c>
      <c r="T27" s="708">
        <v>0.72215092653468349</v>
      </c>
      <c r="U27" s="118">
        <v>4238</v>
      </c>
      <c r="V27" s="713">
        <v>95.639863332937153</v>
      </c>
      <c r="W27" s="120">
        <v>131</v>
      </c>
      <c r="X27" s="717">
        <v>2.9563053555013603</v>
      </c>
      <c r="Y27" s="122">
        <v>78</v>
      </c>
      <c r="Z27" s="708">
        <v>1.760242883428291</v>
      </c>
      <c r="AA27" s="118">
        <v>209</v>
      </c>
      <c r="AB27" s="713">
        <v>4.7165482389296516</v>
      </c>
      <c r="AC27" s="124">
        <v>987</v>
      </c>
      <c r="AD27" s="717">
        <v>22.273842640304146</v>
      </c>
      <c r="AE27" s="122">
        <v>359</v>
      </c>
      <c r="AF27" s="708">
        <v>8.1016307070609805</v>
      </c>
      <c r="AG27" s="123">
        <v>2</v>
      </c>
      <c r="AH27" s="708">
        <v>4.5134432908417718E-2</v>
      </c>
      <c r="AI27" s="118">
        <v>1348</v>
      </c>
      <c r="AJ27" s="713">
        <v>30.420607780273546</v>
      </c>
      <c r="AK27" s="118">
        <v>914</v>
      </c>
      <c r="AL27" s="713">
        <v>21.900083862465557</v>
      </c>
      <c r="AM27" s="122">
        <v>81</v>
      </c>
      <c r="AN27" s="708">
        <v>1.9408170600215648</v>
      </c>
      <c r="AO27" s="118">
        <v>299</v>
      </c>
      <c r="AP27" s="713">
        <v>7.1642506289684924</v>
      </c>
      <c r="AQ27" s="117" t="s">
        <v>57</v>
      </c>
    </row>
    <row r="28" spans="1:43" s="116" customFormat="1" ht="30" customHeight="1">
      <c r="A28" s="117" t="s">
        <v>58</v>
      </c>
      <c r="B28" s="118">
        <v>283851</v>
      </c>
      <c r="C28" s="119">
        <v>2292</v>
      </c>
      <c r="D28" s="705">
        <v>80.746588879376858</v>
      </c>
      <c r="E28" s="121">
        <v>1936</v>
      </c>
      <c r="F28" s="708">
        <v>68.204797587466658</v>
      </c>
      <c r="G28" s="438">
        <v>246</v>
      </c>
      <c r="H28" s="708">
        <v>8.6665187017132226</v>
      </c>
      <c r="I28" s="438">
        <v>110</v>
      </c>
      <c r="J28" s="713">
        <v>3.8752725901969693</v>
      </c>
      <c r="K28" s="434">
        <v>1664</v>
      </c>
      <c r="L28" s="717">
        <v>54.752211146988571</v>
      </c>
      <c r="M28" s="121">
        <v>590</v>
      </c>
      <c r="N28" s="717">
        <v>19.413344096588496</v>
      </c>
      <c r="O28" s="122">
        <v>452</v>
      </c>
      <c r="P28" s="708">
        <v>14.872595816369492</v>
      </c>
      <c r="Q28" s="120">
        <v>138</v>
      </c>
      <c r="R28" s="717">
        <v>4.5407482802190042</v>
      </c>
      <c r="S28" s="123">
        <v>49</v>
      </c>
      <c r="T28" s="708">
        <v>1.6122946792081971</v>
      </c>
      <c r="U28" s="118">
        <v>2303</v>
      </c>
      <c r="V28" s="713">
        <v>75.777849922785265</v>
      </c>
      <c r="W28" s="120">
        <v>46</v>
      </c>
      <c r="X28" s="717">
        <v>1.5135827600730014</v>
      </c>
      <c r="Y28" s="122">
        <v>69</v>
      </c>
      <c r="Z28" s="708">
        <v>2.2703741401095021</v>
      </c>
      <c r="AA28" s="118">
        <v>115</v>
      </c>
      <c r="AB28" s="713">
        <v>3.7839569001825035</v>
      </c>
      <c r="AC28" s="124">
        <v>316</v>
      </c>
      <c r="AD28" s="717">
        <v>10.397655482240619</v>
      </c>
      <c r="AE28" s="122">
        <v>321</v>
      </c>
      <c r="AF28" s="708">
        <v>10.562175347465944</v>
      </c>
      <c r="AG28" s="123">
        <v>0</v>
      </c>
      <c r="AH28" s="708">
        <v>0</v>
      </c>
      <c r="AI28" s="118">
        <v>637</v>
      </c>
      <c r="AJ28" s="713">
        <v>20.959830829706565</v>
      </c>
      <c r="AK28" s="118">
        <v>573</v>
      </c>
      <c r="AL28" s="713">
        <v>20.186647219844215</v>
      </c>
      <c r="AM28" s="122">
        <v>92</v>
      </c>
      <c r="AN28" s="708">
        <v>3.2411370754374653</v>
      </c>
      <c r="AO28" s="118">
        <v>186</v>
      </c>
      <c r="AP28" s="713">
        <v>6.5527336525148749</v>
      </c>
      <c r="AQ28" s="117" t="s">
        <v>58</v>
      </c>
    </row>
    <row r="29" spans="1:43" s="116" customFormat="1" ht="30" customHeight="1">
      <c r="A29" s="117" t="s">
        <v>59</v>
      </c>
      <c r="B29" s="118">
        <v>363402</v>
      </c>
      <c r="C29" s="119">
        <v>4487</v>
      </c>
      <c r="D29" s="705">
        <v>123.47207775411253</v>
      </c>
      <c r="E29" s="121">
        <v>2783</v>
      </c>
      <c r="F29" s="708">
        <v>76.581857006840906</v>
      </c>
      <c r="G29" s="438">
        <v>1360</v>
      </c>
      <c r="H29" s="708">
        <v>37.424119845240256</v>
      </c>
      <c r="I29" s="438">
        <v>344</v>
      </c>
      <c r="J29" s="713">
        <v>9.4661009020313589</v>
      </c>
      <c r="K29" s="434">
        <v>1844</v>
      </c>
      <c r="L29" s="717">
        <v>48.991563744825868</v>
      </c>
      <c r="M29" s="121">
        <v>758</v>
      </c>
      <c r="N29" s="717">
        <v>20.138614597927333</v>
      </c>
      <c r="O29" s="122">
        <v>478</v>
      </c>
      <c r="P29" s="708">
        <v>12.699548519537291</v>
      </c>
      <c r="Q29" s="120">
        <v>280</v>
      </c>
      <c r="R29" s="717">
        <v>7.4390660783900451</v>
      </c>
      <c r="S29" s="123">
        <v>23</v>
      </c>
      <c r="T29" s="708">
        <v>0.61106614215346788</v>
      </c>
      <c r="U29" s="118">
        <v>2625</v>
      </c>
      <c r="V29" s="713">
        <v>69.741244484906673</v>
      </c>
      <c r="W29" s="120">
        <v>36</v>
      </c>
      <c r="X29" s="717">
        <v>0.95645135293586292</v>
      </c>
      <c r="Y29" s="122">
        <v>23</v>
      </c>
      <c r="Z29" s="708">
        <v>0.61106614215346788</v>
      </c>
      <c r="AA29" s="118">
        <v>59</v>
      </c>
      <c r="AB29" s="713">
        <v>1.5675174950893309</v>
      </c>
      <c r="AC29" s="124">
        <v>710</v>
      </c>
      <c r="AD29" s="717">
        <v>18.863346127346183</v>
      </c>
      <c r="AE29" s="122">
        <v>347</v>
      </c>
      <c r="AF29" s="708">
        <v>9.2191283185762334</v>
      </c>
      <c r="AG29" s="123">
        <v>1</v>
      </c>
      <c r="AH29" s="708">
        <v>2.6568093137107306E-2</v>
      </c>
      <c r="AI29" s="118">
        <v>1058</v>
      </c>
      <c r="AJ29" s="713">
        <v>28.109042539059526</v>
      </c>
      <c r="AK29" s="118">
        <v>694</v>
      </c>
      <c r="AL29" s="713">
        <v>19.097308215144661</v>
      </c>
      <c r="AM29" s="122">
        <v>184</v>
      </c>
      <c r="AN29" s="708">
        <v>5.0632632731795644</v>
      </c>
      <c r="AO29" s="118">
        <v>277</v>
      </c>
      <c r="AP29" s="713">
        <v>7.6224126449496703</v>
      </c>
      <c r="AQ29" s="117" t="s">
        <v>59</v>
      </c>
    </row>
    <row r="30" spans="1:43" s="116" customFormat="1" ht="30" customHeight="1">
      <c r="A30" s="117" t="s">
        <v>60</v>
      </c>
      <c r="B30" s="118">
        <v>720310</v>
      </c>
      <c r="C30" s="119">
        <v>5386</v>
      </c>
      <c r="D30" s="705">
        <v>74.773361469367359</v>
      </c>
      <c r="E30" s="121">
        <v>4045</v>
      </c>
      <c r="F30" s="708">
        <v>56.156377115408638</v>
      </c>
      <c r="G30" s="438">
        <v>811</v>
      </c>
      <c r="H30" s="708">
        <v>11.259041246130138</v>
      </c>
      <c r="I30" s="438">
        <v>530</v>
      </c>
      <c r="J30" s="713">
        <v>7.3579431078285733</v>
      </c>
      <c r="K30" s="434">
        <v>3442</v>
      </c>
      <c r="L30" s="717">
        <v>46.826215606471102</v>
      </c>
      <c r="M30" s="121">
        <v>2253</v>
      </c>
      <c r="N30" s="717">
        <v>30.650628634915574</v>
      </c>
      <c r="O30" s="122">
        <v>1147</v>
      </c>
      <c r="P30" s="708">
        <v>15.604203748001847</v>
      </c>
      <c r="Q30" s="120">
        <v>1106</v>
      </c>
      <c r="R30" s="717">
        <v>15.046424886913723</v>
      </c>
      <c r="S30" s="123">
        <v>88</v>
      </c>
      <c r="T30" s="708">
        <v>1.1971838969696271</v>
      </c>
      <c r="U30" s="118">
        <v>5783</v>
      </c>
      <c r="V30" s="713">
        <v>78.674028138356292</v>
      </c>
      <c r="W30" s="120">
        <v>82</v>
      </c>
      <c r="X30" s="717">
        <v>1.1155577221762436</v>
      </c>
      <c r="Y30" s="122">
        <v>44</v>
      </c>
      <c r="Z30" s="708">
        <v>0.59859194848481356</v>
      </c>
      <c r="AA30" s="118">
        <v>126</v>
      </c>
      <c r="AB30" s="713">
        <v>1.7141496706610571</v>
      </c>
      <c r="AC30" s="124">
        <v>1620</v>
      </c>
      <c r="AD30" s="717">
        <v>22.03906719421359</v>
      </c>
      <c r="AE30" s="122">
        <v>889</v>
      </c>
      <c r="AF30" s="708">
        <v>12.094278231886348</v>
      </c>
      <c r="AG30" s="123">
        <v>17</v>
      </c>
      <c r="AH30" s="708">
        <v>0.23127416191458708</v>
      </c>
      <c r="AI30" s="118">
        <v>2526</v>
      </c>
      <c r="AJ30" s="713">
        <v>34.364619588014527</v>
      </c>
      <c r="AK30" s="118">
        <v>1273</v>
      </c>
      <c r="AL30" s="713">
        <v>17.672946370312783</v>
      </c>
      <c r="AM30" s="122">
        <v>433</v>
      </c>
      <c r="AN30" s="708">
        <v>6.0113006899807022</v>
      </c>
      <c r="AO30" s="118">
        <v>521</v>
      </c>
      <c r="AP30" s="713">
        <v>7.2329969041107303</v>
      </c>
      <c r="AQ30" s="117" t="s">
        <v>60</v>
      </c>
    </row>
    <row r="31" spans="1:43" s="116" customFormat="1" ht="30" customHeight="1">
      <c r="A31" s="117" t="s">
        <v>61</v>
      </c>
      <c r="B31" s="118">
        <v>784722</v>
      </c>
      <c r="C31" s="119">
        <v>5892</v>
      </c>
      <c r="D31" s="705">
        <v>75.083915068011351</v>
      </c>
      <c r="E31" s="121">
        <v>4643</v>
      </c>
      <c r="F31" s="708">
        <v>59.167450383702764</v>
      </c>
      <c r="G31" s="438">
        <v>677</v>
      </c>
      <c r="H31" s="708">
        <v>8.6272590802857572</v>
      </c>
      <c r="I31" s="438">
        <v>572</v>
      </c>
      <c r="J31" s="713">
        <v>7.2892056040228264</v>
      </c>
      <c r="K31" s="434">
        <v>3819</v>
      </c>
      <c r="L31" s="717">
        <v>45.507391326625623</v>
      </c>
      <c r="M31" s="121">
        <v>1649</v>
      </c>
      <c r="N31" s="717">
        <v>19.64956488546888</v>
      </c>
      <c r="O31" s="122">
        <v>852</v>
      </c>
      <c r="P31" s="708">
        <v>10.152473791643107</v>
      </c>
      <c r="Q31" s="120">
        <v>797</v>
      </c>
      <c r="R31" s="717">
        <v>9.4970910938257713</v>
      </c>
      <c r="S31" s="123">
        <v>84</v>
      </c>
      <c r="T31" s="708">
        <v>1.0009481203028416</v>
      </c>
      <c r="U31" s="118">
        <v>5552</v>
      </c>
      <c r="V31" s="713">
        <v>66.157904332397351</v>
      </c>
      <c r="W31" s="120">
        <v>103</v>
      </c>
      <c r="X31" s="717">
        <v>1.2273530522761034</v>
      </c>
      <c r="Y31" s="122">
        <v>81</v>
      </c>
      <c r="Z31" s="708">
        <v>0.96519997314916883</v>
      </c>
      <c r="AA31" s="118">
        <v>184</v>
      </c>
      <c r="AB31" s="713">
        <v>2.1925530254252723</v>
      </c>
      <c r="AC31" s="124">
        <v>1642</v>
      </c>
      <c r="AD31" s="717">
        <v>19.566152542110309</v>
      </c>
      <c r="AE31" s="122">
        <v>488</v>
      </c>
      <c r="AF31" s="708">
        <v>5.8150319369974612</v>
      </c>
      <c r="AG31" s="123">
        <v>10</v>
      </c>
      <c r="AH31" s="708">
        <v>0.11916049051224305</v>
      </c>
      <c r="AI31" s="118">
        <v>2140</v>
      </c>
      <c r="AJ31" s="713">
        <v>25.500344969620016</v>
      </c>
      <c r="AK31" s="118">
        <v>1449</v>
      </c>
      <c r="AL31" s="713">
        <v>18.465137972428451</v>
      </c>
      <c r="AM31" s="122">
        <v>242</v>
      </c>
      <c r="AN31" s="708">
        <v>3.0838946786250419</v>
      </c>
      <c r="AO31" s="118">
        <v>571</v>
      </c>
      <c r="AP31" s="713">
        <v>7.2764622375822263</v>
      </c>
      <c r="AQ31" s="117" t="s">
        <v>61</v>
      </c>
    </row>
    <row r="32" spans="1:43" s="116" customFormat="1" ht="30" customHeight="1">
      <c r="A32" s="117" t="s">
        <v>62</v>
      </c>
      <c r="B32" s="118">
        <v>1357892</v>
      </c>
      <c r="C32" s="119">
        <v>14623</v>
      </c>
      <c r="D32" s="705">
        <v>107.6889767374725</v>
      </c>
      <c r="E32" s="121">
        <v>12298</v>
      </c>
      <c r="F32" s="708">
        <v>90.566849204502276</v>
      </c>
      <c r="G32" s="438">
        <v>1671</v>
      </c>
      <c r="H32" s="708">
        <v>12.305838755954081</v>
      </c>
      <c r="I32" s="438">
        <v>654</v>
      </c>
      <c r="J32" s="713">
        <v>4.8162887770161396</v>
      </c>
      <c r="K32" s="434">
        <v>5366</v>
      </c>
      <c r="L32" s="717">
        <v>36.920367093673647</v>
      </c>
      <c r="M32" s="121">
        <v>2909</v>
      </c>
      <c r="N32" s="717">
        <v>20.015159872436946</v>
      </c>
      <c r="O32" s="122">
        <v>1734</v>
      </c>
      <c r="P32" s="708">
        <v>11.930659064560212</v>
      </c>
      <c r="Q32" s="120">
        <v>1175</v>
      </c>
      <c r="R32" s="717">
        <v>8.0845008078767311</v>
      </c>
      <c r="S32" s="123">
        <v>116</v>
      </c>
      <c r="T32" s="708">
        <v>0.79812944145846876</v>
      </c>
      <c r="U32" s="118">
        <v>8391</v>
      </c>
      <c r="V32" s="713">
        <v>57.733656407569057</v>
      </c>
      <c r="W32" s="120">
        <v>142</v>
      </c>
      <c r="X32" s="717">
        <v>0.97702052316467725</v>
      </c>
      <c r="Y32" s="122">
        <v>195</v>
      </c>
      <c r="Z32" s="708">
        <v>1.3416831127965636</v>
      </c>
      <c r="AA32" s="118">
        <v>337</v>
      </c>
      <c r="AB32" s="713">
        <v>2.3187036359612407</v>
      </c>
      <c r="AC32" s="124">
        <v>2581</v>
      </c>
      <c r="AD32" s="717">
        <v>17.75838007245093</v>
      </c>
      <c r="AE32" s="122">
        <v>1165</v>
      </c>
      <c r="AF32" s="708">
        <v>8.0156965456820348</v>
      </c>
      <c r="AG32" s="123">
        <v>15</v>
      </c>
      <c r="AH32" s="708">
        <v>0.10320639329204337</v>
      </c>
      <c r="AI32" s="118">
        <v>3761</v>
      </c>
      <c r="AJ32" s="713">
        <v>25.877283011425007</v>
      </c>
      <c r="AK32" s="118">
        <v>2943</v>
      </c>
      <c r="AL32" s="713">
        <v>21.673299496572628</v>
      </c>
      <c r="AM32" s="122">
        <v>450</v>
      </c>
      <c r="AN32" s="708">
        <v>3.3139601676716559</v>
      </c>
      <c r="AO32" s="118">
        <v>843</v>
      </c>
      <c r="AP32" s="713">
        <v>6.2081520474382348</v>
      </c>
      <c r="AQ32" s="117" t="s">
        <v>62</v>
      </c>
    </row>
    <row r="33" spans="1:43" s="116" customFormat="1" ht="30" customHeight="1">
      <c r="A33" s="117" t="s">
        <v>63</v>
      </c>
      <c r="B33" s="118">
        <v>3087446</v>
      </c>
      <c r="C33" s="119">
        <v>27368</v>
      </c>
      <c r="D33" s="705">
        <v>88.642845899167142</v>
      </c>
      <c r="E33" s="121">
        <v>22324</v>
      </c>
      <c r="F33" s="708">
        <v>72.305718059522334</v>
      </c>
      <c r="G33" s="438">
        <v>3216</v>
      </c>
      <c r="H33" s="708">
        <v>10.416376513143874</v>
      </c>
      <c r="I33" s="438">
        <v>1828</v>
      </c>
      <c r="J33" s="713">
        <v>5.9207513265009331</v>
      </c>
      <c r="K33" s="434">
        <v>16880</v>
      </c>
      <c r="L33" s="717">
        <v>51.138714976190812</v>
      </c>
      <c r="M33" s="121">
        <v>5068</v>
      </c>
      <c r="N33" s="717">
        <v>15.353732671761554</v>
      </c>
      <c r="O33" s="122">
        <v>2873</v>
      </c>
      <c r="P33" s="708">
        <v>8.7038819980211013</v>
      </c>
      <c r="Q33" s="120">
        <v>2195</v>
      </c>
      <c r="R33" s="717">
        <v>6.6498506737404517</v>
      </c>
      <c r="S33" s="123">
        <v>329</v>
      </c>
      <c r="T33" s="708">
        <v>0.99672021487954843</v>
      </c>
      <c r="U33" s="118">
        <v>22277</v>
      </c>
      <c r="V33" s="713">
        <v>67.489167862831906</v>
      </c>
      <c r="W33" s="120">
        <v>1449</v>
      </c>
      <c r="X33" s="717">
        <v>4.3898103080865214</v>
      </c>
      <c r="Y33" s="122">
        <v>737</v>
      </c>
      <c r="Z33" s="708">
        <v>2.2327744631192314</v>
      </c>
      <c r="AA33" s="118">
        <v>2186</v>
      </c>
      <c r="AB33" s="713">
        <v>6.6225847712057524</v>
      </c>
      <c r="AC33" s="124">
        <v>4841</v>
      </c>
      <c r="AD33" s="717">
        <v>14.666026018941924</v>
      </c>
      <c r="AE33" s="122">
        <v>2606</v>
      </c>
      <c r="AF33" s="708">
        <v>7.8949935561583677</v>
      </c>
      <c r="AG33" s="123">
        <v>53</v>
      </c>
      <c r="AH33" s="708">
        <v>0.16056587048211571</v>
      </c>
      <c r="AI33" s="118">
        <v>7500</v>
      </c>
      <c r="AJ33" s="713">
        <v>22.721585445582409</v>
      </c>
      <c r="AK33" s="118">
        <v>6149</v>
      </c>
      <c r="AL33" s="713">
        <v>19.916137804515447</v>
      </c>
      <c r="AM33" s="122">
        <v>1095</v>
      </c>
      <c r="AN33" s="708">
        <v>3.5466207344193226</v>
      </c>
      <c r="AO33" s="118">
        <v>1707</v>
      </c>
      <c r="AP33" s="713">
        <v>5.5288416380399852</v>
      </c>
      <c r="AQ33" s="117" t="s">
        <v>63</v>
      </c>
    </row>
    <row r="34" spans="1:43" s="116" customFormat="1" ht="30" customHeight="1">
      <c r="A34" s="117" t="s">
        <v>64</v>
      </c>
      <c r="B34" s="118">
        <v>698846</v>
      </c>
      <c r="C34" s="119">
        <v>5508</v>
      </c>
      <c r="D34" s="705">
        <v>78.815647510324155</v>
      </c>
      <c r="E34" s="121">
        <v>3932</v>
      </c>
      <c r="F34" s="708">
        <v>56.26418409778406</v>
      </c>
      <c r="G34" s="438">
        <v>877</v>
      </c>
      <c r="H34" s="708">
        <v>12.549259779693951</v>
      </c>
      <c r="I34" s="438">
        <v>699</v>
      </c>
      <c r="J34" s="713">
        <v>10.002203632846149</v>
      </c>
      <c r="K34" s="434">
        <v>4097</v>
      </c>
      <c r="L34" s="717">
        <v>53.475098250866999</v>
      </c>
      <c r="M34" s="121">
        <v>1733</v>
      </c>
      <c r="N34" s="717">
        <v>22.619561940139736</v>
      </c>
      <c r="O34" s="122">
        <v>730</v>
      </c>
      <c r="P34" s="708">
        <v>9.5281478455291442</v>
      </c>
      <c r="Q34" s="120">
        <v>1003</v>
      </c>
      <c r="R34" s="717">
        <v>13.091414094610592</v>
      </c>
      <c r="S34" s="123">
        <v>283</v>
      </c>
      <c r="T34" s="708">
        <v>3.6937888223078739</v>
      </c>
      <c r="U34" s="118">
        <v>6113</v>
      </c>
      <c r="V34" s="713">
        <v>79.788449013314619</v>
      </c>
      <c r="W34" s="120">
        <v>83</v>
      </c>
      <c r="X34" s="717">
        <v>1.083337357779341</v>
      </c>
      <c r="Y34" s="122">
        <v>134</v>
      </c>
      <c r="Z34" s="708">
        <v>1.7490024812341169</v>
      </c>
      <c r="AA34" s="118">
        <v>217</v>
      </c>
      <c r="AB34" s="713">
        <v>2.8323398390134584</v>
      </c>
      <c r="AC34" s="124">
        <v>1160</v>
      </c>
      <c r="AD34" s="717">
        <v>15.140618494265491</v>
      </c>
      <c r="AE34" s="122">
        <v>499</v>
      </c>
      <c r="AF34" s="708">
        <v>6.5130764039986895</v>
      </c>
      <c r="AG34" s="123">
        <v>1</v>
      </c>
      <c r="AH34" s="708">
        <v>1.3052257322642664E-2</v>
      </c>
      <c r="AI34" s="118">
        <v>1660</v>
      </c>
      <c r="AJ34" s="713">
        <v>21.666747155586823</v>
      </c>
      <c r="AK34" s="118">
        <v>2142</v>
      </c>
      <c r="AL34" s="713">
        <v>30.650529587348284</v>
      </c>
      <c r="AM34" s="122">
        <v>269</v>
      </c>
      <c r="AN34" s="708">
        <v>3.8492028286632531</v>
      </c>
      <c r="AO34" s="118">
        <v>368</v>
      </c>
      <c r="AP34" s="713">
        <v>5.2658239440448966</v>
      </c>
      <c r="AQ34" s="117" t="s">
        <v>64</v>
      </c>
    </row>
    <row r="35" spans="1:43" s="116" customFormat="1" ht="30" customHeight="1">
      <c r="A35" s="117" t="s">
        <v>65</v>
      </c>
      <c r="B35" s="118">
        <v>526863</v>
      </c>
      <c r="C35" s="119">
        <v>4142</v>
      </c>
      <c r="D35" s="705">
        <v>78.616262671700241</v>
      </c>
      <c r="E35" s="121">
        <v>3426</v>
      </c>
      <c r="F35" s="708">
        <v>65.026392060175041</v>
      </c>
      <c r="G35" s="438">
        <v>459</v>
      </c>
      <c r="H35" s="708">
        <v>8.7119421937012085</v>
      </c>
      <c r="I35" s="438">
        <v>257</v>
      </c>
      <c r="J35" s="713">
        <v>4.8779284178239886</v>
      </c>
      <c r="K35" s="434">
        <v>2559</v>
      </c>
      <c r="L35" s="717">
        <v>45.368264789451516</v>
      </c>
      <c r="M35" s="121">
        <v>1076</v>
      </c>
      <c r="N35" s="717">
        <v>19.076300474189068</v>
      </c>
      <c r="O35" s="122">
        <v>782</v>
      </c>
      <c r="P35" s="708">
        <v>13.864002760981275</v>
      </c>
      <c r="Q35" s="120">
        <v>294</v>
      </c>
      <c r="R35" s="717">
        <v>5.2122977132077937</v>
      </c>
      <c r="S35" s="123">
        <v>23</v>
      </c>
      <c r="T35" s="708">
        <v>0.4077647870876846</v>
      </c>
      <c r="U35" s="118">
        <v>3658</v>
      </c>
      <c r="V35" s="713">
        <v>64.85233005072827</v>
      </c>
      <c r="W35" s="120">
        <v>147</v>
      </c>
      <c r="X35" s="717">
        <v>2.6061488566038968</v>
      </c>
      <c r="Y35" s="122">
        <v>98</v>
      </c>
      <c r="Z35" s="708">
        <v>1.7374325710692649</v>
      </c>
      <c r="AA35" s="118">
        <v>245</v>
      </c>
      <c r="AB35" s="713">
        <v>4.3435814276731621</v>
      </c>
      <c r="AC35" s="124">
        <v>807</v>
      </c>
      <c r="AD35" s="717">
        <v>14.307225355641801</v>
      </c>
      <c r="AE35" s="122">
        <v>386</v>
      </c>
      <c r="AF35" s="708">
        <v>6.843356861558533</v>
      </c>
      <c r="AG35" s="123">
        <v>0</v>
      </c>
      <c r="AH35" s="708">
        <v>0</v>
      </c>
      <c r="AI35" s="118">
        <v>1193</v>
      </c>
      <c r="AJ35" s="713">
        <v>21.150582217200334</v>
      </c>
      <c r="AK35" s="118">
        <v>1198</v>
      </c>
      <c r="AL35" s="713">
        <v>22.738358928222329</v>
      </c>
      <c r="AM35" s="122">
        <v>206</v>
      </c>
      <c r="AN35" s="708">
        <v>3.9099348407460761</v>
      </c>
      <c r="AO35" s="118">
        <v>374</v>
      </c>
      <c r="AP35" s="713">
        <v>7.098619565238022</v>
      </c>
      <c r="AQ35" s="117" t="s">
        <v>65</v>
      </c>
    </row>
    <row r="36" spans="1:43" s="116" customFormat="1" ht="30" customHeight="1">
      <c r="A36" s="117" t="s">
        <v>66</v>
      </c>
      <c r="B36" s="118">
        <v>962990</v>
      </c>
      <c r="C36" s="119">
        <v>10642</v>
      </c>
      <c r="D36" s="705">
        <v>110.50997414303367</v>
      </c>
      <c r="E36" s="121">
        <v>8642</v>
      </c>
      <c r="F36" s="708">
        <v>89.741326493525378</v>
      </c>
      <c r="G36" s="438">
        <v>1254</v>
      </c>
      <c r="H36" s="708">
        <v>13.021942076241706</v>
      </c>
      <c r="I36" s="438">
        <v>746</v>
      </c>
      <c r="J36" s="713">
        <v>7.7467055732665964</v>
      </c>
      <c r="K36" s="434">
        <v>5659</v>
      </c>
      <c r="L36" s="717">
        <v>54.673810513718671</v>
      </c>
      <c r="M36" s="121">
        <v>2640</v>
      </c>
      <c r="N36" s="717">
        <v>25.506071701045645</v>
      </c>
      <c r="O36" s="122">
        <v>1482</v>
      </c>
      <c r="P36" s="708">
        <v>14.318181159450624</v>
      </c>
      <c r="Q36" s="120">
        <v>1158</v>
      </c>
      <c r="R36" s="717">
        <v>11.187890541595022</v>
      </c>
      <c r="S36" s="123">
        <v>202</v>
      </c>
      <c r="T36" s="708">
        <v>1.9516009407618258</v>
      </c>
      <c r="U36" s="118">
        <v>8501</v>
      </c>
      <c r="V36" s="713">
        <v>82.131483155526155</v>
      </c>
      <c r="W36" s="120">
        <v>175</v>
      </c>
      <c r="X36" s="717">
        <v>1.690743389273859</v>
      </c>
      <c r="Y36" s="122">
        <v>117</v>
      </c>
      <c r="Z36" s="708">
        <v>1.1303827231145229</v>
      </c>
      <c r="AA36" s="118">
        <v>292</v>
      </c>
      <c r="AB36" s="713">
        <v>2.8211261123883817</v>
      </c>
      <c r="AC36" s="124">
        <v>1350</v>
      </c>
      <c r="AD36" s="717">
        <v>13.042877574398341</v>
      </c>
      <c r="AE36" s="122">
        <v>892</v>
      </c>
      <c r="AF36" s="708">
        <v>8.6179605898987557</v>
      </c>
      <c r="AG36" s="123">
        <v>5</v>
      </c>
      <c r="AH36" s="708">
        <v>4.8306953979253116E-2</v>
      </c>
      <c r="AI36" s="118">
        <v>2247</v>
      </c>
      <c r="AJ36" s="713">
        <v>21.70914511827635</v>
      </c>
      <c r="AK36" s="118">
        <v>2376</v>
      </c>
      <c r="AL36" s="713">
        <v>24.673153407615864</v>
      </c>
      <c r="AM36" s="122">
        <v>458</v>
      </c>
      <c r="AN36" s="708">
        <v>4.7560203117374016</v>
      </c>
      <c r="AO36" s="118">
        <v>980</v>
      </c>
      <c r="AP36" s="713">
        <v>10.176637348259067</v>
      </c>
      <c r="AQ36" s="117" t="s">
        <v>66</v>
      </c>
    </row>
    <row r="37" spans="1:43" s="116" customFormat="1" ht="30" customHeight="1">
      <c r="A37" s="117" t="s">
        <v>67</v>
      </c>
      <c r="B37" s="118">
        <v>4209579</v>
      </c>
      <c r="C37" s="119">
        <v>94940</v>
      </c>
      <c r="D37" s="705">
        <v>225.53324216032053</v>
      </c>
      <c r="E37" s="121">
        <v>80033</v>
      </c>
      <c r="F37" s="708">
        <v>190.12114988220912</v>
      </c>
      <c r="G37" s="438">
        <v>6445</v>
      </c>
      <c r="H37" s="708">
        <v>15.310319630537876</v>
      </c>
      <c r="I37" s="438">
        <v>8462</v>
      </c>
      <c r="J37" s="713">
        <v>20.101772647573547</v>
      </c>
      <c r="K37" s="434">
        <v>26933</v>
      </c>
      <c r="L37" s="717">
        <v>60.092531744570216</v>
      </c>
      <c r="M37" s="121">
        <v>19618</v>
      </c>
      <c r="N37" s="717">
        <v>43.771406370065662</v>
      </c>
      <c r="O37" s="122">
        <v>12131</v>
      </c>
      <c r="P37" s="708">
        <v>27.066517008628121</v>
      </c>
      <c r="Q37" s="120">
        <v>7487</v>
      </c>
      <c r="R37" s="717">
        <v>16.704889361437537</v>
      </c>
      <c r="S37" s="123">
        <v>949</v>
      </c>
      <c r="T37" s="708">
        <v>2.1173954860430375</v>
      </c>
      <c r="U37" s="118">
        <v>47500</v>
      </c>
      <c r="V37" s="713">
        <v>105.98133360067891</v>
      </c>
      <c r="W37" s="120">
        <v>3446</v>
      </c>
      <c r="X37" s="717">
        <v>7.6886668544829373</v>
      </c>
      <c r="Y37" s="122">
        <v>1612</v>
      </c>
      <c r="Z37" s="708">
        <v>3.5966717845114613</v>
      </c>
      <c r="AA37" s="118">
        <v>5058</v>
      </c>
      <c r="AB37" s="713">
        <v>11.2853386389944</v>
      </c>
      <c r="AC37" s="124">
        <v>10929</v>
      </c>
      <c r="AD37" s="717">
        <v>24.384631472038311</v>
      </c>
      <c r="AE37" s="122">
        <v>5975</v>
      </c>
      <c r="AF37" s="708">
        <v>13.331336173980137</v>
      </c>
      <c r="AG37" s="123">
        <v>49</v>
      </c>
      <c r="AH37" s="708">
        <v>0.10932811255648982</v>
      </c>
      <c r="AI37" s="118">
        <v>16953</v>
      </c>
      <c r="AJ37" s="713">
        <v>37.825295758574939</v>
      </c>
      <c r="AK37" s="118">
        <v>16327</v>
      </c>
      <c r="AL37" s="713">
        <v>38.785351219207435</v>
      </c>
      <c r="AM37" s="122">
        <v>2364</v>
      </c>
      <c r="AN37" s="708">
        <v>5.6157634765851876</v>
      </c>
      <c r="AO37" s="118">
        <v>3937</v>
      </c>
      <c r="AP37" s="713">
        <v>9.352479190911966</v>
      </c>
      <c r="AQ37" s="117" t="s">
        <v>67</v>
      </c>
    </row>
    <row r="38" spans="1:43" s="116" customFormat="1" ht="30" customHeight="1">
      <c r="A38" s="117" t="s">
        <v>68</v>
      </c>
      <c r="B38" s="118">
        <v>2151072</v>
      </c>
      <c r="C38" s="119">
        <v>34339</v>
      </c>
      <c r="D38" s="705">
        <v>159.63668347688966</v>
      </c>
      <c r="E38" s="121">
        <v>28522</v>
      </c>
      <c r="F38" s="708">
        <v>132.5943529551777</v>
      </c>
      <c r="G38" s="438">
        <v>2216</v>
      </c>
      <c r="H38" s="708">
        <v>10.301840198747415</v>
      </c>
      <c r="I38" s="438">
        <v>3601</v>
      </c>
      <c r="J38" s="713">
        <v>16.740490322964551</v>
      </c>
      <c r="K38" s="434">
        <v>14381</v>
      </c>
      <c r="L38" s="717">
        <v>62.820039218295904</v>
      </c>
      <c r="M38" s="121">
        <v>6382</v>
      </c>
      <c r="N38" s="717">
        <v>27.878276218007404</v>
      </c>
      <c r="O38" s="122">
        <v>3394</v>
      </c>
      <c r="P38" s="708">
        <v>14.825896189896136</v>
      </c>
      <c r="Q38" s="120">
        <v>2988</v>
      </c>
      <c r="R38" s="717">
        <v>13.052380028111269</v>
      </c>
      <c r="S38" s="123">
        <v>436</v>
      </c>
      <c r="T38" s="708">
        <v>1.9045641540349776</v>
      </c>
      <c r="U38" s="118">
        <v>21199</v>
      </c>
      <c r="V38" s="713">
        <v>92.60287959033829</v>
      </c>
      <c r="W38" s="120">
        <v>965</v>
      </c>
      <c r="X38" s="717">
        <v>4.2153770840453069</v>
      </c>
      <c r="Y38" s="122">
        <v>520</v>
      </c>
      <c r="Z38" s="708">
        <v>2.2714985323352948</v>
      </c>
      <c r="AA38" s="118">
        <v>1485</v>
      </c>
      <c r="AB38" s="713">
        <v>6.4868756163806003</v>
      </c>
      <c r="AC38" s="124">
        <v>5538</v>
      </c>
      <c r="AD38" s="717">
        <v>24.191459369370889</v>
      </c>
      <c r="AE38" s="122">
        <v>3347</v>
      </c>
      <c r="AF38" s="708">
        <v>14.620587668704292</v>
      </c>
      <c r="AG38" s="123">
        <v>65</v>
      </c>
      <c r="AH38" s="708">
        <v>0.28393731654191184</v>
      </c>
      <c r="AI38" s="118">
        <v>8950</v>
      </c>
      <c r="AJ38" s="713">
        <v>39.095984354617087</v>
      </c>
      <c r="AK38" s="118">
        <v>5840</v>
      </c>
      <c r="AL38" s="713">
        <v>27.149253953377663</v>
      </c>
      <c r="AM38" s="122">
        <v>998</v>
      </c>
      <c r="AN38" s="708">
        <v>4.6395471653203613</v>
      </c>
      <c r="AO38" s="118">
        <v>1451</v>
      </c>
      <c r="AP38" s="713">
        <v>6.7454738846491429</v>
      </c>
      <c r="AQ38" s="117" t="s">
        <v>68</v>
      </c>
    </row>
    <row r="39" spans="1:43" s="116" customFormat="1" ht="30" customHeight="1">
      <c r="A39" s="117" t="s">
        <v>69</v>
      </c>
      <c r="B39" s="118">
        <v>497823</v>
      </c>
      <c r="C39" s="119">
        <v>7241</v>
      </c>
      <c r="D39" s="705">
        <v>145.45330368424118</v>
      </c>
      <c r="E39" s="121">
        <v>5492</v>
      </c>
      <c r="F39" s="708">
        <v>110.32033473744684</v>
      </c>
      <c r="G39" s="438">
        <v>588</v>
      </c>
      <c r="H39" s="708">
        <v>11.811426952953157</v>
      </c>
      <c r="I39" s="438">
        <v>1161</v>
      </c>
      <c r="J39" s="713">
        <v>23.321541993841183</v>
      </c>
      <c r="K39" s="434">
        <v>3785</v>
      </c>
      <c r="L39" s="717">
        <v>70.620985783134159</v>
      </c>
      <c r="M39" s="121">
        <v>1035</v>
      </c>
      <c r="N39" s="717">
        <v>19.311154632904586</v>
      </c>
      <c r="O39" s="122">
        <v>626</v>
      </c>
      <c r="P39" s="708">
        <v>11.679983381834079</v>
      </c>
      <c r="Q39" s="120">
        <v>409</v>
      </c>
      <c r="R39" s="717">
        <v>7.6311712510705085</v>
      </c>
      <c r="S39" s="123">
        <v>33</v>
      </c>
      <c r="T39" s="708">
        <v>0.61571797380275495</v>
      </c>
      <c r="U39" s="118">
        <v>4853</v>
      </c>
      <c r="V39" s="713">
        <v>90.547858389841508</v>
      </c>
      <c r="W39" s="120">
        <v>101</v>
      </c>
      <c r="X39" s="717">
        <v>1.8844701622447955</v>
      </c>
      <c r="Y39" s="122">
        <v>72</v>
      </c>
      <c r="Z39" s="708">
        <v>1.3433846701151018</v>
      </c>
      <c r="AA39" s="118">
        <v>173</v>
      </c>
      <c r="AB39" s="713">
        <v>3.2278548323598972</v>
      </c>
      <c r="AC39" s="124">
        <v>900</v>
      </c>
      <c r="AD39" s="717">
        <v>16.792308376438772</v>
      </c>
      <c r="AE39" s="122">
        <v>476</v>
      </c>
      <c r="AF39" s="708">
        <v>8.8812653190942825</v>
      </c>
      <c r="AG39" s="123">
        <v>1</v>
      </c>
      <c r="AH39" s="708">
        <v>1.8658120418265301E-2</v>
      </c>
      <c r="AI39" s="118">
        <v>1377</v>
      </c>
      <c r="AJ39" s="713">
        <v>25.69223181595132</v>
      </c>
      <c r="AK39" s="118">
        <v>1615</v>
      </c>
      <c r="AL39" s="713">
        <v>32.441249199012496</v>
      </c>
      <c r="AM39" s="122">
        <v>260</v>
      </c>
      <c r="AN39" s="708">
        <v>5.2227398091289468</v>
      </c>
      <c r="AO39" s="118">
        <v>573</v>
      </c>
      <c r="AP39" s="713">
        <v>11.510115040888026</v>
      </c>
      <c r="AQ39" s="117" t="s">
        <v>69</v>
      </c>
    </row>
    <row r="40" spans="1:43" s="116" customFormat="1" ht="30" customHeight="1">
      <c r="A40" s="117" t="s">
        <v>70</v>
      </c>
      <c r="B40" s="118">
        <v>414756</v>
      </c>
      <c r="C40" s="119">
        <v>5378</v>
      </c>
      <c r="D40" s="705">
        <v>129.66659915709477</v>
      </c>
      <c r="E40" s="121">
        <v>4387</v>
      </c>
      <c r="F40" s="708">
        <v>105.77303281929616</v>
      </c>
      <c r="G40" s="438">
        <v>680</v>
      </c>
      <c r="H40" s="708">
        <v>16.395181745411758</v>
      </c>
      <c r="I40" s="438">
        <v>311</v>
      </c>
      <c r="J40" s="713">
        <v>7.4983845923868495</v>
      </c>
      <c r="K40" s="434">
        <v>2645</v>
      </c>
      <c r="L40" s="717">
        <v>59.755240726641759</v>
      </c>
      <c r="M40" s="121">
        <v>1081</v>
      </c>
      <c r="N40" s="717">
        <v>24.421707079584024</v>
      </c>
      <c r="O40" s="122">
        <v>744</v>
      </c>
      <c r="P40" s="708">
        <v>16.808279433127211</v>
      </c>
      <c r="Q40" s="120">
        <v>337</v>
      </c>
      <c r="R40" s="717">
        <v>7.613427646456814</v>
      </c>
      <c r="S40" s="123">
        <v>80</v>
      </c>
      <c r="T40" s="708">
        <v>1.8073418745298075</v>
      </c>
      <c r="U40" s="118">
        <v>3806</v>
      </c>
      <c r="V40" s="713">
        <v>85.984289680755595</v>
      </c>
      <c r="W40" s="120">
        <v>151</v>
      </c>
      <c r="X40" s="717">
        <v>3.4113577881750117</v>
      </c>
      <c r="Y40" s="122">
        <v>107</v>
      </c>
      <c r="Z40" s="708">
        <v>2.4173197571836176</v>
      </c>
      <c r="AA40" s="118">
        <v>258</v>
      </c>
      <c r="AB40" s="713">
        <v>5.8286775453586301</v>
      </c>
      <c r="AC40" s="124">
        <v>700</v>
      </c>
      <c r="AD40" s="717">
        <v>15.814241402135815</v>
      </c>
      <c r="AE40" s="122">
        <v>548</v>
      </c>
      <c r="AF40" s="708">
        <v>12.380291840529182</v>
      </c>
      <c r="AG40" s="123">
        <v>6</v>
      </c>
      <c r="AH40" s="708">
        <v>0.13555064058973557</v>
      </c>
      <c r="AI40" s="118">
        <v>1254</v>
      </c>
      <c r="AJ40" s="713">
        <v>28.330083883254733</v>
      </c>
      <c r="AK40" s="118">
        <v>1378</v>
      </c>
      <c r="AL40" s="713">
        <v>33.224353595849124</v>
      </c>
      <c r="AM40" s="122">
        <v>204</v>
      </c>
      <c r="AN40" s="708">
        <v>4.918554523623528</v>
      </c>
      <c r="AO40" s="118">
        <v>333</v>
      </c>
      <c r="AP40" s="713">
        <v>8.0288169429737</v>
      </c>
      <c r="AQ40" s="117" t="s">
        <v>70</v>
      </c>
    </row>
    <row r="41" spans="1:43" s="116" customFormat="1" ht="30" customHeight="1">
      <c r="A41" s="117" t="s">
        <v>71</v>
      </c>
      <c r="B41" s="118">
        <v>269637</v>
      </c>
      <c r="C41" s="119">
        <v>3534</v>
      </c>
      <c r="D41" s="705">
        <v>131.06509863260607</v>
      </c>
      <c r="E41" s="121">
        <v>2671</v>
      </c>
      <c r="F41" s="708">
        <v>99.059105389838933</v>
      </c>
      <c r="G41" s="438">
        <v>483</v>
      </c>
      <c r="H41" s="708">
        <v>17.91297188442239</v>
      </c>
      <c r="I41" s="438">
        <v>380</v>
      </c>
      <c r="J41" s="713">
        <v>14.093021358344737</v>
      </c>
      <c r="K41" s="434">
        <v>1114</v>
      </c>
      <c r="L41" s="717">
        <v>38.934667348586437</v>
      </c>
      <c r="M41" s="121">
        <v>537</v>
      </c>
      <c r="N41" s="717">
        <v>18.768327079165996</v>
      </c>
      <c r="O41" s="122">
        <v>199</v>
      </c>
      <c r="P41" s="708">
        <v>6.9551156215158896</v>
      </c>
      <c r="Q41" s="120">
        <v>338</v>
      </c>
      <c r="R41" s="717">
        <v>11.813211457650105</v>
      </c>
      <c r="S41" s="123">
        <v>14</v>
      </c>
      <c r="T41" s="708">
        <v>0.48930461658905755</v>
      </c>
      <c r="U41" s="118">
        <v>1665</v>
      </c>
      <c r="V41" s="713">
        <v>58.192299044341489</v>
      </c>
      <c r="W41" s="120">
        <v>50</v>
      </c>
      <c r="X41" s="717">
        <v>1.7475164878180629</v>
      </c>
      <c r="Y41" s="122">
        <v>52</v>
      </c>
      <c r="Z41" s="708">
        <v>1.8174171473307852</v>
      </c>
      <c r="AA41" s="118">
        <v>102</v>
      </c>
      <c r="AB41" s="713">
        <v>3.5649336351488481</v>
      </c>
      <c r="AC41" s="124">
        <v>495</v>
      </c>
      <c r="AD41" s="717">
        <v>17.300413229398821</v>
      </c>
      <c r="AE41" s="122">
        <v>257</v>
      </c>
      <c r="AF41" s="708">
        <v>8.9822347473848421</v>
      </c>
      <c r="AG41" s="123">
        <v>0</v>
      </c>
      <c r="AH41" s="708">
        <v>0</v>
      </c>
      <c r="AI41" s="118">
        <v>752</v>
      </c>
      <c r="AJ41" s="713">
        <v>26.282647976783664</v>
      </c>
      <c r="AK41" s="118">
        <v>617</v>
      </c>
      <c r="AL41" s="713">
        <v>22.882616258154481</v>
      </c>
      <c r="AM41" s="122">
        <v>81</v>
      </c>
      <c r="AN41" s="708">
        <v>3.0040387632261152</v>
      </c>
      <c r="AO41" s="118">
        <v>426</v>
      </c>
      <c r="AP41" s="713">
        <v>15.799018680670679</v>
      </c>
      <c r="AQ41" s="117" t="s">
        <v>71</v>
      </c>
    </row>
    <row r="42" spans="1:43" s="116" customFormat="1" ht="30" customHeight="1">
      <c r="A42" s="117" t="s">
        <v>72</v>
      </c>
      <c r="B42" s="118">
        <v>261963</v>
      </c>
      <c r="C42" s="119">
        <v>2416</v>
      </c>
      <c r="D42" s="705">
        <v>92.226764848470978</v>
      </c>
      <c r="E42" s="121">
        <v>2007</v>
      </c>
      <c r="F42" s="708">
        <v>76.613872951523689</v>
      </c>
      <c r="G42" s="438">
        <v>232</v>
      </c>
      <c r="H42" s="708">
        <v>8.8562125185617813</v>
      </c>
      <c r="I42" s="438">
        <v>177</v>
      </c>
      <c r="J42" s="713">
        <v>6.7566793783854964</v>
      </c>
      <c r="K42" s="434">
        <v>1495</v>
      </c>
      <c r="L42" s="717">
        <v>54.408680155813904</v>
      </c>
      <c r="M42" s="121">
        <v>547</v>
      </c>
      <c r="N42" s="717">
        <v>19.907389996809503</v>
      </c>
      <c r="O42" s="122">
        <v>294</v>
      </c>
      <c r="P42" s="708">
        <v>10.699767201210225</v>
      </c>
      <c r="Q42" s="120">
        <v>253</v>
      </c>
      <c r="R42" s="717">
        <v>9.207622795599276</v>
      </c>
      <c r="S42" s="123">
        <v>11</v>
      </c>
      <c r="T42" s="708">
        <v>0.40033142589562071</v>
      </c>
      <c r="U42" s="118">
        <v>2053</v>
      </c>
      <c r="V42" s="713">
        <v>74.716401578519026</v>
      </c>
      <c r="W42" s="120">
        <v>42</v>
      </c>
      <c r="X42" s="717">
        <v>1.5285381716014608</v>
      </c>
      <c r="Y42" s="122">
        <v>31</v>
      </c>
      <c r="Z42" s="708">
        <v>1.1282067457058402</v>
      </c>
      <c r="AA42" s="118">
        <v>73</v>
      </c>
      <c r="AB42" s="713">
        <v>2.656744917307301</v>
      </c>
      <c r="AC42" s="124">
        <v>726</v>
      </c>
      <c r="AD42" s="717">
        <v>26.421874109110966</v>
      </c>
      <c r="AE42" s="122">
        <v>84</v>
      </c>
      <c r="AF42" s="708">
        <v>3.0570763432029215</v>
      </c>
      <c r="AG42" s="123">
        <v>0</v>
      </c>
      <c r="AH42" s="708">
        <v>0</v>
      </c>
      <c r="AI42" s="118">
        <v>810</v>
      </c>
      <c r="AJ42" s="713">
        <v>29.478950452313889</v>
      </c>
      <c r="AK42" s="118">
        <v>621</v>
      </c>
      <c r="AL42" s="713">
        <v>23.705637819081321</v>
      </c>
      <c r="AM42" s="122">
        <v>68</v>
      </c>
      <c r="AN42" s="708">
        <v>2.5957864278543155</v>
      </c>
      <c r="AO42" s="118">
        <v>211</v>
      </c>
      <c r="AP42" s="713">
        <v>8.0545725923126543</v>
      </c>
      <c r="AQ42" s="117" t="s">
        <v>72</v>
      </c>
    </row>
    <row r="43" spans="1:43" s="116" customFormat="1" ht="30" customHeight="1">
      <c r="A43" s="117" t="s">
        <v>73</v>
      </c>
      <c r="B43" s="118">
        <v>925307</v>
      </c>
      <c r="C43" s="119">
        <v>12506</v>
      </c>
      <c r="D43" s="705">
        <v>135.15514310385635</v>
      </c>
      <c r="E43" s="121">
        <v>10614</v>
      </c>
      <c r="F43" s="708">
        <v>114.70787533218704</v>
      </c>
      <c r="G43" s="438">
        <v>1326</v>
      </c>
      <c r="H43" s="708">
        <v>14.330378998537784</v>
      </c>
      <c r="I43" s="438">
        <v>566</v>
      </c>
      <c r="J43" s="713">
        <v>6.1168887731315111</v>
      </c>
      <c r="K43" s="434">
        <v>4259</v>
      </c>
      <c r="L43" s="717">
        <v>42.504777920269852</v>
      </c>
      <c r="M43" s="121">
        <v>2539</v>
      </c>
      <c r="N43" s="717">
        <v>25.339194914197034</v>
      </c>
      <c r="O43" s="122">
        <v>1032</v>
      </c>
      <c r="P43" s="708">
        <v>10.299349803643695</v>
      </c>
      <c r="Q43" s="120">
        <v>1507</v>
      </c>
      <c r="R43" s="717">
        <v>15.03984511055334</v>
      </c>
      <c r="S43" s="123">
        <v>52</v>
      </c>
      <c r="T43" s="708">
        <v>0.51895948623010868</v>
      </c>
      <c r="U43" s="118">
        <v>6850</v>
      </c>
      <c r="V43" s="713">
        <v>68.362932320696999</v>
      </c>
      <c r="W43" s="120">
        <v>213</v>
      </c>
      <c r="X43" s="717">
        <v>2.1257378955194834</v>
      </c>
      <c r="Y43" s="122">
        <v>188</v>
      </c>
      <c r="Z43" s="708">
        <v>1.8762381425242389</v>
      </c>
      <c r="AA43" s="118">
        <v>401</v>
      </c>
      <c r="AB43" s="713">
        <v>4.0019760380437228</v>
      </c>
      <c r="AC43" s="124">
        <v>920</v>
      </c>
      <c r="AD43" s="717">
        <v>9.1815909102249993</v>
      </c>
      <c r="AE43" s="122">
        <v>778</v>
      </c>
      <c r="AF43" s="708">
        <v>7.7644323132120094</v>
      </c>
      <c r="AG43" s="123">
        <v>0</v>
      </c>
      <c r="AH43" s="708">
        <v>0</v>
      </c>
      <c r="AI43" s="118">
        <v>1698</v>
      </c>
      <c r="AJ43" s="713">
        <v>16.94602322343701</v>
      </c>
      <c r="AK43" s="118">
        <v>2354</v>
      </c>
      <c r="AL43" s="713">
        <v>25.440205250797845</v>
      </c>
      <c r="AM43" s="122">
        <v>245</v>
      </c>
      <c r="AN43" s="708">
        <v>2.6477698752954422</v>
      </c>
      <c r="AO43" s="118">
        <v>723</v>
      </c>
      <c r="AP43" s="713">
        <v>7.8136229381167546</v>
      </c>
      <c r="AQ43" s="117" t="s">
        <v>73</v>
      </c>
    </row>
    <row r="44" spans="1:43" s="116" customFormat="1" ht="30" customHeight="1">
      <c r="A44" s="117" t="s">
        <v>74</v>
      </c>
      <c r="B44" s="118">
        <v>1303359</v>
      </c>
      <c r="C44" s="119">
        <v>17423</v>
      </c>
      <c r="D44" s="705">
        <v>133.67767437827951</v>
      </c>
      <c r="E44" s="121">
        <v>13069</v>
      </c>
      <c r="F44" s="708">
        <v>100.27168262926791</v>
      </c>
      <c r="G44" s="438">
        <v>2086</v>
      </c>
      <c r="H44" s="708">
        <v>16.004799905475007</v>
      </c>
      <c r="I44" s="438">
        <v>2268</v>
      </c>
      <c r="J44" s="713">
        <v>17.401191843536584</v>
      </c>
      <c r="K44" s="434">
        <v>5249</v>
      </c>
      <c r="L44" s="717">
        <v>37.835484480171068</v>
      </c>
      <c r="M44" s="121">
        <v>3160</v>
      </c>
      <c r="N44" s="717">
        <v>22.777696886519447</v>
      </c>
      <c r="O44" s="122">
        <v>1707</v>
      </c>
      <c r="P44" s="708">
        <v>12.304281197876168</v>
      </c>
      <c r="Q44" s="120">
        <v>1453</v>
      </c>
      <c r="R44" s="717">
        <v>10.473415688643277</v>
      </c>
      <c r="S44" s="123">
        <v>61</v>
      </c>
      <c r="T44" s="708">
        <v>0.43969604749293867</v>
      </c>
      <c r="U44" s="118">
        <v>8470</v>
      </c>
      <c r="V44" s="713">
        <v>61.052877414183449</v>
      </c>
      <c r="W44" s="120">
        <v>662</v>
      </c>
      <c r="X44" s="717">
        <v>4.771783335087302</v>
      </c>
      <c r="Y44" s="122">
        <v>119</v>
      </c>
      <c r="Z44" s="708">
        <v>0.85776769920753615</v>
      </c>
      <c r="AA44" s="118">
        <v>781</v>
      </c>
      <c r="AB44" s="713">
        <v>5.6295510342948383</v>
      </c>
      <c r="AC44" s="124">
        <v>2222</v>
      </c>
      <c r="AD44" s="717">
        <v>16.01646913982475</v>
      </c>
      <c r="AE44" s="122">
        <v>1094</v>
      </c>
      <c r="AF44" s="708">
        <v>7.885696327168441</v>
      </c>
      <c r="AG44" s="123">
        <v>0</v>
      </c>
      <c r="AH44" s="708">
        <v>0</v>
      </c>
      <c r="AI44" s="118">
        <v>3316</v>
      </c>
      <c r="AJ44" s="713">
        <v>23.902165466993193</v>
      </c>
      <c r="AK44" s="118">
        <v>3543</v>
      </c>
      <c r="AL44" s="713">
        <v>27.183607893143794</v>
      </c>
      <c r="AM44" s="122">
        <v>441</v>
      </c>
      <c r="AN44" s="708">
        <v>3.3835650806876689</v>
      </c>
      <c r="AO44" s="118">
        <v>1077</v>
      </c>
      <c r="AP44" s="713">
        <v>8.2632643807270298</v>
      </c>
      <c r="AQ44" s="117" t="s">
        <v>74</v>
      </c>
    </row>
    <row r="45" spans="1:43" s="116" customFormat="1" ht="30" customHeight="1">
      <c r="A45" s="117" t="s">
        <v>75</v>
      </c>
      <c r="B45" s="118">
        <v>524292</v>
      </c>
      <c r="C45" s="119">
        <v>3000</v>
      </c>
      <c r="D45" s="705">
        <v>57.22002243024879</v>
      </c>
      <c r="E45" s="121">
        <v>2280</v>
      </c>
      <c r="F45" s="708">
        <v>43.487217046989088</v>
      </c>
      <c r="G45" s="438">
        <v>464</v>
      </c>
      <c r="H45" s="708">
        <v>8.8500301358784803</v>
      </c>
      <c r="I45" s="438">
        <v>256</v>
      </c>
      <c r="J45" s="713">
        <v>4.8827752473812307</v>
      </c>
      <c r="K45" s="434">
        <v>2230</v>
      </c>
      <c r="L45" s="717">
        <v>39.947167035287237</v>
      </c>
      <c r="M45" s="121">
        <v>934</v>
      </c>
      <c r="N45" s="717">
        <v>16.731234982492502</v>
      </c>
      <c r="O45" s="122">
        <v>480</v>
      </c>
      <c r="P45" s="708">
        <v>8.5984933528869387</v>
      </c>
      <c r="Q45" s="120">
        <v>454</v>
      </c>
      <c r="R45" s="717">
        <v>8.1327416296055617</v>
      </c>
      <c r="S45" s="123">
        <v>31</v>
      </c>
      <c r="T45" s="708">
        <v>0.55531936237394808</v>
      </c>
      <c r="U45" s="118">
        <v>3195</v>
      </c>
      <c r="V45" s="713">
        <v>57.233721380153682</v>
      </c>
      <c r="W45" s="120">
        <v>34</v>
      </c>
      <c r="X45" s="717">
        <v>0.60905994582949152</v>
      </c>
      <c r="Y45" s="122">
        <v>28</v>
      </c>
      <c r="Z45" s="708">
        <v>0.50157877891840474</v>
      </c>
      <c r="AA45" s="118">
        <v>62</v>
      </c>
      <c r="AB45" s="713">
        <v>1.1106387247478962</v>
      </c>
      <c r="AC45" s="124">
        <v>807</v>
      </c>
      <c r="AD45" s="717">
        <v>14.456216949541163</v>
      </c>
      <c r="AE45" s="122">
        <v>303</v>
      </c>
      <c r="AF45" s="708">
        <v>5.4277989290098789</v>
      </c>
      <c r="AG45" s="123">
        <v>0</v>
      </c>
      <c r="AH45" s="708">
        <v>0</v>
      </c>
      <c r="AI45" s="118">
        <v>1110</v>
      </c>
      <c r="AJ45" s="713">
        <v>19.884015878551043</v>
      </c>
      <c r="AK45" s="118">
        <v>1161</v>
      </c>
      <c r="AL45" s="713">
        <v>22.144148680506284</v>
      </c>
      <c r="AM45" s="122">
        <v>194</v>
      </c>
      <c r="AN45" s="708">
        <v>3.7002281171560885</v>
      </c>
      <c r="AO45" s="118">
        <v>515</v>
      </c>
      <c r="AP45" s="713">
        <v>9.8227705171927102</v>
      </c>
      <c r="AQ45" s="117" t="s">
        <v>75</v>
      </c>
    </row>
    <row r="46" spans="1:43" s="116" customFormat="1" ht="30" customHeight="1">
      <c r="A46" s="117" t="s">
        <v>76</v>
      </c>
      <c r="B46" s="118">
        <v>366737</v>
      </c>
      <c r="C46" s="119">
        <v>4938</v>
      </c>
      <c r="D46" s="705">
        <v>134.64689954926828</v>
      </c>
      <c r="E46" s="121">
        <v>3946</v>
      </c>
      <c r="F46" s="708">
        <v>107.59754265318197</v>
      </c>
      <c r="G46" s="438">
        <v>493</v>
      </c>
      <c r="H46" s="708">
        <v>13.442875957429983</v>
      </c>
      <c r="I46" s="438">
        <v>499</v>
      </c>
      <c r="J46" s="713">
        <v>13.606480938656313</v>
      </c>
      <c r="K46" s="434">
        <v>1866</v>
      </c>
      <c r="L46" s="717">
        <v>47.528242711571956</v>
      </c>
      <c r="M46" s="121">
        <v>703</v>
      </c>
      <c r="N46" s="717">
        <v>17.905870646428237</v>
      </c>
      <c r="O46" s="122">
        <v>280</v>
      </c>
      <c r="P46" s="708">
        <v>7.1317834722616027</v>
      </c>
      <c r="Q46" s="120">
        <v>423</v>
      </c>
      <c r="R46" s="717">
        <v>10.774087174166633</v>
      </c>
      <c r="S46" s="123">
        <v>18</v>
      </c>
      <c r="T46" s="708">
        <v>0.45847179464538867</v>
      </c>
      <c r="U46" s="118">
        <v>2587</v>
      </c>
      <c r="V46" s="713">
        <v>65.89258515264558</v>
      </c>
      <c r="W46" s="120">
        <v>99</v>
      </c>
      <c r="X46" s="717">
        <v>2.5215948705496376</v>
      </c>
      <c r="Y46" s="122">
        <v>27</v>
      </c>
      <c r="Z46" s="708">
        <v>0.68770769196808301</v>
      </c>
      <c r="AA46" s="118">
        <v>126</v>
      </c>
      <c r="AB46" s="713">
        <v>3.2093025625177205</v>
      </c>
      <c r="AC46" s="124">
        <v>613</v>
      </c>
      <c r="AD46" s="717">
        <v>15.613511673201293</v>
      </c>
      <c r="AE46" s="122">
        <v>330</v>
      </c>
      <c r="AF46" s="708">
        <v>8.4053162351654596</v>
      </c>
      <c r="AG46" s="123">
        <v>2</v>
      </c>
      <c r="AH46" s="708">
        <v>5.0941310516154296E-2</v>
      </c>
      <c r="AI46" s="118">
        <v>945</v>
      </c>
      <c r="AJ46" s="713">
        <v>24.069769218882904</v>
      </c>
      <c r="AK46" s="118">
        <v>896</v>
      </c>
      <c r="AL46" s="713">
        <v>24.431677196465042</v>
      </c>
      <c r="AM46" s="122">
        <v>146</v>
      </c>
      <c r="AN46" s="708">
        <v>3.9810545431739914</v>
      </c>
      <c r="AO46" s="118">
        <v>324</v>
      </c>
      <c r="AP46" s="713">
        <v>8.8346689862217342</v>
      </c>
      <c r="AQ46" s="117" t="s">
        <v>76</v>
      </c>
    </row>
    <row r="47" spans="1:43" s="116" customFormat="1" ht="30" customHeight="1">
      <c r="A47" s="117" t="s">
        <v>77</v>
      </c>
      <c r="B47" s="118">
        <v>462041</v>
      </c>
      <c r="C47" s="119">
        <v>4844</v>
      </c>
      <c r="D47" s="705">
        <v>104.83918093848814</v>
      </c>
      <c r="E47" s="121">
        <v>3746</v>
      </c>
      <c r="F47" s="708">
        <v>81.07505610973918</v>
      </c>
      <c r="G47" s="438">
        <v>480</v>
      </c>
      <c r="H47" s="708">
        <v>10.388688449726324</v>
      </c>
      <c r="I47" s="438">
        <v>618</v>
      </c>
      <c r="J47" s="713">
        <v>13.375436379022641</v>
      </c>
      <c r="K47" s="434">
        <v>2456</v>
      </c>
      <c r="L47" s="717">
        <v>52.388892246543534</v>
      </c>
      <c r="M47" s="121">
        <v>1196</v>
      </c>
      <c r="N47" s="717">
        <v>25.511854693349374</v>
      </c>
      <c r="O47" s="122">
        <v>758</v>
      </c>
      <c r="P47" s="708">
        <v>16.168884496286644</v>
      </c>
      <c r="Q47" s="120">
        <v>438</v>
      </c>
      <c r="R47" s="717">
        <v>9.3429701970627299</v>
      </c>
      <c r="S47" s="123">
        <v>50</v>
      </c>
      <c r="T47" s="708">
        <v>1.0665491092537365</v>
      </c>
      <c r="U47" s="118">
        <v>3702</v>
      </c>
      <c r="V47" s="713">
        <v>78.96729604914664</v>
      </c>
      <c r="W47" s="120">
        <v>120</v>
      </c>
      <c r="X47" s="717">
        <v>2.5597178622089674</v>
      </c>
      <c r="Y47" s="122">
        <v>47</v>
      </c>
      <c r="Z47" s="708">
        <v>1.0025561626985122</v>
      </c>
      <c r="AA47" s="118">
        <v>167</v>
      </c>
      <c r="AB47" s="713">
        <v>3.5622740249074796</v>
      </c>
      <c r="AC47" s="124">
        <v>426</v>
      </c>
      <c r="AD47" s="717">
        <v>9.0869984108418329</v>
      </c>
      <c r="AE47" s="122">
        <v>259</v>
      </c>
      <c r="AF47" s="708">
        <v>5.5247243859343547</v>
      </c>
      <c r="AG47" s="123">
        <v>0</v>
      </c>
      <c r="AH47" s="708">
        <v>0</v>
      </c>
      <c r="AI47" s="118">
        <v>685</v>
      </c>
      <c r="AJ47" s="713">
        <v>14.611722796776187</v>
      </c>
      <c r="AK47" s="118">
        <v>1171</v>
      </c>
      <c r="AL47" s="713">
        <v>25.344071197144842</v>
      </c>
      <c r="AM47" s="122">
        <v>233</v>
      </c>
      <c r="AN47" s="708">
        <v>5.0428425183046528</v>
      </c>
      <c r="AO47" s="118">
        <v>325</v>
      </c>
      <c r="AP47" s="713">
        <v>7.0340078045021981</v>
      </c>
      <c r="AQ47" s="117" t="s">
        <v>77</v>
      </c>
    </row>
    <row r="48" spans="1:43" s="116" customFormat="1" ht="30" customHeight="1">
      <c r="A48" s="117" t="s">
        <v>78</v>
      </c>
      <c r="B48" s="118">
        <v>517574</v>
      </c>
      <c r="C48" s="119">
        <v>5628</v>
      </c>
      <c r="D48" s="705">
        <v>108.73807416910432</v>
      </c>
      <c r="E48" s="121">
        <v>4254</v>
      </c>
      <c r="F48" s="708">
        <v>82.191145613960501</v>
      </c>
      <c r="G48" s="438">
        <v>422</v>
      </c>
      <c r="H48" s="708">
        <v>8.1534234718127259</v>
      </c>
      <c r="I48" s="438">
        <v>952</v>
      </c>
      <c r="J48" s="713">
        <v>18.393505083331078</v>
      </c>
      <c r="K48" s="434">
        <v>3850</v>
      </c>
      <c r="L48" s="717">
        <v>69.845282117491294</v>
      </c>
      <c r="M48" s="121">
        <v>2104</v>
      </c>
      <c r="N48" s="717">
        <v>38.169993136416018</v>
      </c>
      <c r="O48" s="122">
        <v>804</v>
      </c>
      <c r="P48" s="708">
        <v>14.585871901938441</v>
      </c>
      <c r="Q48" s="120">
        <v>1300</v>
      </c>
      <c r="R48" s="717">
        <v>23.584121234477578</v>
      </c>
      <c r="S48" s="123">
        <v>53</v>
      </c>
      <c r="T48" s="708">
        <v>0.96150648109793213</v>
      </c>
      <c r="U48" s="118">
        <v>6007</v>
      </c>
      <c r="V48" s="713">
        <v>108.97678173500523</v>
      </c>
      <c r="W48" s="120">
        <v>277</v>
      </c>
      <c r="X48" s="717">
        <v>5.0252319861156076</v>
      </c>
      <c r="Y48" s="122">
        <v>105</v>
      </c>
      <c r="Z48" s="708">
        <v>1.9048713304770353</v>
      </c>
      <c r="AA48" s="118">
        <v>382</v>
      </c>
      <c r="AB48" s="713">
        <v>6.9301033165926427</v>
      </c>
      <c r="AC48" s="124">
        <v>988</v>
      </c>
      <c r="AD48" s="717">
        <v>17.923932138202961</v>
      </c>
      <c r="AE48" s="122">
        <v>535</v>
      </c>
      <c r="AF48" s="708">
        <v>9.7057729695734647</v>
      </c>
      <c r="AG48" s="123">
        <v>0</v>
      </c>
      <c r="AH48" s="708">
        <v>0</v>
      </c>
      <c r="AI48" s="118">
        <v>1523</v>
      </c>
      <c r="AJ48" s="713">
        <v>27.629705107776424</v>
      </c>
      <c r="AK48" s="118">
        <v>861</v>
      </c>
      <c r="AL48" s="713">
        <v>16.635302391542076</v>
      </c>
      <c r="AM48" s="122">
        <v>196</v>
      </c>
      <c r="AN48" s="708">
        <v>3.786898105391693</v>
      </c>
      <c r="AO48" s="118">
        <v>230</v>
      </c>
      <c r="AP48" s="713">
        <v>4.4438090012249454</v>
      </c>
      <c r="AQ48" s="117" t="s">
        <v>78</v>
      </c>
    </row>
    <row r="49" spans="1:43" s="116" customFormat="1" ht="30" customHeight="1">
      <c r="A49" s="117" t="s">
        <v>79</v>
      </c>
      <c r="B49" s="118">
        <v>254620</v>
      </c>
      <c r="C49" s="119">
        <v>2999</v>
      </c>
      <c r="D49" s="705">
        <v>117.78336344356296</v>
      </c>
      <c r="E49" s="121">
        <v>2366</v>
      </c>
      <c r="F49" s="708">
        <v>92.922786898122695</v>
      </c>
      <c r="G49" s="438">
        <v>465</v>
      </c>
      <c r="H49" s="708">
        <v>18.262508836697826</v>
      </c>
      <c r="I49" s="438">
        <v>168</v>
      </c>
      <c r="J49" s="713">
        <v>6.5980677087424393</v>
      </c>
      <c r="K49" s="434">
        <v>2223</v>
      </c>
      <c r="L49" s="717">
        <v>80.789065310854383</v>
      </c>
      <c r="M49" s="121">
        <v>1292</v>
      </c>
      <c r="N49" s="717">
        <v>46.954328556735881</v>
      </c>
      <c r="O49" s="122">
        <v>803</v>
      </c>
      <c r="P49" s="708">
        <v>29.182914729921752</v>
      </c>
      <c r="Q49" s="120">
        <v>489</v>
      </c>
      <c r="R49" s="717">
        <v>17.771413826814122</v>
      </c>
      <c r="S49" s="123">
        <v>63</v>
      </c>
      <c r="T49" s="708">
        <v>2.2895686525343342</v>
      </c>
      <c r="U49" s="118">
        <v>3578</v>
      </c>
      <c r="V49" s="713">
        <v>130.03296252012458</v>
      </c>
      <c r="W49" s="120">
        <v>265</v>
      </c>
      <c r="X49" s="717">
        <v>9.6307252844698201</v>
      </c>
      <c r="Y49" s="122">
        <v>68</v>
      </c>
      <c r="Z49" s="708">
        <v>2.4712804503545196</v>
      </c>
      <c r="AA49" s="118">
        <v>333</v>
      </c>
      <c r="AB49" s="713">
        <v>12.102005734824338</v>
      </c>
      <c r="AC49" s="124">
        <v>635</v>
      </c>
      <c r="AD49" s="717">
        <v>23.077398323163532</v>
      </c>
      <c r="AE49" s="122">
        <v>578</v>
      </c>
      <c r="AF49" s="708">
        <v>21.00588382801342</v>
      </c>
      <c r="AG49" s="123">
        <v>0</v>
      </c>
      <c r="AH49" s="708">
        <v>0</v>
      </c>
      <c r="AI49" s="118">
        <v>1213</v>
      </c>
      <c r="AJ49" s="713">
        <v>44.083282151176952</v>
      </c>
      <c r="AK49" s="118">
        <v>589</v>
      </c>
      <c r="AL49" s="713">
        <v>23.132511193150581</v>
      </c>
      <c r="AM49" s="122">
        <v>122</v>
      </c>
      <c r="AN49" s="708">
        <v>4.7914539313486761</v>
      </c>
      <c r="AO49" s="118">
        <v>441</v>
      </c>
      <c r="AP49" s="713">
        <v>17.319927735448903</v>
      </c>
      <c r="AQ49" s="117" t="s">
        <v>79</v>
      </c>
    </row>
    <row r="50" spans="1:43" s="116" customFormat="1" ht="30" customHeight="1">
      <c r="A50" s="117" t="s">
        <v>80</v>
      </c>
      <c r="B50" s="118">
        <v>2199212</v>
      </c>
      <c r="C50" s="119">
        <v>45282</v>
      </c>
      <c r="D50" s="705">
        <v>205.90102272995966</v>
      </c>
      <c r="E50" s="121">
        <v>33789</v>
      </c>
      <c r="F50" s="708">
        <v>153.64139519064102</v>
      </c>
      <c r="G50" s="438">
        <v>6440</v>
      </c>
      <c r="H50" s="708">
        <v>29.283215988272165</v>
      </c>
      <c r="I50" s="438">
        <v>5053</v>
      </c>
      <c r="J50" s="713">
        <v>22.976411551046464</v>
      </c>
      <c r="K50" s="434">
        <v>16132</v>
      </c>
      <c r="L50" s="717">
        <v>69.359867299594427</v>
      </c>
      <c r="M50" s="121">
        <v>9918</v>
      </c>
      <c r="N50" s="717">
        <v>42.642645913549316</v>
      </c>
      <c r="O50" s="122">
        <v>5996</v>
      </c>
      <c r="P50" s="708">
        <v>25.779925881996544</v>
      </c>
      <c r="Q50" s="120">
        <v>3922</v>
      </c>
      <c r="R50" s="717">
        <v>16.862720031552776</v>
      </c>
      <c r="S50" s="123">
        <v>113</v>
      </c>
      <c r="T50" s="708">
        <v>0.48584583466737979</v>
      </c>
      <c r="U50" s="118">
        <v>26163</v>
      </c>
      <c r="V50" s="713">
        <v>112.48835904781112</v>
      </c>
      <c r="W50" s="120">
        <v>1696</v>
      </c>
      <c r="X50" s="717">
        <v>7.2919870406714695</v>
      </c>
      <c r="Y50" s="122">
        <v>467</v>
      </c>
      <c r="Z50" s="708">
        <v>2.0078761485811181</v>
      </c>
      <c r="AA50" s="118">
        <v>2163</v>
      </c>
      <c r="AB50" s="713">
        <v>9.2998631892525871</v>
      </c>
      <c r="AC50" s="124">
        <v>6382</v>
      </c>
      <c r="AD50" s="717">
        <v>27.439540857055025</v>
      </c>
      <c r="AE50" s="122">
        <v>5687</v>
      </c>
      <c r="AF50" s="708">
        <v>24.451373997817598</v>
      </c>
      <c r="AG50" s="123">
        <v>9</v>
      </c>
      <c r="AH50" s="708">
        <v>3.8695685946959449E-2</v>
      </c>
      <c r="AI50" s="118">
        <v>12078</v>
      </c>
      <c r="AJ50" s="713">
        <v>51.929610540819581</v>
      </c>
      <c r="AK50" s="118">
        <v>5424</v>
      </c>
      <c r="AL50" s="713">
        <v>24.663379428631711</v>
      </c>
      <c r="AM50" s="122">
        <v>893</v>
      </c>
      <c r="AN50" s="708">
        <v>4.0605453225973669</v>
      </c>
      <c r="AO50" s="118">
        <v>1777</v>
      </c>
      <c r="AP50" s="713">
        <v>8.0801668961427993</v>
      </c>
      <c r="AQ50" s="117" t="s">
        <v>80</v>
      </c>
    </row>
    <row r="51" spans="1:43" s="116" customFormat="1" ht="30" customHeight="1">
      <c r="A51" s="117" t="s">
        <v>81</v>
      </c>
      <c r="B51" s="118">
        <v>357841</v>
      </c>
      <c r="C51" s="119">
        <v>3130</v>
      </c>
      <c r="D51" s="705">
        <v>87.469015568366956</v>
      </c>
      <c r="E51" s="121">
        <v>2126</v>
      </c>
      <c r="F51" s="708">
        <v>59.41186169276299</v>
      </c>
      <c r="G51" s="438">
        <v>701</v>
      </c>
      <c r="H51" s="708">
        <v>19.589706042627871</v>
      </c>
      <c r="I51" s="438">
        <v>303</v>
      </c>
      <c r="J51" s="713">
        <v>8.4674478329760987</v>
      </c>
      <c r="K51" s="434">
        <v>1311</v>
      </c>
      <c r="L51" s="717">
        <v>34.749679495391888</v>
      </c>
      <c r="M51" s="121">
        <v>1143</v>
      </c>
      <c r="N51" s="717">
        <v>30.296631322069356</v>
      </c>
      <c r="O51" s="122">
        <v>686</v>
      </c>
      <c r="P51" s="708">
        <v>18.183280041067</v>
      </c>
      <c r="Q51" s="120">
        <v>457</v>
      </c>
      <c r="R51" s="717">
        <v>12.113351281002359</v>
      </c>
      <c r="S51" s="123">
        <v>25</v>
      </c>
      <c r="T51" s="708">
        <v>0.6626559781729956</v>
      </c>
      <c r="U51" s="118">
        <v>2479</v>
      </c>
      <c r="V51" s="713">
        <v>65.70896679563424</v>
      </c>
      <c r="W51" s="120">
        <v>89</v>
      </c>
      <c r="X51" s="717">
        <v>2.3590552822958646</v>
      </c>
      <c r="Y51" s="122">
        <v>64</v>
      </c>
      <c r="Z51" s="708">
        <v>1.6963993041228687</v>
      </c>
      <c r="AA51" s="118">
        <v>153</v>
      </c>
      <c r="AB51" s="713">
        <v>4.0554545864187332</v>
      </c>
      <c r="AC51" s="124">
        <v>765</v>
      </c>
      <c r="AD51" s="717">
        <v>20.277272932093666</v>
      </c>
      <c r="AE51" s="122">
        <v>729</v>
      </c>
      <c r="AF51" s="708">
        <v>19.323048323524549</v>
      </c>
      <c r="AG51" s="123">
        <v>0</v>
      </c>
      <c r="AH51" s="708">
        <v>0</v>
      </c>
      <c r="AI51" s="118">
        <v>1494</v>
      </c>
      <c r="AJ51" s="713">
        <v>39.600321255618219</v>
      </c>
      <c r="AK51" s="118">
        <v>1158</v>
      </c>
      <c r="AL51" s="713">
        <v>32.360741223057168</v>
      </c>
      <c r="AM51" s="122">
        <v>147</v>
      </c>
      <c r="AN51" s="708">
        <v>4.1079697407507805</v>
      </c>
      <c r="AO51" s="118">
        <v>286</v>
      </c>
      <c r="AP51" s="713">
        <v>7.9923765024130837</v>
      </c>
      <c r="AQ51" s="117" t="s">
        <v>81</v>
      </c>
    </row>
    <row r="52" spans="1:43" s="116" customFormat="1" ht="30" customHeight="1">
      <c r="A52" s="117" t="s">
        <v>82</v>
      </c>
      <c r="B52" s="118">
        <v>563999</v>
      </c>
      <c r="C52" s="119">
        <v>7982</v>
      </c>
      <c r="D52" s="705">
        <v>141.52507362601708</v>
      </c>
      <c r="E52" s="121">
        <v>5885</v>
      </c>
      <c r="F52" s="708">
        <v>104.3441566385756</v>
      </c>
      <c r="G52" s="438">
        <v>1328</v>
      </c>
      <c r="H52" s="708">
        <v>23.546141039257162</v>
      </c>
      <c r="I52" s="438">
        <v>769</v>
      </c>
      <c r="J52" s="713">
        <v>13.634775948184306</v>
      </c>
      <c r="K52" s="434">
        <v>3065</v>
      </c>
      <c r="L52" s="717">
        <v>51.90475491585169</v>
      </c>
      <c r="M52" s="121">
        <v>1596</v>
      </c>
      <c r="N52" s="717">
        <v>27.027728824045447</v>
      </c>
      <c r="O52" s="122">
        <v>791</v>
      </c>
      <c r="P52" s="708">
        <v>13.395321741741823</v>
      </c>
      <c r="Q52" s="120">
        <v>805</v>
      </c>
      <c r="R52" s="717">
        <v>13.632407082303626</v>
      </c>
      <c r="S52" s="123">
        <v>55</v>
      </c>
      <c r="T52" s="708">
        <v>0.93140669506422291</v>
      </c>
      <c r="U52" s="118">
        <v>4716</v>
      </c>
      <c r="V52" s="713">
        <v>79.863890434961377</v>
      </c>
      <c r="W52" s="120">
        <v>130</v>
      </c>
      <c r="X52" s="717">
        <v>2.2015067337881633</v>
      </c>
      <c r="Y52" s="122">
        <v>113</v>
      </c>
      <c r="Z52" s="708">
        <v>1.9136173916774033</v>
      </c>
      <c r="AA52" s="118">
        <v>243</v>
      </c>
      <c r="AB52" s="713">
        <v>4.1151241254655666</v>
      </c>
      <c r="AC52" s="124">
        <v>1289</v>
      </c>
      <c r="AD52" s="717">
        <v>21.828785998868785</v>
      </c>
      <c r="AE52" s="122">
        <v>1054</v>
      </c>
      <c r="AF52" s="708">
        <v>17.849139210867108</v>
      </c>
      <c r="AG52" s="123">
        <v>14</v>
      </c>
      <c r="AH52" s="708">
        <v>0.23708534056180217</v>
      </c>
      <c r="AI52" s="118">
        <v>2357</v>
      </c>
      <c r="AJ52" s="713">
        <v>39.915010550297694</v>
      </c>
      <c r="AK52" s="118">
        <v>1655</v>
      </c>
      <c r="AL52" s="713">
        <v>29.344023659616415</v>
      </c>
      <c r="AM52" s="122">
        <v>248</v>
      </c>
      <c r="AN52" s="708">
        <v>4.3971709169697109</v>
      </c>
      <c r="AO52" s="118">
        <v>411</v>
      </c>
      <c r="AP52" s="713">
        <v>7.2872469632038355</v>
      </c>
      <c r="AQ52" s="117" t="s">
        <v>82</v>
      </c>
    </row>
    <row r="53" spans="1:43" s="116" customFormat="1" ht="30" customHeight="1">
      <c r="A53" s="117" t="s">
        <v>83</v>
      </c>
      <c r="B53" s="118">
        <v>720994</v>
      </c>
      <c r="C53" s="119">
        <v>7609</v>
      </c>
      <c r="D53" s="705">
        <v>105.53485881990696</v>
      </c>
      <c r="E53" s="121">
        <v>5986</v>
      </c>
      <c r="F53" s="708">
        <v>83.024269272698533</v>
      </c>
      <c r="G53" s="438">
        <v>1121</v>
      </c>
      <c r="H53" s="708">
        <v>15.547979594837127</v>
      </c>
      <c r="I53" s="438">
        <v>502</v>
      </c>
      <c r="J53" s="713">
        <v>6.9626099523713094</v>
      </c>
      <c r="K53" s="434">
        <v>2504</v>
      </c>
      <c r="L53" s="717">
        <v>33.15449677723462</v>
      </c>
      <c r="M53" s="121">
        <v>2144</v>
      </c>
      <c r="N53" s="717">
        <v>28.387875834820697</v>
      </c>
      <c r="O53" s="122">
        <v>1293</v>
      </c>
      <c r="P53" s="708">
        <v>17.120113551503337</v>
      </c>
      <c r="Q53" s="120">
        <v>851</v>
      </c>
      <c r="R53" s="717">
        <v>11.267762283317357</v>
      </c>
      <c r="S53" s="123">
        <v>71</v>
      </c>
      <c r="T53" s="708">
        <v>0.94008357475385707</v>
      </c>
      <c r="U53" s="118">
        <v>4719</v>
      </c>
      <c r="V53" s="713">
        <v>62.482456186809166</v>
      </c>
      <c r="W53" s="120">
        <v>303</v>
      </c>
      <c r="X53" s="717">
        <v>4.0119059598650519</v>
      </c>
      <c r="Y53" s="122">
        <v>238</v>
      </c>
      <c r="Z53" s="708">
        <v>3.1512660674847601</v>
      </c>
      <c r="AA53" s="118">
        <v>541</v>
      </c>
      <c r="AB53" s="713">
        <v>7.1631720273498125</v>
      </c>
      <c r="AC53" s="124">
        <v>845</v>
      </c>
      <c r="AD53" s="717">
        <v>11.18831860094379</v>
      </c>
      <c r="AE53" s="122">
        <v>854</v>
      </c>
      <c r="AF53" s="708">
        <v>11.307484124504139</v>
      </c>
      <c r="AG53" s="123">
        <v>1</v>
      </c>
      <c r="AH53" s="708">
        <v>1.3240613728927562E-2</v>
      </c>
      <c r="AI53" s="118">
        <v>1700</v>
      </c>
      <c r="AJ53" s="713">
        <v>22.509043339176859</v>
      </c>
      <c r="AK53" s="118">
        <v>2356</v>
      </c>
      <c r="AL53" s="713">
        <v>32.677109656945831</v>
      </c>
      <c r="AM53" s="122">
        <v>565</v>
      </c>
      <c r="AN53" s="708">
        <v>7.8364036316529679</v>
      </c>
      <c r="AO53" s="118">
        <v>590</v>
      </c>
      <c r="AP53" s="713">
        <v>8.1831471551774353</v>
      </c>
      <c r="AQ53" s="117" t="s">
        <v>83</v>
      </c>
    </row>
    <row r="54" spans="1:43" s="116" customFormat="1" ht="30" customHeight="1">
      <c r="A54" s="117" t="s">
        <v>84</v>
      </c>
      <c r="B54" s="118">
        <v>438937</v>
      </c>
      <c r="C54" s="119">
        <v>4962</v>
      </c>
      <c r="D54" s="705">
        <v>113.0458357349688</v>
      </c>
      <c r="E54" s="121">
        <v>4004</v>
      </c>
      <c r="F54" s="708">
        <v>91.22038014567012</v>
      </c>
      <c r="G54" s="438">
        <v>624</v>
      </c>
      <c r="H54" s="708">
        <v>14.216163139584951</v>
      </c>
      <c r="I54" s="438">
        <v>334</v>
      </c>
      <c r="J54" s="713">
        <v>7.6092924497137409</v>
      </c>
      <c r="K54" s="434">
        <v>2514</v>
      </c>
      <c r="L54" s="717">
        <v>53.631771171109634</v>
      </c>
      <c r="M54" s="121">
        <v>1288</v>
      </c>
      <c r="N54" s="717">
        <v>27.477216097211301</v>
      </c>
      <c r="O54" s="122">
        <v>770</v>
      </c>
      <c r="P54" s="708">
        <v>16.426596579854582</v>
      </c>
      <c r="Q54" s="120">
        <v>518</v>
      </c>
      <c r="R54" s="717">
        <v>11.050619517356719</v>
      </c>
      <c r="S54" s="123">
        <v>32</v>
      </c>
      <c r="T54" s="708">
        <v>0.68266375396798273</v>
      </c>
      <c r="U54" s="118">
        <v>3834</v>
      </c>
      <c r="V54" s="713">
        <v>81.791651022288917</v>
      </c>
      <c r="W54" s="120">
        <v>68</v>
      </c>
      <c r="X54" s="717">
        <v>1.4506604771819631</v>
      </c>
      <c r="Y54" s="122">
        <v>34</v>
      </c>
      <c r="Z54" s="708">
        <v>0.72533023859098156</v>
      </c>
      <c r="AA54" s="118">
        <v>102</v>
      </c>
      <c r="AB54" s="713">
        <v>2.175990715772945</v>
      </c>
      <c r="AC54" s="124">
        <v>989</v>
      </c>
      <c r="AD54" s="717">
        <v>21.098576646072964</v>
      </c>
      <c r="AE54" s="122">
        <v>443</v>
      </c>
      <c r="AF54" s="708">
        <v>9.4506263439942604</v>
      </c>
      <c r="AG54" s="123">
        <v>2</v>
      </c>
      <c r="AH54" s="708">
        <v>4.2666484622998921E-2</v>
      </c>
      <c r="AI54" s="118">
        <v>1434</v>
      </c>
      <c r="AJ54" s="713">
        <v>30.591869474690224</v>
      </c>
      <c r="AK54" s="118">
        <v>1268</v>
      </c>
      <c r="AL54" s="713">
        <v>28.887972533643779</v>
      </c>
      <c r="AM54" s="122">
        <v>261</v>
      </c>
      <c r="AN54" s="708">
        <v>5.9461836208840904</v>
      </c>
      <c r="AO54" s="118">
        <v>394</v>
      </c>
      <c r="AP54" s="713">
        <v>8.9762312131353692</v>
      </c>
      <c r="AQ54" s="117" t="s">
        <v>84</v>
      </c>
    </row>
    <row r="55" spans="1:43" s="116" customFormat="1" ht="30" customHeight="1">
      <c r="A55" s="117" t="s">
        <v>85</v>
      </c>
      <c r="B55" s="118">
        <v>435857</v>
      </c>
      <c r="C55" s="119">
        <v>4503</v>
      </c>
      <c r="D55" s="705">
        <v>103.31370151219321</v>
      </c>
      <c r="E55" s="121">
        <v>3791</v>
      </c>
      <c r="F55" s="708">
        <v>86.97806849494215</v>
      </c>
      <c r="G55" s="438">
        <v>491</v>
      </c>
      <c r="H55" s="708">
        <v>11.265162656559378</v>
      </c>
      <c r="I55" s="438">
        <v>221</v>
      </c>
      <c r="J55" s="713">
        <v>5.0704703606916954</v>
      </c>
      <c r="K55" s="434">
        <v>1613</v>
      </c>
      <c r="L55" s="717">
        <v>33.971793372305982</v>
      </c>
      <c r="M55" s="121">
        <v>863</v>
      </c>
      <c r="N55" s="717">
        <v>18.175857210353417</v>
      </c>
      <c r="O55" s="122">
        <v>474</v>
      </c>
      <c r="P55" s="708">
        <v>9.9830316543540203</v>
      </c>
      <c r="Q55" s="120">
        <v>389</v>
      </c>
      <c r="R55" s="717">
        <v>8.1928255559993968</v>
      </c>
      <c r="S55" s="123">
        <v>58</v>
      </c>
      <c r="T55" s="708">
        <v>1.2215523965243316</v>
      </c>
      <c r="U55" s="118">
        <v>2534</v>
      </c>
      <c r="V55" s="713">
        <v>53.369202979183733</v>
      </c>
      <c r="W55" s="120">
        <v>57</v>
      </c>
      <c r="X55" s="717">
        <v>1.2004911483083949</v>
      </c>
      <c r="Y55" s="122">
        <v>42</v>
      </c>
      <c r="Z55" s="708">
        <v>0.88457242506934353</v>
      </c>
      <c r="AA55" s="118">
        <v>99</v>
      </c>
      <c r="AB55" s="713">
        <v>2.0850635733777385</v>
      </c>
      <c r="AC55" s="124">
        <v>546</v>
      </c>
      <c r="AD55" s="717">
        <v>11.499441525901467</v>
      </c>
      <c r="AE55" s="122">
        <v>381</v>
      </c>
      <c r="AF55" s="708">
        <v>8.0243355702719033</v>
      </c>
      <c r="AG55" s="123">
        <v>19</v>
      </c>
      <c r="AH55" s="708">
        <v>0.40016371610279833</v>
      </c>
      <c r="AI55" s="118">
        <v>946</v>
      </c>
      <c r="AJ55" s="713">
        <v>19.923940812276168</v>
      </c>
      <c r="AK55" s="118">
        <v>1003</v>
      </c>
      <c r="AL55" s="713">
        <v>23.012134713908459</v>
      </c>
      <c r="AM55" s="122">
        <v>257</v>
      </c>
      <c r="AN55" s="708">
        <v>5.8964293334740523</v>
      </c>
      <c r="AO55" s="118">
        <v>268</v>
      </c>
      <c r="AP55" s="713">
        <v>6.1488056862686609</v>
      </c>
      <c r="AQ55" s="117" t="s">
        <v>85</v>
      </c>
    </row>
    <row r="56" spans="1:43" s="116" customFormat="1" ht="30" customHeight="1">
      <c r="A56" s="117" t="s">
        <v>86</v>
      </c>
      <c r="B56" s="118">
        <v>607941</v>
      </c>
      <c r="C56" s="119">
        <v>7319</v>
      </c>
      <c r="D56" s="705">
        <v>120.38997205320911</v>
      </c>
      <c r="E56" s="121">
        <v>6174</v>
      </c>
      <c r="F56" s="708">
        <v>101.55590756339842</v>
      </c>
      <c r="G56" s="438">
        <v>722</v>
      </c>
      <c r="H56" s="708">
        <v>11.876152455583682</v>
      </c>
      <c r="I56" s="438">
        <v>423</v>
      </c>
      <c r="J56" s="713">
        <v>6.9579120342270055</v>
      </c>
      <c r="K56" s="434">
        <v>2203</v>
      </c>
      <c r="L56" s="717">
        <v>34.44394064947857</v>
      </c>
      <c r="M56" s="121">
        <v>1605</v>
      </c>
      <c r="N56" s="717">
        <v>25.094200972498008</v>
      </c>
      <c r="O56" s="122">
        <v>990</v>
      </c>
      <c r="P56" s="708">
        <v>15.478666020419332</v>
      </c>
      <c r="Q56" s="120">
        <v>615</v>
      </c>
      <c r="R56" s="717">
        <v>9.6155349520786757</v>
      </c>
      <c r="S56" s="123">
        <v>68</v>
      </c>
      <c r="T56" s="708">
        <v>1.063181100392439</v>
      </c>
      <c r="U56" s="118">
        <v>3876</v>
      </c>
      <c r="V56" s="713">
        <v>60.601322722369019</v>
      </c>
      <c r="W56" s="120">
        <v>117</v>
      </c>
      <c r="X56" s="717">
        <v>1.8292968933222844</v>
      </c>
      <c r="Y56" s="122">
        <v>165</v>
      </c>
      <c r="Z56" s="708">
        <v>2.5797776700698885</v>
      </c>
      <c r="AA56" s="118">
        <v>282</v>
      </c>
      <c r="AB56" s="713">
        <v>4.4090745633921733</v>
      </c>
      <c r="AC56" s="124">
        <v>685</v>
      </c>
      <c r="AD56" s="717">
        <v>10.709986084835599</v>
      </c>
      <c r="AE56" s="122">
        <v>440</v>
      </c>
      <c r="AF56" s="708">
        <v>6.8794071201863689</v>
      </c>
      <c r="AG56" s="123">
        <v>0</v>
      </c>
      <c r="AH56" s="708">
        <v>0</v>
      </c>
      <c r="AI56" s="118">
        <v>1125</v>
      </c>
      <c r="AJ56" s="713">
        <v>17.589393205021967</v>
      </c>
      <c r="AK56" s="118">
        <v>1645</v>
      </c>
      <c r="AL56" s="713">
        <v>27.05854679977169</v>
      </c>
      <c r="AM56" s="122">
        <v>376</v>
      </c>
      <c r="AN56" s="708">
        <v>6.1848106970906711</v>
      </c>
      <c r="AO56" s="118">
        <v>414</v>
      </c>
      <c r="AP56" s="713">
        <v>6.8098713526477068</v>
      </c>
      <c r="AQ56" s="117" t="s">
        <v>86</v>
      </c>
    </row>
    <row r="57" spans="1:43" s="116" customFormat="1" ht="30" customHeight="1" thickBot="1">
      <c r="A57" s="125" t="s">
        <v>87</v>
      </c>
      <c r="B57" s="126">
        <v>471460</v>
      </c>
      <c r="C57" s="127">
        <v>5842</v>
      </c>
      <c r="D57" s="710">
        <v>123.91295125779493</v>
      </c>
      <c r="E57" s="129">
        <v>4988</v>
      </c>
      <c r="F57" s="709">
        <v>105.79900733890467</v>
      </c>
      <c r="G57" s="439">
        <v>621</v>
      </c>
      <c r="H57" s="709">
        <v>13.171849149450642</v>
      </c>
      <c r="I57" s="439">
        <v>233</v>
      </c>
      <c r="J57" s="714">
        <v>4.9420947694396133</v>
      </c>
      <c r="K57" s="435">
        <v>2256</v>
      </c>
      <c r="L57" s="718">
        <v>45.40791646231542</v>
      </c>
      <c r="M57" s="129">
        <v>1317</v>
      </c>
      <c r="N57" s="718">
        <v>26.508078892229346</v>
      </c>
      <c r="O57" s="130">
        <v>959</v>
      </c>
      <c r="P57" s="709">
        <v>19.302390020993123</v>
      </c>
      <c r="Q57" s="128">
        <v>358</v>
      </c>
      <c r="R57" s="718">
        <v>7.205688871236223</v>
      </c>
      <c r="S57" s="131">
        <v>118</v>
      </c>
      <c r="T57" s="709">
        <v>2.3750594603516046</v>
      </c>
      <c r="U57" s="126">
        <v>3691</v>
      </c>
      <c r="V57" s="714">
        <v>74.29105481489637</v>
      </c>
      <c r="W57" s="128">
        <v>113</v>
      </c>
      <c r="X57" s="718">
        <v>2.2744213476248416</v>
      </c>
      <c r="Y57" s="130">
        <v>90</v>
      </c>
      <c r="Z57" s="709">
        <v>1.8114860290817321</v>
      </c>
      <c r="AA57" s="126">
        <v>203</v>
      </c>
      <c r="AB57" s="714">
        <v>4.0859073767065741</v>
      </c>
      <c r="AC57" s="132">
        <v>595</v>
      </c>
      <c r="AD57" s="718">
        <v>11.975935414484784</v>
      </c>
      <c r="AE57" s="130">
        <v>391</v>
      </c>
      <c r="AF57" s="709">
        <v>7.8699004152328582</v>
      </c>
      <c r="AG57" s="131">
        <v>0</v>
      </c>
      <c r="AH57" s="709">
        <v>0</v>
      </c>
      <c r="AI57" s="126">
        <v>986</v>
      </c>
      <c r="AJ57" s="714">
        <v>19.845835829717643</v>
      </c>
      <c r="AK57" s="126">
        <v>1414</v>
      </c>
      <c r="AL57" s="714">
        <v>29.991939931277308</v>
      </c>
      <c r="AM57" s="130">
        <v>210</v>
      </c>
      <c r="AN57" s="709">
        <v>4.454248504645145</v>
      </c>
      <c r="AO57" s="126">
        <v>384</v>
      </c>
      <c r="AP57" s="714">
        <v>8.1449115513511217</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83" t="s">
        <v>88</v>
      </c>
      <c r="B4" s="419" t="s">
        <v>89</v>
      </c>
      <c r="C4" s="420"/>
      <c r="D4" s="440"/>
      <c r="E4" s="440"/>
      <c r="F4" s="461"/>
      <c r="G4" s="70" t="s">
        <v>90</v>
      </c>
      <c r="H4" s="72"/>
      <c r="I4" s="70"/>
      <c r="J4" s="74"/>
      <c r="K4" s="74"/>
      <c r="L4" s="74"/>
      <c r="M4" s="74"/>
      <c r="N4" s="70"/>
      <c r="O4" s="74"/>
      <c r="P4" s="72"/>
      <c r="Q4" s="70"/>
      <c r="R4" s="74"/>
      <c r="S4" s="74"/>
      <c r="T4" s="72"/>
      <c r="U4" s="72"/>
      <c r="V4" s="72"/>
      <c r="W4" s="883" t="s">
        <v>88</v>
      </c>
    </row>
    <row r="5" spans="1:23" s="76" customFormat="1" ht="25.5" customHeight="1" thickBot="1">
      <c r="A5" s="884"/>
      <c r="B5" s="901" t="s">
        <v>91</v>
      </c>
      <c r="C5" s="904" t="s">
        <v>92</v>
      </c>
      <c r="D5" s="486"/>
      <c r="E5" s="486"/>
      <c r="F5" s="487"/>
      <c r="G5" s="441" t="s">
        <v>93</v>
      </c>
      <c r="H5" s="72"/>
      <c r="I5" s="70"/>
      <c r="J5" s="74"/>
      <c r="K5" s="74"/>
      <c r="L5" s="74"/>
      <c r="M5" s="70"/>
      <c r="N5" s="70"/>
      <c r="O5" s="74"/>
      <c r="P5" s="478" t="s">
        <v>168</v>
      </c>
      <c r="Q5" s="70"/>
      <c r="R5" s="74"/>
      <c r="S5" s="74"/>
      <c r="T5" s="72" t="s">
        <v>94</v>
      </c>
      <c r="U5" s="72"/>
      <c r="V5" s="72"/>
      <c r="W5" s="884"/>
    </row>
    <row r="6" spans="1:23" s="76" customFormat="1" ht="25.5" customHeight="1" thickBot="1">
      <c r="A6" s="884"/>
      <c r="B6" s="902"/>
      <c r="C6" s="905"/>
      <c r="D6" s="488"/>
      <c r="E6" s="488"/>
      <c r="F6" s="489"/>
      <c r="G6" s="441" t="s">
        <v>95</v>
      </c>
      <c r="H6" s="72"/>
      <c r="I6" s="70"/>
      <c r="J6" s="74"/>
      <c r="K6" s="74"/>
      <c r="L6" s="74"/>
      <c r="M6" s="72" t="s">
        <v>96</v>
      </c>
      <c r="N6" s="70"/>
      <c r="O6" s="74"/>
      <c r="P6" s="801"/>
      <c r="Q6" s="80"/>
      <c r="R6" s="803"/>
      <c r="S6" s="80"/>
      <c r="T6" s="82"/>
      <c r="U6" s="82"/>
      <c r="V6" s="883" t="s">
        <v>102</v>
      </c>
      <c r="W6" s="884"/>
    </row>
    <row r="7" spans="1:23" s="76" customFormat="1" ht="25.5" customHeight="1">
      <c r="A7" s="884"/>
      <c r="B7" s="902"/>
      <c r="C7" s="905"/>
      <c r="D7" s="907" t="s">
        <v>103</v>
      </c>
      <c r="E7" s="907" t="s">
        <v>158</v>
      </c>
      <c r="F7" s="909" t="s">
        <v>104</v>
      </c>
      <c r="G7" s="911" t="s">
        <v>97</v>
      </c>
      <c r="H7" s="879" t="s">
        <v>92</v>
      </c>
      <c r="I7" s="484"/>
      <c r="J7" s="84"/>
      <c r="K7" s="899" t="s">
        <v>98</v>
      </c>
      <c r="L7" s="880" t="s">
        <v>99</v>
      </c>
      <c r="M7" s="873" t="s">
        <v>97</v>
      </c>
      <c r="N7" s="899" t="s">
        <v>92</v>
      </c>
      <c r="O7" s="880" t="s">
        <v>99</v>
      </c>
      <c r="P7" s="421" t="s">
        <v>97</v>
      </c>
      <c r="Q7" s="84" t="s">
        <v>92</v>
      </c>
      <c r="R7" s="422" t="s">
        <v>98</v>
      </c>
      <c r="S7" s="84" t="s">
        <v>99</v>
      </c>
      <c r="T7" s="88" t="s">
        <v>100</v>
      </c>
      <c r="U7" s="88" t="s">
        <v>101</v>
      </c>
      <c r="V7" s="884"/>
      <c r="W7" s="884"/>
    </row>
    <row r="8" spans="1:23" s="76" customFormat="1" ht="25.5" customHeight="1" thickBot="1">
      <c r="A8" s="885"/>
      <c r="B8" s="903"/>
      <c r="C8" s="906"/>
      <c r="D8" s="908"/>
      <c r="E8" s="908"/>
      <c r="F8" s="910"/>
      <c r="G8" s="912"/>
      <c r="H8" s="881"/>
      <c r="I8" s="91" t="s">
        <v>103</v>
      </c>
      <c r="J8" s="91" t="s">
        <v>104</v>
      </c>
      <c r="K8" s="900"/>
      <c r="L8" s="882"/>
      <c r="M8" s="875"/>
      <c r="N8" s="900"/>
      <c r="O8" s="882"/>
      <c r="P8" s="802"/>
      <c r="Q8" s="80"/>
      <c r="R8" s="804"/>
      <c r="S8" s="80"/>
      <c r="T8" s="798"/>
      <c r="U8" s="798"/>
      <c r="V8" s="885"/>
      <c r="W8" s="885"/>
    </row>
    <row r="9" spans="1:23" s="76" customFormat="1" ht="12" customHeight="1">
      <c r="A9" s="794"/>
      <c r="B9" s="94" t="s">
        <v>289</v>
      </c>
      <c r="C9" s="94" t="s">
        <v>290</v>
      </c>
      <c r="D9" s="97" t="s">
        <v>169</v>
      </c>
      <c r="E9" s="97" t="s">
        <v>169</v>
      </c>
      <c r="F9" s="99" t="s">
        <v>169</v>
      </c>
      <c r="G9" s="168" t="s">
        <v>289</v>
      </c>
      <c r="H9" s="98" t="s">
        <v>291</v>
      </c>
      <c r="I9" s="97" t="s">
        <v>290</v>
      </c>
      <c r="J9" s="98" t="s">
        <v>291</v>
      </c>
      <c r="K9" s="99" t="s">
        <v>292</v>
      </c>
      <c r="L9" s="94" t="s">
        <v>289</v>
      </c>
      <c r="M9" s="168" t="s">
        <v>290</v>
      </c>
      <c r="N9" s="99" t="s">
        <v>292</v>
      </c>
      <c r="O9" s="94" t="s">
        <v>290</v>
      </c>
      <c r="P9" s="168" t="s">
        <v>291</v>
      </c>
      <c r="Q9" s="97" t="s">
        <v>289</v>
      </c>
      <c r="R9" s="99" t="s">
        <v>292</v>
      </c>
      <c r="S9" s="94" t="s">
        <v>291</v>
      </c>
      <c r="T9" s="94" t="s">
        <v>292</v>
      </c>
      <c r="U9" s="94" t="s">
        <v>290</v>
      </c>
      <c r="V9" s="94" t="s">
        <v>290</v>
      </c>
      <c r="W9" s="794"/>
    </row>
    <row r="10" spans="1:23" s="80" customFormat="1" ht="28.5" customHeight="1" thickBot="1">
      <c r="A10" s="78" t="s">
        <v>105</v>
      </c>
      <c r="B10" s="580">
        <v>5.4193518389102735</v>
      </c>
      <c r="C10" s="581">
        <v>15.310911708219408</v>
      </c>
      <c r="D10" s="582">
        <v>11.719880910713272</v>
      </c>
      <c r="E10" s="582">
        <v>17.364610046764213</v>
      </c>
      <c r="F10" s="583">
        <v>57.31351500137626</v>
      </c>
      <c r="G10" s="584">
        <v>6.5183427504140781</v>
      </c>
      <c r="H10" s="582">
        <v>-7.4381979129949087</v>
      </c>
      <c r="I10" s="582">
        <v>1.4738026152646597</v>
      </c>
      <c r="J10" s="582">
        <v>-17.104788841749169</v>
      </c>
      <c r="K10" s="585">
        <v>10.519690703110967</v>
      </c>
      <c r="L10" s="580">
        <v>1.4704344929699715</v>
      </c>
      <c r="M10" s="584">
        <v>5.9946949602122146</v>
      </c>
      <c r="N10" s="585">
        <v>2.6377820181838558</v>
      </c>
      <c r="O10" s="580">
        <v>4.8388343510860352</v>
      </c>
      <c r="P10" s="584">
        <v>9.3580682541836779</v>
      </c>
      <c r="Q10" s="582">
        <v>1.1302361005331392</v>
      </c>
      <c r="R10" s="585">
        <v>20.833333333333329</v>
      </c>
      <c r="S10" s="580">
        <v>6.0539238395256092</v>
      </c>
      <c r="T10" s="580">
        <v>-4.5812793763613513</v>
      </c>
      <c r="U10" s="580">
        <v>-10.238709140813441</v>
      </c>
      <c r="V10" s="580">
        <v>-15.404239947621519</v>
      </c>
      <c r="W10" s="796" t="s">
        <v>105</v>
      </c>
    </row>
    <row r="11" spans="1:23" s="423" customFormat="1" ht="28.5" customHeight="1">
      <c r="A11" s="108" t="s">
        <v>106</v>
      </c>
      <c r="B11" s="586">
        <v>1.5343687394139778</v>
      </c>
      <c r="C11" s="587">
        <v>24.922566018456436</v>
      </c>
      <c r="D11" s="588">
        <v>12.218537939543481</v>
      </c>
      <c r="E11" s="588">
        <v>28.655161185281656</v>
      </c>
      <c r="F11" s="589">
        <v>162.59740259740261</v>
      </c>
      <c r="G11" s="590">
        <v>-4.8385100853854794</v>
      </c>
      <c r="H11" s="588">
        <v>-27.323228315213072</v>
      </c>
      <c r="I11" s="588">
        <v>-15.077711905143403</v>
      </c>
      <c r="J11" s="588">
        <v>-39.339622641509429</v>
      </c>
      <c r="K11" s="591">
        <v>-22.916666666666657</v>
      </c>
      <c r="L11" s="586">
        <v>-14.83732204431395</v>
      </c>
      <c r="M11" s="590">
        <v>-13.431542461005193</v>
      </c>
      <c r="N11" s="591">
        <v>-11.076443057722301</v>
      </c>
      <c r="O11" s="586">
        <v>-12.590529247910865</v>
      </c>
      <c r="P11" s="590">
        <v>35.432458697764815</v>
      </c>
      <c r="Q11" s="588">
        <v>46.183825917505686</v>
      </c>
      <c r="R11" s="591">
        <v>102.81690140845069</v>
      </c>
      <c r="S11" s="586">
        <v>40</v>
      </c>
      <c r="T11" s="586">
        <v>-3.3789012122775262</v>
      </c>
      <c r="U11" s="586">
        <v>-39.905362776025235</v>
      </c>
      <c r="V11" s="586">
        <v>-37.612477504499097</v>
      </c>
      <c r="W11" s="108" t="s">
        <v>106</v>
      </c>
    </row>
    <row r="12" spans="1:23" s="423" customFormat="1" ht="28.5" customHeight="1">
      <c r="A12" s="117" t="s">
        <v>42</v>
      </c>
      <c r="B12" s="592">
        <v>4.1068698525422889</v>
      </c>
      <c r="C12" s="593">
        <v>14.476614699331861</v>
      </c>
      <c r="D12" s="594">
        <v>14.580602883355184</v>
      </c>
      <c r="E12" s="594">
        <v>7.8750000000000142</v>
      </c>
      <c r="F12" s="595">
        <v>40.740740740740733</v>
      </c>
      <c r="G12" s="596">
        <v>58.977635782747598</v>
      </c>
      <c r="H12" s="594">
        <v>3.566121842496301</v>
      </c>
      <c r="I12" s="594">
        <v>2.4643320363164634</v>
      </c>
      <c r="J12" s="594">
        <v>5.043478260869577</v>
      </c>
      <c r="K12" s="597">
        <v>150</v>
      </c>
      <c r="L12" s="592">
        <v>33.596160438807004</v>
      </c>
      <c r="M12" s="596">
        <v>-4.3956043956043942</v>
      </c>
      <c r="N12" s="597">
        <v>20.833333333333329</v>
      </c>
      <c r="O12" s="592">
        <v>0.86956521739129755</v>
      </c>
      <c r="P12" s="596">
        <v>24.489795918367349</v>
      </c>
      <c r="Q12" s="594">
        <v>-15.611192930780561</v>
      </c>
      <c r="R12" s="597" t="s">
        <v>22</v>
      </c>
      <c r="S12" s="592">
        <v>3.7205770690964357</v>
      </c>
      <c r="T12" s="592">
        <v>2.7777777777777715</v>
      </c>
      <c r="U12" s="592">
        <v>-34</v>
      </c>
      <c r="V12" s="592">
        <v>-7.0707070707070727</v>
      </c>
      <c r="W12" s="117" t="s">
        <v>42</v>
      </c>
    </row>
    <row r="13" spans="1:23" s="423" customFormat="1" ht="28.5" customHeight="1">
      <c r="A13" s="117" t="s">
        <v>43</v>
      </c>
      <c r="B13" s="592">
        <v>4.0229649187609056</v>
      </c>
      <c r="C13" s="593">
        <v>28.011948224361106</v>
      </c>
      <c r="D13" s="594">
        <v>29.34782608695653</v>
      </c>
      <c r="E13" s="594">
        <v>21.775898520084567</v>
      </c>
      <c r="F13" s="595">
        <v>26.351351351351354</v>
      </c>
      <c r="G13" s="596">
        <v>-7.6452599388379241</v>
      </c>
      <c r="H13" s="594">
        <v>-27.258805513016853</v>
      </c>
      <c r="I13" s="594">
        <v>-22.734254992319507</v>
      </c>
      <c r="J13" s="594">
        <v>-31.755725190839684</v>
      </c>
      <c r="K13" s="597">
        <v>-52.459016393442624</v>
      </c>
      <c r="L13" s="592">
        <v>-14.222737819025525</v>
      </c>
      <c r="M13" s="596">
        <v>-64.197530864197532</v>
      </c>
      <c r="N13" s="597">
        <v>-29.457364341085267</v>
      </c>
      <c r="O13" s="592">
        <v>-52.1505376344086</v>
      </c>
      <c r="P13" s="596">
        <v>-13.385826771653541</v>
      </c>
      <c r="Q13" s="594">
        <v>-33.043478260869563</v>
      </c>
      <c r="R13" s="597">
        <v>0</v>
      </c>
      <c r="S13" s="592">
        <v>-21.092150170648466</v>
      </c>
      <c r="T13" s="592">
        <v>-21.62773172569706</v>
      </c>
      <c r="U13" s="592">
        <v>-30.769230769230774</v>
      </c>
      <c r="V13" s="592">
        <v>6.1983471074380105</v>
      </c>
      <c r="W13" s="117" t="s">
        <v>43</v>
      </c>
    </row>
    <row r="14" spans="1:23" s="423" customFormat="1" ht="28.5" customHeight="1">
      <c r="A14" s="117" t="s">
        <v>44</v>
      </c>
      <c r="B14" s="592">
        <v>5.1430247012818313</v>
      </c>
      <c r="C14" s="593">
        <v>40.664439495174463</v>
      </c>
      <c r="D14" s="594">
        <v>38.548806428740249</v>
      </c>
      <c r="E14" s="594">
        <v>38.45265588914549</v>
      </c>
      <c r="F14" s="595">
        <v>78.00687285223367</v>
      </c>
      <c r="G14" s="596">
        <v>18.8735769922109</v>
      </c>
      <c r="H14" s="594">
        <v>-27.002224694104555</v>
      </c>
      <c r="I14" s="594">
        <v>-8.4868421052631646</v>
      </c>
      <c r="J14" s="594">
        <v>-40.5587668593449</v>
      </c>
      <c r="K14" s="597" t="s">
        <v>280</v>
      </c>
      <c r="L14" s="592">
        <v>2.4921226009739286</v>
      </c>
      <c r="M14" s="596">
        <v>-8.3969465648854964</v>
      </c>
      <c r="N14" s="597">
        <v>-36.170212765957444</v>
      </c>
      <c r="O14" s="592">
        <v>-20</v>
      </c>
      <c r="P14" s="596">
        <v>32.55411255411255</v>
      </c>
      <c r="Q14" s="594">
        <v>40.546218487394952</v>
      </c>
      <c r="R14" s="597" t="s">
        <v>22</v>
      </c>
      <c r="S14" s="592">
        <v>36.592311343141915</v>
      </c>
      <c r="T14" s="592">
        <v>-15.604268820305748</v>
      </c>
      <c r="U14" s="592">
        <v>-11.614173228346459</v>
      </c>
      <c r="V14" s="592">
        <v>33.59375</v>
      </c>
      <c r="W14" s="117" t="s">
        <v>44</v>
      </c>
    </row>
    <row r="15" spans="1:23" s="423" customFormat="1" ht="28.5" customHeight="1">
      <c r="A15" s="117" t="s">
        <v>45</v>
      </c>
      <c r="B15" s="592">
        <v>2.9679478094698339</v>
      </c>
      <c r="C15" s="593">
        <v>-2.6627218934911241</v>
      </c>
      <c r="D15" s="594">
        <v>-10.881104033970274</v>
      </c>
      <c r="E15" s="594">
        <v>26.815642458100555</v>
      </c>
      <c r="F15" s="595">
        <v>37.096774193548384</v>
      </c>
      <c r="G15" s="596">
        <v>24.238657551274073</v>
      </c>
      <c r="H15" s="594">
        <v>-13.294117647058826</v>
      </c>
      <c r="I15" s="594">
        <v>13.53591160220995</v>
      </c>
      <c r="J15" s="594">
        <v>-33.196721311475414</v>
      </c>
      <c r="K15" s="597">
        <v>366.66666666666669</v>
      </c>
      <c r="L15" s="592">
        <v>11.697806661251022</v>
      </c>
      <c r="M15" s="596">
        <v>62.790697674418595</v>
      </c>
      <c r="N15" s="597">
        <v>222.22222222222223</v>
      </c>
      <c r="O15" s="592">
        <v>124.28571428571428</v>
      </c>
      <c r="P15" s="596">
        <v>3.0513176144244056</v>
      </c>
      <c r="Q15" s="594">
        <v>-28.810020876826727</v>
      </c>
      <c r="R15" s="597" t="s">
        <v>22</v>
      </c>
      <c r="S15" s="592">
        <v>-9.6666666666666714</v>
      </c>
      <c r="T15" s="592">
        <v>-37.338262476894634</v>
      </c>
      <c r="U15" s="592">
        <v>-51.393188854489161</v>
      </c>
      <c r="V15" s="592">
        <v>-70.480769230769226</v>
      </c>
      <c r="W15" s="117" t="s">
        <v>45</v>
      </c>
    </row>
    <row r="16" spans="1:23" s="423" customFormat="1" ht="28.5" customHeight="1">
      <c r="A16" s="117" t="s">
        <v>46</v>
      </c>
      <c r="B16" s="592">
        <v>4.2069284838444787</v>
      </c>
      <c r="C16" s="593">
        <v>4.5888399412628473</v>
      </c>
      <c r="D16" s="594">
        <v>4.4642857142857224</v>
      </c>
      <c r="E16" s="594">
        <v>-2.0905923344947723</v>
      </c>
      <c r="F16" s="595">
        <v>15.736040609137049</v>
      </c>
      <c r="G16" s="596">
        <v>25.646551724137922</v>
      </c>
      <c r="H16" s="594">
        <v>-5.0180650341228414</v>
      </c>
      <c r="I16" s="594">
        <v>-16.831683168316829</v>
      </c>
      <c r="J16" s="594">
        <v>3.038487508440241</v>
      </c>
      <c r="K16" s="597">
        <v>66.666666666666686</v>
      </c>
      <c r="L16" s="592">
        <v>6.440071556350631</v>
      </c>
      <c r="M16" s="596">
        <v>-21.98581560283688</v>
      </c>
      <c r="N16" s="597">
        <v>-13.043478260869563</v>
      </c>
      <c r="O16" s="592">
        <v>-19.786096256684488</v>
      </c>
      <c r="P16" s="596">
        <v>-3.8709677419354875</v>
      </c>
      <c r="Q16" s="594">
        <v>-4.9822064056939439</v>
      </c>
      <c r="R16" s="597">
        <v>0</v>
      </c>
      <c r="S16" s="592">
        <v>-4.4747081712062169</v>
      </c>
      <c r="T16" s="592">
        <v>-5.195729537366546</v>
      </c>
      <c r="U16" s="592">
        <v>-15.217391304347828</v>
      </c>
      <c r="V16" s="592">
        <v>22.119815668202762</v>
      </c>
      <c r="W16" s="117" t="s">
        <v>46</v>
      </c>
    </row>
    <row r="17" spans="1:23" s="423" customFormat="1" ht="28.5" customHeight="1">
      <c r="A17" s="117" t="s">
        <v>47</v>
      </c>
      <c r="B17" s="592">
        <v>6.1235854849756066</v>
      </c>
      <c r="C17" s="593">
        <v>-0.39320320179750468</v>
      </c>
      <c r="D17" s="594">
        <v>-0.16146393972013584</v>
      </c>
      <c r="E17" s="594">
        <v>-13.990461049284576</v>
      </c>
      <c r="F17" s="595">
        <v>54.325259515570934</v>
      </c>
      <c r="G17" s="596">
        <v>47.017788629229159</v>
      </c>
      <c r="H17" s="594">
        <v>32.523696682464475</v>
      </c>
      <c r="I17" s="594">
        <v>36.247334754797436</v>
      </c>
      <c r="J17" s="594">
        <v>27.86666666666666</v>
      </c>
      <c r="K17" s="597">
        <v>-15</v>
      </c>
      <c r="L17" s="592">
        <v>40.910075839653302</v>
      </c>
      <c r="M17" s="596">
        <v>59.090909090909093</v>
      </c>
      <c r="N17" s="597">
        <v>-2.8776978417266292</v>
      </c>
      <c r="O17" s="592">
        <v>33.531157270029667</v>
      </c>
      <c r="P17" s="596">
        <v>31.807228915662648</v>
      </c>
      <c r="Q17" s="594">
        <v>5.7291666666666714</v>
      </c>
      <c r="R17" s="597" t="s">
        <v>22</v>
      </c>
      <c r="S17" s="592">
        <v>20.544217687074834</v>
      </c>
      <c r="T17" s="592">
        <v>-4.4657097288676226</v>
      </c>
      <c r="U17" s="592">
        <v>6.1333333333333258</v>
      </c>
      <c r="V17" s="592">
        <v>-35.994587280108263</v>
      </c>
      <c r="W17" s="117" t="s">
        <v>47</v>
      </c>
    </row>
    <row r="18" spans="1:23" s="423" customFormat="1" ht="28.5" customHeight="1">
      <c r="A18" s="117" t="s">
        <v>48</v>
      </c>
      <c r="B18" s="592">
        <v>6.6027078291106562</v>
      </c>
      <c r="C18" s="593">
        <v>-4.0240240240240155</v>
      </c>
      <c r="D18" s="594">
        <v>-5.9370620461205164</v>
      </c>
      <c r="E18" s="594">
        <v>6.1429415239220333</v>
      </c>
      <c r="F18" s="595">
        <v>-8.9285714285714306</v>
      </c>
      <c r="G18" s="596">
        <v>7.7527844507534525</v>
      </c>
      <c r="H18" s="594">
        <v>10.690025026814439</v>
      </c>
      <c r="I18" s="594">
        <v>23.139065204847071</v>
      </c>
      <c r="J18" s="594">
        <v>-9.5864661654135261</v>
      </c>
      <c r="K18" s="597">
        <v>-15.384615384615387</v>
      </c>
      <c r="L18" s="592">
        <v>8.24197596090346</v>
      </c>
      <c r="M18" s="596">
        <v>20.289855072463766</v>
      </c>
      <c r="N18" s="597">
        <v>39.240506329113941</v>
      </c>
      <c r="O18" s="592">
        <v>27.188940092165907</v>
      </c>
      <c r="P18" s="596">
        <v>20.609504132231422</v>
      </c>
      <c r="Q18" s="594">
        <v>12.760241773002008</v>
      </c>
      <c r="R18" s="597">
        <v>100</v>
      </c>
      <c r="S18" s="592">
        <v>16.006500101564086</v>
      </c>
      <c r="T18" s="592">
        <v>-19.815933275812483</v>
      </c>
      <c r="U18" s="592">
        <v>21.412300683371299</v>
      </c>
      <c r="V18" s="592">
        <v>15.533980582524265</v>
      </c>
      <c r="W18" s="117" t="s">
        <v>48</v>
      </c>
    </row>
    <row r="19" spans="1:23" s="423" customFormat="1" ht="28.5" customHeight="1">
      <c r="A19" s="117" t="s">
        <v>49</v>
      </c>
      <c r="B19" s="592">
        <v>5.5563640180639595</v>
      </c>
      <c r="C19" s="593">
        <v>7.7621910487641941</v>
      </c>
      <c r="D19" s="594">
        <v>8.0928803141540016</v>
      </c>
      <c r="E19" s="594">
        <v>31.972789115646236</v>
      </c>
      <c r="F19" s="595">
        <v>-14.333706606942883</v>
      </c>
      <c r="G19" s="596">
        <v>21.232876712328761</v>
      </c>
      <c r="H19" s="594">
        <v>0.30408340573413284</v>
      </c>
      <c r="I19" s="594">
        <v>-2.1879021879021963</v>
      </c>
      <c r="J19" s="594">
        <v>5.4812834224599101</v>
      </c>
      <c r="K19" s="597">
        <v>-75</v>
      </c>
      <c r="L19" s="592">
        <v>11.329049712546492</v>
      </c>
      <c r="M19" s="596">
        <v>-50.200803212851412</v>
      </c>
      <c r="N19" s="597">
        <v>-32.432432432432435</v>
      </c>
      <c r="O19" s="592">
        <v>-46.130030959752318</v>
      </c>
      <c r="P19" s="596">
        <v>14.974619289340097</v>
      </c>
      <c r="Q19" s="594">
        <v>9.1939546599496396</v>
      </c>
      <c r="R19" s="597">
        <v>0</v>
      </c>
      <c r="S19" s="592">
        <v>12.065698041692997</v>
      </c>
      <c r="T19" s="592">
        <v>63.703703703703695</v>
      </c>
      <c r="U19" s="592">
        <v>38.427947598253269</v>
      </c>
      <c r="V19" s="592">
        <v>-14.711359404096839</v>
      </c>
      <c r="W19" s="117" t="s">
        <v>49</v>
      </c>
    </row>
    <row r="20" spans="1:23" s="423" customFormat="1" ht="28.5" customHeight="1">
      <c r="A20" s="117" t="s">
        <v>50</v>
      </c>
      <c r="B20" s="592">
        <v>5.7965792764343149</v>
      </c>
      <c r="C20" s="593">
        <v>18.764044943820224</v>
      </c>
      <c r="D20" s="594">
        <v>16.207745690620115</v>
      </c>
      <c r="E20" s="594">
        <v>20.058997050147482</v>
      </c>
      <c r="F20" s="595">
        <v>72.820512820512818</v>
      </c>
      <c r="G20" s="596">
        <v>0.63694267515923286</v>
      </c>
      <c r="H20" s="594">
        <v>9.5530236634531178</v>
      </c>
      <c r="I20" s="594">
        <v>37.890044576523024</v>
      </c>
      <c r="J20" s="594">
        <v>-31.196581196581192</v>
      </c>
      <c r="K20" s="597">
        <v>24.489795918367349</v>
      </c>
      <c r="L20" s="592">
        <v>3.4611553784860547</v>
      </c>
      <c r="M20" s="596">
        <v>-21.551724137931032</v>
      </c>
      <c r="N20" s="597">
        <v>-73.80952380952381</v>
      </c>
      <c r="O20" s="592">
        <v>-35.443037974683548</v>
      </c>
      <c r="P20" s="596">
        <v>-12.55230125523012</v>
      </c>
      <c r="Q20" s="594">
        <v>3.7366548042704579</v>
      </c>
      <c r="R20" s="597">
        <v>-8</v>
      </c>
      <c r="S20" s="592">
        <v>-7.3512906846240185</v>
      </c>
      <c r="T20" s="592">
        <v>6.0139860139860133</v>
      </c>
      <c r="U20" s="592">
        <v>-44.637681159420296</v>
      </c>
      <c r="V20" s="592">
        <v>-35.945485519591131</v>
      </c>
      <c r="W20" s="117" t="s">
        <v>50</v>
      </c>
    </row>
    <row r="21" spans="1:23" s="423" customFormat="1" ht="28.5" customHeight="1">
      <c r="A21" s="117" t="s">
        <v>51</v>
      </c>
      <c r="B21" s="592">
        <v>8.0641633168919071</v>
      </c>
      <c r="C21" s="593">
        <v>22.270539559233299</v>
      </c>
      <c r="D21" s="594">
        <v>15.667960961276094</v>
      </c>
      <c r="E21" s="594">
        <v>54.95867768595042</v>
      </c>
      <c r="F21" s="595">
        <v>42.014242115971513</v>
      </c>
      <c r="G21" s="596">
        <v>6.7304755116586819</v>
      </c>
      <c r="H21" s="594">
        <v>-14.63322647557986</v>
      </c>
      <c r="I21" s="594">
        <v>-1.2936103488827939</v>
      </c>
      <c r="J21" s="594">
        <v>-26.998546511627907</v>
      </c>
      <c r="K21" s="597">
        <v>35.29411764705884</v>
      </c>
      <c r="L21" s="592">
        <v>-0.43905635648754071</v>
      </c>
      <c r="M21" s="596">
        <v>40.433212996389898</v>
      </c>
      <c r="N21" s="597">
        <v>-9.5</v>
      </c>
      <c r="O21" s="592">
        <v>27.188328912466858</v>
      </c>
      <c r="P21" s="596">
        <v>11.562115621156209</v>
      </c>
      <c r="Q21" s="594">
        <v>10.083713850837128</v>
      </c>
      <c r="R21" s="597">
        <v>-9.0909090909090935</v>
      </c>
      <c r="S21" s="592">
        <v>10.948687350835314</v>
      </c>
      <c r="T21" s="592">
        <v>-13.578630352232551</v>
      </c>
      <c r="U21" s="592">
        <v>-31.40495867768594</v>
      </c>
      <c r="V21" s="592">
        <v>-5.1519835136527519</v>
      </c>
      <c r="W21" s="117" t="s">
        <v>51</v>
      </c>
    </row>
    <row r="22" spans="1:23" s="423" customFormat="1" ht="28.5" customHeight="1">
      <c r="A22" s="117" t="s">
        <v>52</v>
      </c>
      <c r="B22" s="592">
        <v>8.1489059368189345</v>
      </c>
      <c r="C22" s="593">
        <v>28.084658654040709</v>
      </c>
      <c r="D22" s="594">
        <v>25.910194174757279</v>
      </c>
      <c r="E22" s="594">
        <v>29.656538969616918</v>
      </c>
      <c r="F22" s="595">
        <v>48.138437336130067</v>
      </c>
      <c r="G22" s="596">
        <v>-10.58023492007419</v>
      </c>
      <c r="H22" s="594">
        <v>-11.28807485566395</v>
      </c>
      <c r="I22" s="594">
        <v>1.6971713810316089</v>
      </c>
      <c r="J22" s="594">
        <v>-30.62438057482656</v>
      </c>
      <c r="K22" s="597">
        <v>45.714285714285694</v>
      </c>
      <c r="L22" s="592">
        <v>-10.556773879142298</v>
      </c>
      <c r="M22" s="596">
        <v>5</v>
      </c>
      <c r="N22" s="597">
        <v>-34.597156398104261</v>
      </c>
      <c r="O22" s="592">
        <v>-8.2408874801901675</v>
      </c>
      <c r="P22" s="596">
        <v>28.329439252336442</v>
      </c>
      <c r="Q22" s="594">
        <v>96.153846153846132</v>
      </c>
      <c r="R22" s="597" t="s">
        <v>22</v>
      </c>
      <c r="S22" s="592">
        <v>46.462331710111727</v>
      </c>
      <c r="T22" s="592">
        <v>6.6957210776545253</v>
      </c>
      <c r="U22" s="592">
        <v>-16.326530612244895</v>
      </c>
      <c r="V22" s="592">
        <v>-63.120204603580568</v>
      </c>
      <c r="W22" s="117" t="s">
        <v>52</v>
      </c>
    </row>
    <row r="23" spans="1:23" s="423" customFormat="1" ht="28.5" customHeight="1">
      <c r="A23" s="117" t="s">
        <v>53</v>
      </c>
      <c r="B23" s="592">
        <v>7.1502428077995859</v>
      </c>
      <c r="C23" s="593">
        <v>17.66242145852857</v>
      </c>
      <c r="D23" s="594">
        <v>18.298366044667901</v>
      </c>
      <c r="E23" s="594">
        <v>14.877265427850418</v>
      </c>
      <c r="F23" s="595">
        <v>15.815450643776828</v>
      </c>
      <c r="G23" s="596">
        <v>-0.35226500216303691</v>
      </c>
      <c r="H23" s="594">
        <v>6.4370529824317799</v>
      </c>
      <c r="I23" s="594">
        <v>8.0188063210134573</v>
      </c>
      <c r="J23" s="594">
        <v>4.6411625148279967</v>
      </c>
      <c r="K23" s="597">
        <v>32.846715328467155</v>
      </c>
      <c r="L23" s="592">
        <v>1.9197652911537659</v>
      </c>
      <c r="M23" s="596">
        <v>8.6766541822721734</v>
      </c>
      <c r="N23" s="597">
        <v>59.640718562874241</v>
      </c>
      <c r="O23" s="592">
        <v>26.138695116947062</v>
      </c>
      <c r="P23" s="596">
        <v>-8.9202540578687319</v>
      </c>
      <c r="Q23" s="594">
        <v>6.2562562562562505</v>
      </c>
      <c r="R23" s="597">
        <v>-5.2631578947368496</v>
      </c>
      <c r="S23" s="592">
        <v>-4.4096516870633593</v>
      </c>
      <c r="T23" s="592">
        <v>-10.368870895186689</v>
      </c>
      <c r="U23" s="592">
        <v>-19.429429429429433</v>
      </c>
      <c r="V23" s="592">
        <v>-3.9042528468510369</v>
      </c>
      <c r="W23" s="117" t="s">
        <v>53</v>
      </c>
    </row>
    <row r="24" spans="1:23" s="423" customFormat="1" ht="28.5" customHeight="1">
      <c r="A24" s="117" t="s">
        <v>54</v>
      </c>
      <c r="B24" s="592">
        <v>6.6574202926592108</v>
      </c>
      <c r="C24" s="593">
        <v>8.7442660550458839</v>
      </c>
      <c r="D24" s="594">
        <v>8.4415980481854263</v>
      </c>
      <c r="E24" s="594">
        <v>10.567127869849486</v>
      </c>
      <c r="F24" s="595">
        <v>7.9148252310164793</v>
      </c>
      <c r="G24" s="596">
        <v>-2.9897567221510997</v>
      </c>
      <c r="H24" s="594">
        <v>-22.938018545632005</v>
      </c>
      <c r="I24" s="594">
        <v>37.906772207563762</v>
      </c>
      <c r="J24" s="594">
        <v>-46.301925025329282</v>
      </c>
      <c r="K24" s="597">
        <v>78.90625</v>
      </c>
      <c r="L24" s="592">
        <v>-9.380220514533903</v>
      </c>
      <c r="M24" s="596">
        <v>-12.62341325811002</v>
      </c>
      <c r="N24" s="597">
        <v>-19.037199124726484</v>
      </c>
      <c r="O24" s="592">
        <v>-14.186666666666667</v>
      </c>
      <c r="P24" s="596">
        <v>-11.255615984866395</v>
      </c>
      <c r="Q24" s="594">
        <v>0.11225144323283587</v>
      </c>
      <c r="R24" s="597">
        <v>25.925925925925924</v>
      </c>
      <c r="S24" s="592">
        <v>-6.3718497384688533</v>
      </c>
      <c r="T24" s="592">
        <v>-3.7332780255107281</v>
      </c>
      <c r="U24" s="592">
        <v>-8.4610668301655494</v>
      </c>
      <c r="V24" s="592">
        <v>-9.7036134794965534</v>
      </c>
      <c r="W24" s="117" t="s">
        <v>54</v>
      </c>
    </row>
    <row r="25" spans="1:23" s="423" customFormat="1" ht="28.5" customHeight="1">
      <c r="A25" s="117" t="s">
        <v>55</v>
      </c>
      <c r="B25" s="592">
        <v>3.7925066855249838</v>
      </c>
      <c r="C25" s="593">
        <v>12.798148807404772</v>
      </c>
      <c r="D25" s="594">
        <v>10.69384016487291</v>
      </c>
      <c r="E25" s="594">
        <v>-2.0771513353115836</v>
      </c>
      <c r="F25" s="595">
        <v>113.75000000000003</v>
      </c>
      <c r="G25" s="596">
        <v>63.85306760453301</v>
      </c>
      <c r="H25" s="594">
        <v>-28.920691711389395</v>
      </c>
      <c r="I25" s="594">
        <v>-18.813131313131322</v>
      </c>
      <c r="J25" s="594">
        <v>-37.966101694915253</v>
      </c>
      <c r="K25" s="597">
        <v>59.712230215827333</v>
      </c>
      <c r="L25" s="592">
        <v>28.159999999999997</v>
      </c>
      <c r="M25" s="596">
        <v>1.2903225806451672</v>
      </c>
      <c r="N25" s="597">
        <v>13.513513513513516</v>
      </c>
      <c r="O25" s="592">
        <v>6.3909774436090174</v>
      </c>
      <c r="P25" s="596">
        <v>37.250996015936238</v>
      </c>
      <c r="Q25" s="594">
        <v>-4.0946314831665092</v>
      </c>
      <c r="R25" s="597">
        <v>-95.238095238095241</v>
      </c>
      <c r="S25" s="592">
        <v>14.548022598870048</v>
      </c>
      <c r="T25" s="592">
        <v>-5.4466230936819073</v>
      </c>
      <c r="U25" s="592">
        <v>72.368421052631561</v>
      </c>
      <c r="V25" s="592">
        <v>56.531049250535347</v>
      </c>
      <c r="W25" s="117" t="s">
        <v>55</v>
      </c>
    </row>
    <row r="26" spans="1:23" s="423" customFormat="1" ht="28.5" customHeight="1">
      <c r="A26" s="117" t="s">
        <v>56</v>
      </c>
      <c r="B26" s="592">
        <v>2.8623257187453817</v>
      </c>
      <c r="C26" s="593">
        <v>13.004077933846858</v>
      </c>
      <c r="D26" s="594">
        <v>5.4662379421221772</v>
      </c>
      <c r="E26" s="594">
        <v>2.4999999999999858</v>
      </c>
      <c r="F26" s="595">
        <v>127.65957446808511</v>
      </c>
      <c r="G26" s="596">
        <v>-7.1008094186902184</v>
      </c>
      <c r="H26" s="594">
        <v>-29.120323559150663</v>
      </c>
      <c r="I26" s="594">
        <v>-6.4245810055865888</v>
      </c>
      <c r="J26" s="594">
        <v>-41.996830427892242</v>
      </c>
      <c r="K26" s="597">
        <v>2.3809523809523796</v>
      </c>
      <c r="L26" s="592">
        <v>-12.803414243798343</v>
      </c>
      <c r="M26" s="596">
        <v>-37.5</v>
      </c>
      <c r="N26" s="597">
        <v>-60.330578512396691</v>
      </c>
      <c r="O26" s="592">
        <v>-49.777777777777779</v>
      </c>
      <c r="P26" s="596">
        <v>31.643002028397547</v>
      </c>
      <c r="Q26" s="594">
        <v>12.12121212121211</v>
      </c>
      <c r="R26" s="597">
        <v>0</v>
      </c>
      <c r="S26" s="592">
        <v>25.936599423631137</v>
      </c>
      <c r="T26" s="592">
        <v>-18.53245531514581</v>
      </c>
      <c r="U26" s="592">
        <v>-71.0843373493976</v>
      </c>
      <c r="V26" s="592">
        <v>-8.9403973509933792</v>
      </c>
      <c r="W26" s="117" t="s">
        <v>56</v>
      </c>
    </row>
    <row r="27" spans="1:23" s="423" customFormat="1" ht="28.5" customHeight="1">
      <c r="A27" s="117" t="s">
        <v>57</v>
      </c>
      <c r="B27" s="592">
        <v>2.0912375458964192</v>
      </c>
      <c r="C27" s="593">
        <v>-3.1561461794020005</v>
      </c>
      <c r="D27" s="594">
        <v>-6.5707620528771429</v>
      </c>
      <c r="E27" s="594">
        <v>-12.422360248447205</v>
      </c>
      <c r="F27" s="595">
        <v>98.275862068965523</v>
      </c>
      <c r="G27" s="596">
        <v>31.257344300822552</v>
      </c>
      <c r="H27" s="594">
        <v>-22.202001819836212</v>
      </c>
      <c r="I27" s="594">
        <v>-22.745098039215677</v>
      </c>
      <c r="J27" s="594">
        <v>-20.958083832335333</v>
      </c>
      <c r="K27" s="597">
        <v>10.34482758620689</v>
      </c>
      <c r="L27" s="592">
        <v>15.131757674544957</v>
      </c>
      <c r="M27" s="596">
        <v>3.1496062992125928</v>
      </c>
      <c r="N27" s="597">
        <v>90.243902439024396</v>
      </c>
      <c r="O27" s="592">
        <v>24.404761904761912</v>
      </c>
      <c r="P27" s="596">
        <v>106.48535564853557</v>
      </c>
      <c r="Q27" s="594">
        <v>38.076923076923066</v>
      </c>
      <c r="R27" s="597" t="s">
        <v>22</v>
      </c>
      <c r="S27" s="592">
        <v>82.655826558265574</v>
      </c>
      <c r="T27" s="592">
        <v>0.99447513812154398</v>
      </c>
      <c r="U27" s="592">
        <v>-66.390041493775925</v>
      </c>
      <c r="V27" s="592">
        <v>18.181818181818187</v>
      </c>
      <c r="W27" s="117" t="s">
        <v>57</v>
      </c>
    </row>
    <row r="28" spans="1:23" s="423" customFormat="1" ht="28.5" customHeight="1">
      <c r="A28" s="117" t="s">
        <v>58</v>
      </c>
      <c r="B28" s="592">
        <v>4.5684288082519942</v>
      </c>
      <c r="C28" s="593">
        <v>8.0113100848256238</v>
      </c>
      <c r="D28" s="594">
        <v>2.7600849256900233</v>
      </c>
      <c r="E28" s="594">
        <v>61.84210526315789</v>
      </c>
      <c r="F28" s="595">
        <v>27.906976744186053</v>
      </c>
      <c r="G28" s="596">
        <v>-13.737687921202692</v>
      </c>
      <c r="H28" s="594">
        <v>4.9822064056939581</v>
      </c>
      <c r="I28" s="594">
        <v>45.337620578778115</v>
      </c>
      <c r="J28" s="594">
        <v>-45.019920318725106</v>
      </c>
      <c r="K28" s="597">
        <v>36.111111111111114</v>
      </c>
      <c r="L28" s="592">
        <v>-8.86426592797784</v>
      </c>
      <c r="M28" s="596">
        <v>-14.81481481481481</v>
      </c>
      <c r="N28" s="597">
        <v>0</v>
      </c>
      <c r="O28" s="592">
        <v>-6.5040650406504028</v>
      </c>
      <c r="P28" s="596">
        <v>-25.295508274231679</v>
      </c>
      <c r="Q28" s="594">
        <v>46.575342465753437</v>
      </c>
      <c r="R28" s="597" t="s">
        <v>22</v>
      </c>
      <c r="S28" s="592">
        <v>-0.93312597200622349</v>
      </c>
      <c r="T28" s="592">
        <v>10.831721470019346</v>
      </c>
      <c r="U28" s="592">
        <v>12.195121951219519</v>
      </c>
      <c r="V28" s="592">
        <v>28.275862068965495</v>
      </c>
      <c r="W28" s="117" t="s">
        <v>58</v>
      </c>
    </row>
    <row r="29" spans="1:23" s="423" customFormat="1" ht="28.5" customHeight="1">
      <c r="A29" s="117" t="s">
        <v>59</v>
      </c>
      <c r="B29" s="592">
        <v>6.1672490154604844</v>
      </c>
      <c r="C29" s="593">
        <v>69.704992435703474</v>
      </c>
      <c r="D29" s="594">
        <v>28.130755064456736</v>
      </c>
      <c r="E29" s="594">
        <v>263.63636363636363</v>
      </c>
      <c r="F29" s="595">
        <v>251.0204081632653</v>
      </c>
      <c r="G29" s="596">
        <v>3.1319910514541363</v>
      </c>
      <c r="H29" s="594">
        <v>-55.014836795252222</v>
      </c>
      <c r="I29" s="594">
        <v>18.316831683168317</v>
      </c>
      <c r="J29" s="594">
        <v>-78.142076502732237</v>
      </c>
      <c r="K29" s="597">
        <v>-47.727272727272727</v>
      </c>
      <c r="L29" s="592">
        <v>-25.362524879158372</v>
      </c>
      <c r="M29" s="596">
        <v>-26.530612244897952</v>
      </c>
      <c r="N29" s="597">
        <v>-30.303030303030297</v>
      </c>
      <c r="O29" s="592">
        <v>-28.048780487804876</v>
      </c>
      <c r="P29" s="596">
        <v>0.85227272727273373</v>
      </c>
      <c r="Q29" s="594">
        <v>43.388429752066116</v>
      </c>
      <c r="R29" s="597" t="s">
        <v>22</v>
      </c>
      <c r="S29" s="592">
        <v>11.839323467230443</v>
      </c>
      <c r="T29" s="592">
        <v>-2.9370629370629331</v>
      </c>
      <c r="U29" s="592">
        <v>-2.1276595744680833</v>
      </c>
      <c r="V29" s="592">
        <v>-69.459757442116867</v>
      </c>
      <c r="W29" s="117" t="s">
        <v>59</v>
      </c>
    </row>
    <row r="30" spans="1:23" s="423" customFormat="1" ht="28.5" customHeight="1">
      <c r="A30" s="117" t="s">
        <v>60</v>
      </c>
      <c r="B30" s="592">
        <v>5.2878529644777075</v>
      </c>
      <c r="C30" s="593">
        <v>16.504434349989182</v>
      </c>
      <c r="D30" s="594">
        <v>9.6800433839479467</v>
      </c>
      <c r="E30" s="594">
        <v>18.914956011730212</v>
      </c>
      <c r="F30" s="595">
        <v>109.48616600790513</v>
      </c>
      <c r="G30" s="596">
        <v>18.403852769177846</v>
      </c>
      <c r="H30" s="594">
        <v>25.027746947835738</v>
      </c>
      <c r="I30" s="594">
        <v>14.356929212362914</v>
      </c>
      <c r="J30" s="594">
        <v>38.423028785982467</v>
      </c>
      <c r="K30" s="597">
        <v>57.142857142857139</v>
      </c>
      <c r="L30" s="592">
        <v>21.364113326337872</v>
      </c>
      <c r="M30" s="596">
        <v>-9.8901098901098834</v>
      </c>
      <c r="N30" s="597">
        <v>-13.725490196078425</v>
      </c>
      <c r="O30" s="592">
        <v>-11.267605633802816</v>
      </c>
      <c r="P30" s="596">
        <v>16.714697406340065</v>
      </c>
      <c r="Q30" s="594">
        <v>-12.067260138476755</v>
      </c>
      <c r="R30" s="597" t="s">
        <v>22</v>
      </c>
      <c r="S30" s="592">
        <v>5.2938724468528591</v>
      </c>
      <c r="T30" s="592">
        <v>-12.867898699520879</v>
      </c>
      <c r="U30" s="592">
        <v>22.662889518413593</v>
      </c>
      <c r="V30" s="592">
        <v>11.324786324786331</v>
      </c>
      <c r="W30" s="117" t="s">
        <v>60</v>
      </c>
    </row>
    <row r="31" spans="1:23" s="423" customFormat="1" ht="28.5" customHeight="1">
      <c r="A31" s="117" t="s">
        <v>61</v>
      </c>
      <c r="B31" s="592">
        <v>4.8719240591927644</v>
      </c>
      <c r="C31" s="593">
        <v>35.354927636113018</v>
      </c>
      <c r="D31" s="594">
        <v>44.822208359326254</v>
      </c>
      <c r="E31" s="594">
        <v>-7.8911564625850303</v>
      </c>
      <c r="F31" s="595">
        <v>38.834951456310677</v>
      </c>
      <c r="G31" s="596">
        <v>24.437927663734115</v>
      </c>
      <c r="H31" s="594">
        <v>-8.8446655610834739</v>
      </c>
      <c r="I31" s="594">
        <v>-2.961275626423685</v>
      </c>
      <c r="J31" s="594">
        <v>-14.393125671321158</v>
      </c>
      <c r="K31" s="597">
        <v>2.4390243902439011</v>
      </c>
      <c r="L31" s="592">
        <v>11.935483870967744</v>
      </c>
      <c r="M31" s="596">
        <v>-2.8301886792452819</v>
      </c>
      <c r="N31" s="597">
        <v>-5.8139534883720927</v>
      </c>
      <c r="O31" s="592">
        <v>-4.1666666666666572</v>
      </c>
      <c r="P31" s="596">
        <v>21.539600296076983</v>
      </c>
      <c r="Q31" s="594">
        <v>-10.622710622710613</v>
      </c>
      <c r="R31" s="597">
        <v>-52.380952380952387</v>
      </c>
      <c r="S31" s="592">
        <v>11.574556830031284</v>
      </c>
      <c r="T31" s="592">
        <v>8.134328358208947</v>
      </c>
      <c r="U31" s="592">
        <v>-19.333333333333343</v>
      </c>
      <c r="V31" s="592">
        <v>-3.8720538720538684</v>
      </c>
      <c r="W31" s="117" t="s">
        <v>61</v>
      </c>
    </row>
    <row r="32" spans="1:23" s="423" customFormat="1" ht="28.5" customHeight="1">
      <c r="A32" s="117" t="s">
        <v>62</v>
      </c>
      <c r="B32" s="592">
        <v>4.665944172695589</v>
      </c>
      <c r="C32" s="593">
        <v>10.906332954114518</v>
      </c>
      <c r="D32" s="594">
        <v>11.253844762077065</v>
      </c>
      <c r="E32" s="594">
        <v>29.534883720930225</v>
      </c>
      <c r="F32" s="595">
        <v>-22.235434007134373</v>
      </c>
      <c r="G32" s="596">
        <v>-6.5970409051349037</v>
      </c>
      <c r="H32" s="594">
        <v>-16.118800461361019</v>
      </c>
      <c r="I32" s="594">
        <v>-13.688402190144359</v>
      </c>
      <c r="J32" s="594">
        <v>-19.465387251542154</v>
      </c>
      <c r="K32" s="597">
        <v>5.454545454545439</v>
      </c>
      <c r="L32" s="592">
        <v>-9.9967821516679152</v>
      </c>
      <c r="M32" s="596">
        <v>-31.067961165048544</v>
      </c>
      <c r="N32" s="597">
        <v>-39.0625</v>
      </c>
      <c r="O32" s="592">
        <v>-35.931558935361224</v>
      </c>
      <c r="P32" s="596">
        <v>-1.3756209400076358</v>
      </c>
      <c r="Q32" s="594">
        <v>-44.812884888678347</v>
      </c>
      <c r="R32" s="597">
        <v>-51.612903225806448</v>
      </c>
      <c r="S32" s="592">
        <v>-20.970792183231765</v>
      </c>
      <c r="T32" s="592">
        <v>6.6690830010873441</v>
      </c>
      <c r="U32" s="592">
        <v>1.5801354401805838</v>
      </c>
      <c r="V32" s="592">
        <v>25.446428571428584</v>
      </c>
      <c r="W32" s="117" t="s">
        <v>62</v>
      </c>
    </row>
    <row r="33" spans="1:23" s="423" customFormat="1" ht="28.5" customHeight="1">
      <c r="A33" s="117" t="s">
        <v>63</v>
      </c>
      <c r="B33" s="592">
        <v>5.5328914603854287</v>
      </c>
      <c r="C33" s="593">
        <v>30.672268907563023</v>
      </c>
      <c r="D33" s="594">
        <v>29.760520809114155</v>
      </c>
      <c r="E33" s="594">
        <v>23.835194455140552</v>
      </c>
      <c r="F33" s="595">
        <v>59.930008748906403</v>
      </c>
      <c r="G33" s="596">
        <v>14.502781169447829</v>
      </c>
      <c r="H33" s="594">
        <v>-19.886184002529234</v>
      </c>
      <c r="I33" s="594">
        <v>-14.366616989567802</v>
      </c>
      <c r="J33" s="594">
        <v>-26.119151800740497</v>
      </c>
      <c r="K33" s="597">
        <v>59.708737864077676</v>
      </c>
      <c r="L33" s="592">
        <v>4.714675190373228</v>
      </c>
      <c r="M33" s="596">
        <v>33.180147058823536</v>
      </c>
      <c r="N33" s="597">
        <v>3.9492242595204488</v>
      </c>
      <c r="O33" s="592">
        <v>21.647189760712294</v>
      </c>
      <c r="P33" s="596">
        <v>19.619471213244395</v>
      </c>
      <c r="Q33" s="594">
        <v>15.156871409633226</v>
      </c>
      <c r="R33" s="597">
        <v>165</v>
      </c>
      <c r="S33" s="592">
        <v>18.483412322274887</v>
      </c>
      <c r="T33" s="592">
        <v>1.4017150395778515</v>
      </c>
      <c r="U33" s="592">
        <v>-1.7937219730941791</v>
      </c>
      <c r="V33" s="592">
        <v>-2.4571428571428555</v>
      </c>
      <c r="W33" s="117" t="s">
        <v>63</v>
      </c>
    </row>
    <row r="34" spans="1:23" s="423" customFormat="1" ht="28.5" customHeight="1">
      <c r="A34" s="117" t="s">
        <v>64</v>
      </c>
      <c r="B34" s="592">
        <v>4.5167465545992229</v>
      </c>
      <c r="C34" s="593">
        <v>35.099337748344368</v>
      </c>
      <c r="D34" s="594">
        <v>14.037122969837583</v>
      </c>
      <c r="E34" s="594">
        <v>84.631578947368411</v>
      </c>
      <c r="F34" s="595">
        <v>353.89610389610391</v>
      </c>
      <c r="G34" s="596">
        <v>14.281729428172937</v>
      </c>
      <c r="H34" s="594">
        <v>-9.2670157068062764</v>
      </c>
      <c r="I34" s="594">
        <v>-19.337016574585633</v>
      </c>
      <c r="J34" s="594">
        <v>-0.19900497512436743</v>
      </c>
      <c r="K34" s="597">
        <v>62.643678160919535</v>
      </c>
      <c r="L34" s="592">
        <v>7.8320691479978848</v>
      </c>
      <c r="M34" s="596">
        <v>56.603773584905667</v>
      </c>
      <c r="N34" s="597">
        <v>109.375</v>
      </c>
      <c r="O34" s="592">
        <v>85.470085470085479</v>
      </c>
      <c r="P34" s="596">
        <v>1.5761821366024407</v>
      </c>
      <c r="Q34" s="594">
        <v>-27.890173410404628</v>
      </c>
      <c r="R34" s="597" t="s">
        <v>22</v>
      </c>
      <c r="S34" s="592">
        <v>-9.4874591057797204</v>
      </c>
      <c r="T34" s="592">
        <v>-9.8484848484848442</v>
      </c>
      <c r="U34" s="592">
        <v>-20.882352941176478</v>
      </c>
      <c r="V34" s="592">
        <v>-65.510777881911906</v>
      </c>
      <c r="W34" s="117" t="s">
        <v>64</v>
      </c>
    </row>
    <row r="35" spans="1:23" s="423" customFormat="1" ht="28.5" customHeight="1">
      <c r="A35" s="117" t="s">
        <v>65</v>
      </c>
      <c r="B35" s="592">
        <v>4.4793019681721233</v>
      </c>
      <c r="C35" s="593">
        <v>13.853765805387582</v>
      </c>
      <c r="D35" s="594">
        <v>13.934153641503173</v>
      </c>
      <c r="E35" s="594">
        <v>4.7945205479451971</v>
      </c>
      <c r="F35" s="595">
        <v>33.160621761658035</v>
      </c>
      <c r="G35" s="596">
        <v>14.856373429084385</v>
      </c>
      <c r="H35" s="594">
        <v>-1.735159817351601</v>
      </c>
      <c r="I35" s="594">
        <v>18.126888217522662</v>
      </c>
      <c r="J35" s="594">
        <v>-32.10161662817552</v>
      </c>
      <c r="K35" s="597">
        <v>9.5238095238095326</v>
      </c>
      <c r="L35" s="592">
        <v>9.3899521531100447</v>
      </c>
      <c r="M35" s="596">
        <v>17.599999999999994</v>
      </c>
      <c r="N35" s="597">
        <v>151.28205128205127</v>
      </c>
      <c r="O35" s="592">
        <v>49.390243902439011</v>
      </c>
      <c r="P35" s="596">
        <v>-11.318681318681328</v>
      </c>
      <c r="Q35" s="594">
        <v>-14.977973568281939</v>
      </c>
      <c r="R35" s="597" t="s">
        <v>22</v>
      </c>
      <c r="S35" s="592">
        <v>-12.536656891495596</v>
      </c>
      <c r="T35" s="592">
        <v>2.6563838903170591</v>
      </c>
      <c r="U35" s="592">
        <v>-16.260162601626021</v>
      </c>
      <c r="V35" s="592">
        <v>3.0303030303030312</v>
      </c>
      <c r="W35" s="117" t="s">
        <v>65</v>
      </c>
    </row>
    <row r="36" spans="1:23" s="423" customFormat="1" ht="28.5" customHeight="1">
      <c r="A36" s="117" t="s">
        <v>66</v>
      </c>
      <c r="B36" s="592">
        <v>3.7262116596797057</v>
      </c>
      <c r="C36" s="593">
        <v>22.2375373305766</v>
      </c>
      <c r="D36" s="594">
        <v>19.315200883611766</v>
      </c>
      <c r="E36" s="594">
        <v>12.064343163538879</v>
      </c>
      <c r="F36" s="595">
        <v>116.86046511627904</v>
      </c>
      <c r="G36" s="596">
        <v>-7.1534044298605437</v>
      </c>
      <c r="H36" s="594">
        <v>-24.936025021324994</v>
      </c>
      <c r="I36" s="594">
        <v>-13.434579439252332</v>
      </c>
      <c r="J36" s="594">
        <v>-35.84487534626038</v>
      </c>
      <c r="K36" s="597">
        <v>11.60220994475138</v>
      </c>
      <c r="L36" s="592">
        <v>-13.193097110180744</v>
      </c>
      <c r="M36" s="596">
        <v>-2.7777777777777857</v>
      </c>
      <c r="N36" s="597">
        <v>-23.026315789473685</v>
      </c>
      <c r="O36" s="592">
        <v>-12.048192771084345</v>
      </c>
      <c r="P36" s="596">
        <v>-19.786096256684488</v>
      </c>
      <c r="Q36" s="594">
        <v>-29.708431836091407</v>
      </c>
      <c r="R36" s="597">
        <v>66.666666666666686</v>
      </c>
      <c r="S36" s="592">
        <v>-23.959390862944161</v>
      </c>
      <c r="T36" s="592">
        <v>13.793103448275872</v>
      </c>
      <c r="U36" s="592">
        <v>-9.1269841269841265</v>
      </c>
      <c r="V36" s="592">
        <v>17.365269461077844</v>
      </c>
      <c r="W36" s="117" t="s">
        <v>66</v>
      </c>
    </row>
    <row r="37" spans="1:23" s="423" customFormat="1" ht="28.5" customHeight="1">
      <c r="A37" s="117" t="s">
        <v>67</v>
      </c>
      <c r="B37" s="592">
        <v>4.9555440145546186</v>
      </c>
      <c r="C37" s="593">
        <v>7.0542600694600992</v>
      </c>
      <c r="D37" s="594">
        <v>3.060935407437924</v>
      </c>
      <c r="E37" s="594">
        <v>11.621059923796324</v>
      </c>
      <c r="F37" s="595">
        <v>61.05824133993147</v>
      </c>
      <c r="G37" s="596">
        <v>3.6642161579615902</v>
      </c>
      <c r="H37" s="594">
        <v>7.0968446336936495</v>
      </c>
      <c r="I37" s="594">
        <v>3.7902121834359974</v>
      </c>
      <c r="J37" s="594">
        <v>12.926093514328812</v>
      </c>
      <c r="K37" s="597">
        <v>13.381123058542414</v>
      </c>
      <c r="L37" s="592">
        <v>5.2375044310528267</v>
      </c>
      <c r="M37" s="596">
        <v>21.167369901547104</v>
      </c>
      <c r="N37" s="597">
        <v>20.388349514563103</v>
      </c>
      <c r="O37" s="592">
        <v>20.918001434377231</v>
      </c>
      <c r="P37" s="596">
        <v>17.251367878982933</v>
      </c>
      <c r="Q37" s="594">
        <v>-11.834144901873984</v>
      </c>
      <c r="R37" s="597">
        <v>-43.678160919540232</v>
      </c>
      <c r="S37" s="592">
        <v>4.745134383688594</v>
      </c>
      <c r="T37" s="592">
        <v>-3.8117120301637897</v>
      </c>
      <c r="U37" s="592">
        <v>-1.8272425249169402</v>
      </c>
      <c r="V37" s="592">
        <v>-21.558079298665078</v>
      </c>
      <c r="W37" s="117" t="s">
        <v>67</v>
      </c>
    </row>
    <row r="38" spans="1:23" s="423" customFormat="1" ht="28.5" customHeight="1">
      <c r="A38" s="117" t="s">
        <v>68</v>
      </c>
      <c r="B38" s="592">
        <v>3.943537015900759</v>
      </c>
      <c r="C38" s="593">
        <v>12.26297894599189</v>
      </c>
      <c r="D38" s="594">
        <v>6.1639246631430211</v>
      </c>
      <c r="E38" s="594">
        <v>12.888436067244015</v>
      </c>
      <c r="F38" s="595">
        <v>104.71859010801592</v>
      </c>
      <c r="G38" s="596">
        <v>26.52648249164173</v>
      </c>
      <c r="H38" s="594">
        <v>-11.557649667405769</v>
      </c>
      <c r="I38" s="594">
        <v>-13.041250320266457</v>
      </c>
      <c r="J38" s="594">
        <v>-9.8098400241472916</v>
      </c>
      <c r="K38" s="597">
        <v>-9.1666666666666714</v>
      </c>
      <c r="L38" s="592">
        <v>11.2107858566782</v>
      </c>
      <c r="M38" s="596">
        <v>-4.7384007897334612</v>
      </c>
      <c r="N38" s="597">
        <v>-4.4117647058823479</v>
      </c>
      <c r="O38" s="592">
        <v>-4.6242774566473912</v>
      </c>
      <c r="P38" s="596">
        <v>19.019987105093492</v>
      </c>
      <c r="Q38" s="594">
        <v>15.613126079447312</v>
      </c>
      <c r="R38" s="597">
        <v>54.761904761904759</v>
      </c>
      <c r="S38" s="592">
        <v>17.91831357048747</v>
      </c>
      <c r="T38" s="592">
        <v>-0.13679890560875663</v>
      </c>
      <c r="U38" s="592">
        <v>1.2170385395537551</v>
      </c>
      <c r="V38" s="592">
        <v>-8.9139987445072251</v>
      </c>
      <c r="W38" s="117" t="s">
        <v>68</v>
      </c>
    </row>
    <row r="39" spans="1:23" s="423" customFormat="1" ht="28.5" customHeight="1">
      <c r="A39" s="117" t="s">
        <v>69</v>
      </c>
      <c r="B39" s="592">
        <v>3.9863056905746106</v>
      </c>
      <c r="C39" s="593">
        <v>8.8872180451127889</v>
      </c>
      <c r="D39" s="594">
        <v>9.6207584830339385</v>
      </c>
      <c r="E39" s="594">
        <v>9.4972067039106065</v>
      </c>
      <c r="F39" s="595">
        <v>5.2583862194016291</v>
      </c>
      <c r="G39" s="596">
        <v>43.100189035916827</v>
      </c>
      <c r="H39" s="594">
        <v>1.470588235294116</v>
      </c>
      <c r="I39" s="594">
        <v>1.1308562197092158</v>
      </c>
      <c r="J39" s="594">
        <v>1.9950124688279374</v>
      </c>
      <c r="K39" s="597">
        <v>-26.666666666666671</v>
      </c>
      <c r="L39" s="592">
        <v>30.808625336927236</v>
      </c>
      <c r="M39" s="596">
        <v>-22.307692307692307</v>
      </c>
      <c r="N39" s="597">
        <v>53.191489361702139</v>
      </c>
      <c r="O39" s="592">
        <v>-2.2598870056497162</v>
      </c>
      <c r="P39" s="596">
        <v>33.928571428571416</v>
      </c>
      <c r="Q39" s="594">
        <v>12.529550827423179</v>
      </c>
      <c r="R39" s="597" t="s">
        <v>22</v>
      </c>
      <c r="S39" s="592">
        <v>25.753424657534254</v>
      </c>
      <c r="T39" s="592">
        <v>4.3956043956044084</v>
      </c>
      <c r="U39" s="592">
        <v>-5.1094890510948971</v>
      </c>
      <c r="V39" s="592">
        <v>47.680412371134025</v>
      </c>
      <c r="W39" s="117" t="s">
        <v>69</v>
      </c>
    </row>
    <row r="40" spans="1:23" s="423" customFormat="1" ht="28.5" customHeight="1">
      <c r="A40" s="117" t="s">
        <v>70</v>
      </c>
      <c r="B40" s="592">
        <v>3.5608434562229121</v>
      </c>
      <c r="C40" s="593">
        <v>16.533044420368356</v>
      </c>
      <c r="D40" s="594">
        <v>12.314388120839737</v>
      </c>
      <c r="E40" s="594">
        <v>45.922746781115876</v>
      </c>
      <c r="F40" s="595">
        <v>27.983539094650212</v>
      </c>
      <c r="G40" s="596">
        <v>28.460417678484703</v>
      </c>
      <c r="H40" s="594">
        <v>11.558307533539718</v>
      </c>
      <c r="I40" s="594">
        <v>4.9365303244005503</v>
      </c>
      <c r="J40" s="594">
        <v>29.615384615384613</v>
      </c>
      <c r="K40" s="597">
        <v>-54.285714285714285</v>
      </c>
      <c r="L40" s="592">
        <v>18.826100530752427</v>
      </c>
      <c r="M40" s="596">
        <v>14.393939393939405</v>
      </c>
      <c r="N40" s="597">
        <v>78.333333333333343</v>
      </c>
      <c r="O40" s="592">
        <v>34.375</v>
      </c>
      <c r="P40" s="596">
        <v>-11.949685534591197</v>
      </c>
      <c r="Q40" s="594">
        <v>9.3812375249501088</v>
      </c>
      <c r="R40" s="597">
        <v>0</v>
      </c>
      <c r="S40" s="592">
        <v>-3.6866359447004555</v>
      </c>
      <c r="T40" s="592">
        <v>-10.866752910737389</v>
      </c>
      <c r="U40" s="592">
        <v>-38.181818181818187</v>
      </c>
      <c r="V40" s="592">
        <v>-16.75</v>
      </c>
      <c r="W40" s="117" t="s">
        <v>70</v>
      </c>
    </row>
    <row r="41" spans="1:23" s="423" customFormat="1" ht="28.5" customHeight="1">
      <c r="A41" s="117" t="s">
        <v>71</v>
      </c>
      <c r="B41" s="592">
        <v>3.1096919752968404</v>
      </c>
      <c r="C41" s="593">
        <v>5.7450628366247685</v>
      </c>
      <c r="D41" s="594">
        <v>-3.7425149700595739E-2</v>
      </c>
      <c r="E41" s="594">
        <v>11.290322580645153</v>
      </c>
      <c r="F41" s="595">
        <v>61.016949152542367</v>
      </c>
      <c r="G41" s="596">
        <v>-12.627450980392155</v>
      </c>
      <c r="H41" s="594">
        <v>2.6768642447418785</v>
      </c>
      <c r="I41" s="594">
        <v>-17.768595041322314</v>
      </c>
      <c r="J41" s="594">
        <v>20.284697508896784</v>
      </c>
      <c r="K41" s="597">
        <v>55.555555555555571</v>
      </c>
      <c r="L41" s="592">
        <v>-7.8583287216380739</v>
      </c>
      <c r="M41" s="596">
        <v>-3.8461538461538396</v>
      </c>
      <c r="N41" s="597">
        <v>-27.777777777777786</v>
      </c>
      <c r="O41" s="592">
        <v>-17.741935483870961</v>
      </c>
      <c r="P41" s="596">
        <v>-14.802065404475044</v>
      </c>
      <c r="Q41" s="594">
        <v>-16.828478964401299</v>
      </c>
      <c r="R41" s="597" t="s">
        <v>22</v>
      </c>
      <c r="S41" s="592">
        <v>-15.50561797752809</v>
      </c>
      <c r="T41" s="592">
        <v>-19.556714471968704</v>
      </c>
      <c r="U41" s="592">
        <v>-1.2195121951219505</v>
      </c>
      <c r="V41" s="592">
        <v>21.714285714285708</v>
      </c>
      <c r="W41" s="117" t="s">
        <v>71</v>
      </c>
    </row>
    <row r="42" spans="1:23" s="423" customFormat="1" ht="28.5" customHeight="1">
      <c r="A42" s="117" t="s">
        <v>72</v>
      </c>
      <c r="B42" s="592">
        <v>4.563942697252628</v>
      </c>
      <c r="C42" s="593">
        <v>12.47672253258844</v>
      </c>
      <c r="D42" s="594">
        <v>10.63947078280043</v>
      </c>
      <c r="E42" s="594">
        <v>9.4339622641509351</v>
      </c>
      <c r="F42" s="595">
        <v>45.081967213114751</v>
      </c>
      <c r="G42" s="596">
        <v>-2.1596858638743441</v>
      </c>
      <c r="H42" s="594">
        <v>-39.956092206366634</v>
      </c>
      <c r="I42" s="594">
        <v>-33.932584269662925</v>
      </c>
      <c r="J42" s="594">
        <v>-45.708154506437772</v>
      </c>
      <c r="K42" s="597">
        <v>-42.105263157894733</v>
      </c>
      <c r="L42" s="592">
        <v>-16.476810414971524</v>
      </c>
      <c r="M42" s="596">
        <v>-58.415841584158414</v>
      </c>
      <c r="N42" s="597">
        <v>-58.666666666666664</v>
      </c>
      <c r="O42" s="592">
        <v>-58.522727272727273</v>
      </c>
      <c r="P42" s="596">
        <v>13.971742543171104</v>
      </c>
      <c r="Q42" s="594">
        <v>-55.789473684210527</v>
      </c>
      <c r="R42" s="597" t="s">
        <v>22</v>
      </c>
      <c r="S42" s="592">
        <v>-2.0556227327690522</v>
      </c>
      <c r="T42" s="592">
        <v>-6.1933534743202472</v>
      </c>
      <c r="U42" s="592">
        <v>-22.727272727272734</v>
      </c>
      <c r="V42" s="592">
        <v>20.571428571428569</v>
      </c>
      <c r="W42" s="117" t="s">
        <v>72</v>
      </c>
    </row>
    <row r="43" spans="1:23" s="423" customFormat="1" ht="28.5" customHeight="1">
      <c r="A43" s="117" t="s">
        <v>73</v>
      </c>
      <c r="B43" s="592">
        <v>3.7202477699138399</v>
      </c>
      <c r="C43" s="593">
        <v>12.707281903388605</v>
      </c>
      <c r="D43" s="594">
        <v>9.580838323353305</v>
      </c>
      <c r="E43" s="594">
        <v>30.769230769230774</v>
      </c>
      <c r="F43" s="595">
        <v>42.929292929292927</v>
      </c>
      <c r="G43" s="596">
        <v>22.773133467858159</v>
      </c>
      <c r="H43" s="594">
        <v>-9.0941639813820245</v>
      </c>
      <c r="I43" s="594">
        <v>-14.356846473029051</v>
      </c>
      <c r="J43" s="594">
        <v>-5.1007556675062915</v>
      </c>
      <c r="K43" s="597">
        <v>-29.729729729729726</v>
      </c>
      <c r="L43" s="592">
        <v>8.1123737373737441</v>
      </c>
      <c r="M43" s="596">
        <v>16.393442622950815</v>
      </c>
      <c r="N43" s="597">
        <v>-16.071428571428569</v>
      </c>
      <c r="O43" s="592">
        <v>-1.4742014742014788</v>
      </c>
      <c r="P43" s="596">
        <v>-20.894239036973346</v>
      </c>
      <c r="Q43" s="594">
        <v>-24.830917874396135</v>
      </c>
      <c r="R43" s="597" t="s">
        <v>22</v>
      </c>
      <c r="S43" s="592">
        <v>-22.783083219645292</v>
      </c>
      <c r="T43" s="592">
        <v>-7.3957513768686027</v>
      </c>
      <c r="U43" s="592">
        <v>-13.120567375886523</v>
      </c>
      <c r="V43" s="592">
        <v>-31.728045325779036</v>
      </c>
      <c r="W43" s="117" t="s">
        <v>73</v>
      </c>
    </row>
    <row r="44" spans="1:23" s="423" customFormat="1" ht="28.5" customHeight="1">
      <c r="A44" s="117" t="s">
        <v>74</v>
      </c>
      <c r="B44" s="592">
        <v>4.3906482771877648</v>
      </c>
      <c r="C44" s="593">
        <v>26.317697382730373</v>
      </c>
      <c r="D44" s="594">
        <v>21.673959594078767</v>
      </c>
      <c r="E44" s="594">
        <v>-6.9995541685242983</v>
      </c>
      <c r="F44" s="595">
        <v>180.34610630407911</v>
      </c>
      <c r="G44" s="596">
        <v>11.895118311660639</v>
      </c>
      <c r="H44" s="594">
        <v>3.2342371773930125</v>
      </c>
      <c r="I44" s="594">
        <v>4.0219378427787973</v>
      </c>
      <c r="J44" s="594">
        <v>2.323943661971839</v>
      </c>
      <c r="K44" s="597">
        <v>-70.952380952380949</v>
      </c>
      <c r="L44" s="592">
        <v>6.3803064556644102</v>
      </c>
      <c r="M44" s="596">
        <v>5.5821371610845318</v>
      </c>
      <c r="N44" s="597">
        <v>45.121951219512198</v>
      </c>
      <c r="O44" s="592">
        <v>10.155148095909738</v>
      </c>
      <c r="P44" s="596">
        <v>19.978401727861765</v>
      </c>
      <c r="Q44" s="594">
        <v>-6.655290102389074</v>
      </c>
      <c r="R44" s="597" t="s">
        <v>22</v>
      </c>
      <c r="S44" s="592">
        <v>9.6560846560846585</v>
      </c>
      <c r="T44" s="592">
        <v>-0.28145229383619608</v>
      </c>
      <c r="U44" s="592">
        <v>5.5023923444976077</v>
      </c>
      <c r="V44" s="592">
        <v>-10.918114143920604</v>
      </c>
      <c r="W44" s="117" t="s">
        <v>74</v>
      </c>
    </row>
    <row r="45" spans="1:23" s="423" customFormat="1" ht="28.5" customHeight="1">
      <c r="A45" s="117" t="s">
        <v>75</v>
      </c>
      <c r="B45" s="592">
        <v>3.9443137052758175</v>
      </c>
      <c r="C45" s="593">
        <v>14.329268292682926</v>
      </c>
      <c r="D45" s="594">
        <v>4.779411764705884</v>
      </c>
      <c r="E45" s="594">
        <v>42.331288343558271</v>
      </c>
      <c r="F45" s="595">
        <v>109.8360655737705</v>
      </c>
      <c r="G45" s="596">
        <v>-11.753066877720613</v>
      </c>
      <c r="H45" s="594">
        <v>17.042606516290732</v>
      </c>
      <c r="I45" s="594">
        <v>43.283582089552226</v>
      </c>
      <c r="J45" s="594">
        <v>-1.9438444924406042</v>
      </c>
      <c r="K45" s="597">
        <v>40.909090909090907</v>
      </c>
      <c r="L45" s="592">
        <v>-4.5413803406035242</v>
      </c>
      <c r="M45" s="596">
        <v>-43.333333333333336</v>
      </c>
      <c r="N45" s="597">
        <v>-50</v>
      </c>
      <c r="O45" s="592">
        <v>-46.551724137931039</v>
      </c>
      <c r="P45" s="596">
        <v>-16.286307053941911</v>
      </c>
      <c r="Q45" s="594">
        <v>-25.18518518518519</v>
      </c>
      <c r="R45" s="597" t="s">
        <v>22</v>
      </c>
      <c r="S45" s="592">
        <v>-18.918918918918919</v>
      </c>
      <c r="T45" s="592">
        <v>-0.25773195876288924</v>
      </c>
      <c r="U45" s="592">
        <v>22.784810126582286</v>
      </c>
      <c r="V45" s="592">
        <v>21.17647058823529</v>
      </c>
      <c r="W45" s="117" t="s">
        <v>75</v>
      </c>
    </row>
    <row r="46" spans="1:23" s="423" customFormat="1" ht="28.5" customHeight="1">
      <c r="A46" s="117" t="s">
        <v>76</v>
      </c>
      <c r="B46" s="592">
        <v>4.3488033961866819</v>
      </c>
      <c r="C46" s="593">
        <v>18.844765342960287</v>
      </c>
      <c r="D46" s="594">
        <v>10.069735006973502</v>
      </c>
      <c r="E46" s="594">
        <v>18.509615384615373</v>
      </c>
      <c r="F46" s="595">
        <v>224.02597402597399</v>
      </c>
      <c r="G46" s="596">
        <v>39.461883408071742</v>
      </c>
      <c r="H46" s="594">
        <v>-25.292242295430384</v>
      </c>
      <c r="I46" s="594">
        <v>-24.11924119241192</v>
      </c>
      <c r="J46" s="594">
        <v>-26.048951048951054</v>
      </c>
      <c r="K46" s="597">
        <v>260</v>
      </c>
      <c r="L46" s="592">
        <v>13.266199649737302</v>
      </c>
      <c r="M46" s="596">
        <v>-21.428571428571431</v>
      </c>
      <c r="N46" s="597">
        <v>-30.769230769230774</v>
      </c>
      <c r="O46" s="592">
        <v>-23.636363636363626</v>
      </c>
      <c r="P46" s="596">
        <v>56.377551020408163</v>
      </c>
      <c r="Q46" s="594">
        <v>0</v>
      </c>
      <c r="R46" s="597" t="s">
        <v>22</v>
      </c>
      <c r="S46" s="592">
        <v>30.88642659279779</v>
      </c>
      <c r="T46" s="592">
        <v>-14.828897338403053</v>
      </c>
      <c r="U46" s="592">
        <v>-5.8064516129032313</v>
      </c>
      <c r="V46" s="592">
        <v>47.272727272727252</v>
      </c>
      <c r="W46" s="117" t="s">
        <v>76</v>
      </c>
    </row>
    <row r="47" spans="1:23" s="423" customFormat="1" ht="28.5" customHeight="1">
      <c r="A47" s="117" t="s">
        <v>77</v>
      </c>
      <c r="B47" s="592">
        <v>10.217863728420568</v>
      </c>
      <c r="C47" s="593">
        <v>18.232853307298029</v>
      </c>
      <c r="D47" s="594">
        <v>19.034000635525899</v>
      </c>
      <c r="E47" s="594">
        <v>-2.8340080971659916</v>
      </c>
      <c r="F47" s="595">
        <v>35.526315789473699</v>
      </c>
      <c r="G47" s="596">
        <v>37.360178970917246</v>
      </c>
      <c r="H47" s="594">
        <v>15.667311411992273</v>
      </c>
      <c r="I47" s="594">
        <v>25.496688741721869</v>
      </c>
      <c r="J47" s="594">
        <v>1.8604651162790589</v>
      </c>
      <c r="K47" s="597">
        <v>51.515151515151501</v>
      </c>
      <c r="L47" s="592">
        <v>29.667250437828358</v>
      </c>
      <c r="M47" s="596">
        <v>39.534883720930225</v>
      </c>
      <c r="N47" s="597">
        <v>42.424242424242436</v>
      </c>
      <c r="O47" s="592">
        <v>40.336134453781511</v>
      </c>
      <c r="P47" s="596">
        <v>-31.40096618357488</v>
      </c>
      <c r="Q47" s="594">
        <v>-19.814241486068113</v>
      </c>
      <c r="R47" s="597" t="s">
        <v>22</v>
      </c>
      <c r="S47" s="592">
        <v>-27.436440677966104</v>
      </c>
      <c r="T47" s="592">
        <v>6.0688405797101552</v>
      </c>
      <c r="U47" s="592">
        <v>-10.038610038610045</v>
      </c>
      <c r="V47" s="592">
        <v>-48.083067092651753</v>
      </c>
      <c r="W47" s="117" t="s">
        <v>77</v>
      </c>
    </row>
    <row r="48" spans="1:23" s="423" customFormat="1" ht="28.5" customHeight="1">
      <c r="A48" s="117" t="s">
        <v>78</v>
      </c>
      <c r="B48" s="592">
        <v>4.2699227807784013</v>
      </c>
      <c r="C48" s="593">
        <v>40.735183795948984</v>
      </c>
      <c r="D48" s="594">
        <v>26.119181737325817</v>
      </c>
      <c r="E48" s="594">
        <v>27.492447129909365</v>
      </c>
      <c r="F48" s="595">
        <v>222.71186440677968</v>
      </c>
      <c r="G48" s="596">
        <v>26.85337726523889</v>
      </c>
      <c r="H48" s="594">
        <v>2.0863658418243602</v>
      </c>
      <c r="I48" s="594">
        <v>3.076923076923066</v>
      </c>
      <c r="J48" s="594">
        <v>1.4832162373145934</v>
      </c>
      <c r="K48" s="597">
        <v>65.625</v>
      </c>
      <c r="L48" s="592">
        <v>17.1411856474259</v>
      </c>
      <c r="M48" s="596">
        <v>72.049689440993802</v>
      </c>
      <c r="N48" s="597">
        <v>-1.8691588785046775</v>
      </c>
      <c r="O48" s="592">
        <v>42.537313432835816</v>
      </c>
      <c r="P48" s="596">
        <v>52.234206471494616</v>
      </c>
      <c r="Q48" s="594">
        <v>16.812227074235793</v>
      </c>
      <c r="R48" s="597" t="s">
        <v>22</v>
      </c>
      <c r="S48" s="592">
        <v>37.454873646209393</v>
      </c>
      <c r="T48" s="592">
        <v>2.8673835125448051</v>
      </c>
      <c r="U48" s="592">
        <v>-2.9702970297029765</v>
      </c>
      <c r="V48" s="592">
        <v>-35.574229691876752</v>
      </c>
      <c r="W48" s="117" t="s">
        <v>78</v>
      </c>
    </row>
    <row r="49" spans="1:23" s="423" customFormat="1" ht="28.5" customHeight="1">
      <c r="A49" s="117" t="s">
        <v>79</v>
      </c>
      <c r="B49" s="592">
        <v>2.9566370679476677</v>
      </c>
      <c r="C49" s="593">
        <v>15.702160493827151</v>
      </c>
      <c r="D49" s="594">
        <v>10.046511627906966</v>
      </c>
      <c r="E49" s="594">
        <v>37.982195845697333</v>
      </c>
      <c r="F49" s="595">
        <v>60</v>
      </c>
      <c r="G49" s="596">
        <v>-14.664107485604603</v>
      </c>
      <c r="H49" s="594">
        <v>-12.16859279401767</v>
      </c>
      <c r="I49" s="594">
        <v>14.0625</v>
      </c>
      <c r="J49" s="594">
        <v>-36.245110821382006</v>
      </c>
      <c r="K49" s="597">
        <v>53.658536585365852</v>
      </c>
      <c r="L49" s="592">
        <v>-13.092057323293659</v>
      </c>
      <c r="M49" s="596">
        <v>42.473118279569889</v>
      </c>
      <c r="N49" s="597">
        <v>-35.238095238095241</v>
      </c>
      <c r="O49" s="592">
        <v>14.432989690721641</v>
      </c>
      <c r="P49" s="596">
        <v>27.766599597585511</v>
      </c>
      <c r="Q49" s="594">
        <v>-14.749262536873147</v>
      </c>
      <c r="R49" s="597" t="s">
        <v>22</v>
      </c>
      <c r="S49" s="592">
        <v>3.058623619371275</v>
      </c>
      <c r="T49" s="592">
        <v>4.2477876106194827</v>
      </c>
      <c r="U49" s="592">
        <v>31.182795698924735</v>
      </c>
      <c r="V49" s="592">
        <v>22.841225626740965</v>
      </c>
      <c r="W49" s="117" t="s">
        <v>79</v>
      </c>
    </row>
    <row r="50" spans="1:23" s="423" customFormat="1" ht="28.5" customHeight="1">
      <c r="A50" s="117" t="s">
        <v>80</v>
      </c>
      <c r="B50" s="592">
        <v>4.5739935901703177</v>
      </c>
      <c r="C50" s="593">
        <v>11.19514770522801</v>
      </c>
      <c r="D50" s="594">
        <v>7.9072589659246972</v>
      </c>
      <c r="E50" s="594">
        <v>6.2180438726702931</v>
      </c>
      <c r="F50" s="595">
        <v>50.971018822826409</v>
      </c>
      <c r="G50" s="596">
        <v>-8.9153633335215403</v>
      </c>
      <c r="H50" s="594">
        <v>-9.1258933479934115</v>
      </c>
      <c r="I50" s="594">
        <v>-3.9871897518014521</v>
      </c>
      <c r="J50" s="594">
        <v>-15.999143285500111</v>
      </c>
      <c r="K50" s="597">
        <v>-67.341040462427742</v>
      </c>
      <c r="L50" s="592">
        <v>-9.6924510717614254</v>
      </c>
      <c r="M50" s="596">
        <v>-1.0501750291715268</v>
      </c>
      <c r="N50" s="597">
        <v>-17.051509769094139</v>
      </c>
      <c r="O50" s="592">
        <v>-5.0065876152832658</v>
      </c>
      <c r="P50" s="596">
        <v>12.280084447572136</v>
      </c>
      <c r="Q50" s="594">
        <v>-7.028641714988737E-2</v>
      </c>
      <c r="R50" s="597">
        <v>350</v>
      </c>
      <c r="S50" s="592">
        <v>6.1615540124813322</v>
      </c>
      <c r="T50" s="592">
        <v>-6.7239896818572618</v>
      </c>
      <c r="U50" s="592">
        <v>-20.55160142348754</v>
      </c>
      <c r="V50" s="592">
        <v>-12.463054187192114</v>
      </c>
      <c r="W50" s="117" t="s">
        <v>80</v>
      </c>
    </row>
    <row r="51" spans="1:23" s="423" customFormat="1" ht="28.5" customHeight="1">
      <c r="A51" s="117" t="s">
        <v>81</v>
      </c>
      <c r="B51" s="592">
        <v>5.1239868507251742</v>
      </c>
      <c r="C51" s="593">
        <v>28.173628173628174</v>
      </c>
      <c r="D51" s="594">
        <v>19.036954087346032</v>
      </c>
      <c r="E51" s="594">
        <v>25.627240143369164</v>
      </c>
      <c r="F51" s="595">
        <v>209.18367346938777</v>
      </c>
      <c r="G51" s="596">
        <v>44.065934065934073</v>
      </c>
      <c r="H51" s="594">
        <v>13.618290258449292</v>
      </c>
      <c r="I51" s="594">
        <v>84.408602150537632</v>
      </c>
      <c r="J51" s="594">
        <v>-27.917981072555207</v>
      </c>
      <c r="K51" s="597">
        <v>8.6956521739130324</v>
      </c>
      <c r="L51" s="592">
        <v>27.849406910778754</v>
      </c>
      <c r="M51" s="596">
        <v>111.9047619047619</v>
      </c>
      <c r="N51" s="597">
        <v>28</v>
      </c>
      <c r="O51" s="592">
        <v>66.304347826086968</v>
      </c>
      <c r="P51" s="596">
        <v>25.615763546798021</v>
      </c>
      <c r="Q51" s="594">
        <v>-39.851485148514854</v>
      </c>
      <c r="R51" s="597" t="s">
        <v>22</v>
      </c>
      <c r="S51" s="592">
        <v>-17.957166392092262</v>
      </c>
      <c r="T51" s="592">
        <v>2.1164021164021136</v>
      </c>
      <c r="U51" s="592">
        <v>17.599999999999994</v>
      </c>
      <c r="V51" s="592">
        <v>23.275862068965523</v>
      </c>
      <c r="W51" s="117" t="s">
        <v>81</v>
      </c>
    </row>
    <row r="52" spans="1:23" s="423" customFormat="1" ht="28.5" customHeight="1">
      <c r="A52" s="117" t="s">
        <v>82</v>
      </c>
      <c r="B52" s="592">
        <v>4.0774825014809011</v>
      </c>
      <c r="C52" s="593">
        <v>13.027470971396198</v>
      </c>
      <c r="D52" s="594">
        <v>12.717870139819951</v>
      </c>
      <c r="E52" s="594">
        <v>-2.7106227106227152</v>
      </c>
      <c r="F52" s="595">
        <v>61.554621848739487</v>
      </c>
      <c r="G52" s="596">
        <v>41.701340730466939</v>
      </c>
      <c r="H52" s="594">
        <v>8.6453369639210251</v>
      </c>
      <c r="I52" s="594">
        <v>35.910652920962207</v>
      </c>
      <c r="J52" s="594">
        <v>-9.2446448703494895</v>
      </c>
      <c r="K52" s="597">
        <v>34.146341463414643</v>
      </c>
      <c r="L52" s="592">
        <v>28.396406207459847</v>
      </c>
      <c r="M52" s="596">
        <v>-4.4117647058823479</v>
      </c>
      <c r="N52" s="597">
        <v>-26.623376623376629</v>
      </c>
      <c r="O52" s="592">
        <v>-16.206896551724142</v>
      </c>
      <c r="P52" s="596">
        <v>78.038674033149164</v>
      </c>
      <c r="Q52" s="594">
        <v>12.366737739872065</v>
      </c>
      <c r="R52" s="597" t="s">
        <v>280</v>
      </c>
      <c r="S52" s="592">
        <v>41.646634615384613</v>
      </c>
      <c r="T52" s="592">
        <v>3.9572864321607994</v>
      </c>
      <c r="U52" s="592">
        <v>-3.8759689922480618</v>
      </c>
      <c r="V52" s="592">
        <v>15.449438202247194</v>
      </c>
      <c r="W52" s="117" t="s">
        <v>82</v>
      </c>
    </row>
    <row r="53" spans="1:23" s="423" customFormat="1" ht="28.5" customHeight="1">
      <c r="A53" s="117" t="s">
        <v>83</v>
      </c>
      <c r="B53" s="592">
        <v>5.3682732173834182</v>
      </c>
      <c r="C53" s="593">
        <v>1.2777851723678992</v>
      </c>
      <c r="D53" s="594">
        <v>-3.9627787582223561</v>
      </c>
      <c r="E53" s="594">
        <v>21.715526601520097</v>
      </c>
      <c r="F53" s="595">
        <v>39.832869080779943</v>
      </c>
      <c r="G53" s="596">
        <v>8.727746417716034</v>
      </c>
      <c r="H53" s="594">
        <v>9.2205807437595553</v>
      </c>
      <c r="I53" s="594">
        <v>27.640671273445207</v>
      </c>
      <c r="J53" s="594">
        <v>-10.421052631578945</v>
      </c>
      <c r="K53" s="597">
        <v>102.85714285714283</v>
      </c>
      <c r="L53" s="592">
        <v>9.7186700767263261</v>
      </c>
      <c r="M53" s="596">
        <v>66.483516483516496</v>
      </c>
      <c r="N53" s="597">
        <v>-11.524163568773233</v>
      </c>
      <c r="O53" s="592">
        <v>19.955654101995563</v>
      </c>
      <c r="P53" s="596">
        <v>6.9620253164556942</v>
      </c>
      <c r="Q53" s="594">
        <v>-7.9741379310344911</v>
      </c>
      <c r="R53" s="597" t="s">
        <v>22</v>
      </c>
      <c r="S53" s="592">
        <v>-1.0477299185099014</v>
      </c>
      <c r="T53" s="592">
        <v>9.6834264432029755</v>
      </c>
      <c r="U53" s="592">
        <v>59.154929577464799</v>
      </c>
      <c r="V53" s="592">
        <v>1.7241379310344769</v>
      </c>
      <c r="W53" s="117" t="s">
        <v>83</v>
      </c>
    </row>
    <row r="54" spans="1:23" s="423" customFormat="1" ht="28.5" customHeight="1">
      <c r="A54" s="117" t="s">
        <v>84</v>
      </c>
      <c r="B54" s="592">
        <v>5.1877715444212527</v>
      </c>
      <c r="C54" s="593">
        <v>14.994206257242169</v>
      </c>
      <c r="D54" s="594">
        <v>12.031337437045323</v>
      </c>
      <c r="E54" s="594">
        <v>21.637426900584785</v>
      </c>
      <c r="F54" s="595">
        <v>46.491228070175424</v>
      </c>
      <c r="G54" s="596">
        <v>48.493797991730645</v>
      </c>
      <c r="H54" s="594">
        <v>26.522593320235771</v>
      </c>
      <c r="I54" s="594">
        <v>108.10810810810813</v>
      </c>
      <c r="J54" s="594">
        <v>-20.061728395061735</v>
      </c>
      <c r="K54" s="597">
        <v>-69.523809523809518</v>
      </c>
      <c r="L54" s="592">
        <v>36.150568181818187</v>
      </c>
      <c r="M54" s="596">
        <v>1.4925373134328339</v>
      </c>
      <c r="N54" s="597">
        <v>13.333333333333329</v>
      </c>
      <c r="O54" s="592">
        <v>5.1546391752577421</v>
      </c>
      <c r="P54" s="596">
        <v>56.984126984126988</v>
      </c>
      <c r="Q54" s="594">
        <v>-19.160583941605836</v>
      </c>
      <c r="R54" s="597">
        <v>100</v>
      </c>
      <c r="S54" s="592">
        <v>21.628498727735376</v>
      </c>
      <c r="T54" s="592">
        <v>-17.06998037933289</v>
      </c>
      <c r="U54" s="592">
        <v>-18.944099378881987</v>
      </c>
      <c r="V54" s="592">
        <v>4.5092838196286493</v>
      </c>
      <c r="W54" s="117" t="s">
        <v>84</v>
      </c>
    </row>
    <row r="55" spans="1:23" s="423" customFormat="1" ht="28.5" customHeight="1">
      <c r="A55" s="117" t="s">
        <v>85</v>
      </c>
      <c r="B55" s="592">
        <v>4.4762130767552719</v>
      </c>
      <c r="C55" s="593">
        <v>17.357310398749021</v>
      </c>
      <c r="D55" s="594">
        <v>15.649786455155578</v>
      </c>
      <c r="E55" s="594">
        <v>13.39491916859123</v>
      </c>
      <c r="F55" s="595">
        <v>75.396825396825392</v>
      </c>
      <c r="G55" s="596">
        <v>-12.810810810810807</v>
      </c>
      <c r="H55" s="594">
        <v>7.8750000000000142</v>
      </c>
      <c r="I55" s="594">
        <v>21.227621483375955</v>
      </c>
      <c r="J55" s="594">
        <v>-4.8899755501222444</v>
      </c>
      <c r="K55" s="597">
        <v>45</v>
      </c>
      <c r="L55" s="592">
        <v>-5.79925650557621</v>
      </c>
      <c r="M55" s="596">
        <v>338.46153846153851</v>
      </c>
      <c r="N55" s="597">
        <v>281.81818181818181</v>
      </c>
      <c r="O55" s="592">
        <v>312.5</v>
      </c>
      <c r="P55" s="596">
        <v>-10.049423393739701</v>
      </c>
      <c r="Q55" s="594">
        <v>-43.387815750371473</v>
      </c>
      <c r="R55" s="597">
        <v>-47.222222222222221</v>
      </c>
      <c r="S55" s="592">
        <v>-28.115501519756833</v>
      </c>
      <c r="T55" s="592">
        <v>-13.979416809605496</v>
      </c>
      <c r="U55" s="592">
        <v>35.26315789473685</v>
      </c>
      <c r="V55" s="592">
        <v>-51.005484460694703</v>
      </c>
      <c r="W55" s="117" t="s">
        <v>85</v>
      </c>
    </row>
    <row r="56" spans="1:23" s="423" customFormat="1" ht="28.5" customHeight="1">
      <c r="A56" s="117" t="s">
        <v>86</v>
      </c>
      <c r="B56" s="592">
        <v>5.2746324121486339</v>
      </c>
      <c r="C56" s="593">
        <v>10.109823980743187</v>
      </c>
      <c r="D56" s="594">
        <v>11.403825333814495</v>
      </c>
      <c r="E56" s="594">
        <v>-7.9081632653061291</v>
      </c>
      <c r="F56" s="595">
        <v>31.775700934579447</v>
      </c>
      <c r="G56" s="596">
        <v>-14.079563182527295</v>
      </c>
      <c r="H56" s="594">
        <v>-19.102822580645167</v>
      </c>
      <c r="I56" s="594">
        <v>-12.621359223300971</v>
      </c>
      <c r="J56" s="594">
        <v>-27.732079905992947</v>
      </c>
      <c r="K56" s="597">
        <v>-5.5555555555555571</v>
      </c>
      <c r="L56" s="592">
        <v>-16.103896103896105</v>
      </c>
      <c r="M56" s="596">
        <v>-33.142857142857139</v>
      </c>
      <c r="N56" s="597">
        <v>-8.8397790055248606</v>
      </c>
      <c r="O56" s="592">
        <v>-20.786516853932582</v>
      </c>
      <c r="P56" s="596">
        <v>-5.2558782849239378</v>
      </c>
      <c r="Q56" s="594">
        <v>-55.375253549695742</v>
      </c>
      <c r="R56" s="597" t="s">
        <v>22</v>
      </c>
      <c r="S56" s="592">
        <v>-34.554973821989535</v>
      </c>
      <c r="T56" s="592">
        <v>-13.238396624472571</v>
      </c>
      <c r="U56" s="592">
        <v>1.6216216216216282</v>
      </c>
      <c r="V56" s="592">
        <v>0.48543689320388239</v>
      </c>
      <c r="W56" s="117" t="s">
        <v>86</v>
      </c>
    </row>
    <row r="57" spans="1:23" s="423" customFormat="1" ht="28.5" customHeight="1" thickBot="1">
      <c r="A57" s="125" t="s">
        <v>87</v>
      </c>
      <c r="B57" s="598">
        <v>6.3917172154823731</v>
      </c>
      <c r="C57" s="599">
        <v>10.518350359440021</v>
      </c>
      <c r="D57" s="600">
        <v>8.7895310796074</v>
      </c>
      <c r="E57" s="600">
        <v>22.485207100591722</v>
      </c>
      <c r="F57" s="601">
        <v>20.103092783505147</v>
      </c>
      <c r="G57" s="602">
        <v>9.6742829363150236</v>
      </c>
      <c r="H57" s="600">
        <v>18.755635707844903</v>
      </c>
      <c r="I57" s="600">
        <v>21.546261089987311</v>
      </c>
      <c r="J57" s="600">
        <v>11.874999999999986</v>
      </c>
      <c r="K57" s="603">
        <v>16.831683168316829</v>
      </c>
      <c r="L57" s="598">
        <v>12.978267523722067</v>
      </c>
      <c r="M57" s="602">
        <v>14.141414141414145</v>
      </c>
      <c r="N57" s="603">
        <v>21.621621621621628</v>
      </c>
      <c r="O57" s="598">
        <v>17.341040462427742</v>
      </c>
      <c r="P57" s="602">
        <v>-39.285714285714292</v>
      </c>
      <c r="Q57" s="600">
        <v>-20.204081632653057</v>
      </c>
      <c r="R57" s="603" t="s">
        <v>22</v>
      </c>
      <c r="S57" s="598">
        <v>-32.925170068027214</v>
      </c>
      <c r="T57" s="598">
        <v>-19.199999999999989</v>
      </c>
      <c r="U57" s="598">
        <v>25.748502994011972</v>
      </c>
      <c r="V57" s="598">
        <v>96.923076923076934</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83"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3" t="s">
        <v>88</v>
      </c>
    </row>
    <row r="5" spans="1:31" s="76" customFormat="1" ht="25.5" customHeight="1" thickBot="1">
      <c r="A5" s="884"/>
      <c r="B5" s="886" t="s">
        <v>91</v>
      </c>
      <c r="C5" s="889" t="s">
        <v>92</v>
      </c>
      <c r="D5" s="890"/>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84"/>
    </row>
    <row r="6" spans="1:31" s="76" customFormat="1" ht="25.5" customHeight="1" thickBot="1">
      <c r="A6" s="884"/>
      <c r="B6" s="887"/>
      <c r="C6" s="891"/>
      <c r="D6" s="892"/>
      <c r="E6" s="431"/>
      <c r="F6" s="431"/>
      <c r="G6" s="431"/>
      <c r="H6" s="431"/>
      <c r="I6" s="431"/>
      <c r="J6" s="528"/>
      <c r="K6" s="490" t="s">
        <v>95</v>
      </c>
      <c r="L6" s="491"/>
      <c r="M6" s="491"/>
      <c r="N6" s="491"/>
      <c r="O6" s="491"/>
      <c r="P6" s="491"/>
      <c r="Q6" s="491"/>
      <c r="R6" s="491"/>
      <c r="S6" s="921" t="s">
        <v>96</v>
      </c>
      <c r="T6" s="922"/>
      <c r="U6" s="503"/>
      <c r="V6" s="504"/>
      <c r="W6" s="505"/>
      <c r="X6" s="506"/>
      <c r="Y6" s="507"/>
      <c r="Z6" s="508"/>
      <c r="AA6" s="507"/>
      <c r="AB6" s="508"/>
      <c r="AC6" s="509"/>
      <c r="AD6" s="510"/>
      <c r="AE6" s="884"/>
    </row>
    <row r="7" spans="1:31" s="76" customFormat="1" ht="25.5" customHeight="1">
      <c r="A7" s="884"/>
      <c r="B7" s="887"/>
      <c r="C7" s="891"/>
      <c r="D7" s="892"/>
      <c r="E7" s="895" t="s">
        <v>103</v>
      </c>
      <c r="F7" s="895"/>
      <c r="G7" s="895" t="s">
        <v>158</v>
      </c>
      <c r="H7" s="895"/>
      <c r="I7" s="895" t="s">
        <v>104</v>
      </c>
      <c r="J7" s="897"/>
      <c r="K7" s="913" t="s">
        <v>92</v>
      </c>
      <c r="L7" s="914"/>
      <c r="M7" s="501"/>
      <c r="N7" s="501"/>
      <c r="O7" s="501"/>
      <c r="P7" s="500"/>
      <c r="Q7" s="919" t="s">
        <v>98</v>
      </c>
      <c r="R7" s="917"/>
      <c r="S7" s="913" t="s">
        <v>92</v>
      </c>
      <c r="T7" s="917"/>
      <c r="U7" s="507" t="s">
        <v>92</v>
      </c>
      <c r="V7" s="511"/>
      <c r="W7" s="512" t="s">
        <v>98</v>
      </c>
      <c r="X7" s="508"/>
      <c r="Y7" s="507" t="s">
        <v>100</v>
      </c>
      <c r="Z7" s="508"/>
      <c r="AA7" s="507" t="s">
        <v>101</v>
      </c>
      <c r="AB7" s="508"/>
      <c r="AC7" s="509" t="s">
        <v>102</v>
      </c>
      <c r="AD7" s="510"/>
      <c r="AE7" s="884"/>
    </row>
    <row r="8" spans="1:31" s="76" customFormat="1" ht="25.5" customHeight="1" thickBot="1">
      <c r="A8" s="885"/>
      <c r="B8" s="888"/>
      <c r="C8" s="893"/>
      <c r="D8" s="894"/>
      <c r="E8" s="896"/>
      <c r="F8" s="896"/>
      <c r="G8" s="896"/>
      <c r="H8" s="896"/>
      <c r="I8" s="896"/>
      <c r="J8" s="898"/>
      <c r="K8" s="915"/>
      <c r="L8" s="916"/>
      <c r="M8" s="513" t="s">
        <v>103</v>
      </c>
      <c r="N8" s="514"/>
      <c r="O8" s="515" t="s">
        <v>104</v>
      </c>
      <c r="P8" s="514"/>
      <c r="Q8" s="920"/>
      <c r="R8" s="918"/>
      <c r="S8" s="915"/>
      <c r="T8" s="918"/>
      <c r="U8" s="517"/>
      <c r="V8" s="518"/>
      <c r="W8" s="519"/>
      <c r="X8" s="516"/>
      <c r="Y8" s="517"/>
      <c r="Z8" s="516"/>
      <c r="AA8" s="517"/>
      <c r="AB8" s="516"/>
      <c r="AC8" s="520"/>
      <c r="AD8" s="521"/>
      <c r="AE8" s="885"/>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9">
        <v>100945104.45300002</v>
      </c>
      <c r="C10" s="630">
        <v>286765.15800000005</v>
      </c>
      <c r="D10" s="719">
        <v>28.40803024118101</v>
      </c>
      <c r="E10" s="631">
        <v>242736.36</v>
      </c>
      <c r="F10" s="723">
        <v>24.046372661194081</v>
      </c>
      <c r="G10" s="632">
        <v>25927.148999999998</v>
      </c>
      <c r="H10" s="727">
        <v>2.5684404548881972</v>
      </c>
      <c r="I10" s="631">
        <v>18101.648999999998</v>
      </c>
      <c r="J10" s="731">
        <v>1.7932171250987325</v>
      </c>
      <c r="K10" s="632">
        <v>44496.42</v>
      </c>
      <c r="L10" s="719">
        <v>4.3757450778338756</v>
      </c>
      <c r="M10" s="633">
        <v>25373.048999999992</v>
      </c>
      <c r="N10" s="735">
        <v>2.4951668981771502</v>
      </c>
      <c r="O10" s="634">
        <v>19123.370999999999</v>
      </c>
      <c r="P10" s="719">
        <v>1.8805781796567249</v>
      </c>
      <c r="Q10" s="635">
        <v>102911.32500000001</v>
      </c>
      <c r="R10" s="719">
        <v>10.120223690402787</v>
      </c>
      <c r="S10" s="630">
        <v>-13200.000999999993</v>
      </c>
      <c r="T10" s="739">
        <v>-1.2980783488458669</v>
      </c>
      <c r="U10" s="636">
        <v>23677.844000000008</v>
      </c>
      <c r="V10" s="719">
        <v>2.3284616905521478</v>
      </c>
      <c r="W10" s="637">
        <v>1239.0470000000003</v>
      </c>
      <c r="X10" s="743">
        <v>0.12184696682238327</v>
      </c>
      <c r="Y10" s="630">
        <v>330162.56900000002</v>
      </c>
      <c r="Z10" s="743">
        <v>32.707140260944847</v>
      </c>
      <c r="AA10" s="637">
        <v>104833.488</v>
      </c>
      <c r="AB10" s="735">
        <v>10.385197832829069</v>
      </c>
      <c r="AC10" s="630">
        <v>466541.63600000012</v>
      </c>
      <c r="AD10" s="743">
        <v>46.217361260666351</v>
      </c>
      <c r="AE10" s="148" t="s">
        <v>105</v>
      </c>
    </row>
    <row r="11" spans="1:31" ht="25.5" customHeight="1">
      <c r="A11" s="149" t="s">
        <v>106</v>
      </c>
      <c r="B11" s="638">
        <v>4761297.7470000004</v>
      </c>
      <c r="C11" s="639">
        <v>16752.080000000002</v>
      </c>
      <c r="D11" s="720">
        <v>35.183852995866836</v>
      </c>
      <c r="E11" s="640">
        <v>13684.967999999999</v>
      </c>
      <c r="F11" s="724">
        <v>28.742096645022098</v>
      </c>
      <c r="G11" s="641">
        <v>1624.3</v>
      </c>
      <c r="H11" s="728">
        <v>3.4114648701048771</v>
      </c>
      <c r="I11" s="640">
        <v>1442.8119999999999</v>
      </c>
      <c r="J11" s="732">
        <v>3.0302914807398618</v>
      </c>
      <c r="K11" s="642">
        <v>2874.8389999999999</v>
      </c>
      <c r="L11" s="720">
        <v>5.9702279363144131</v>
      </c>
      <c r="M11" s="643">
        <v>1580.8059999999998</v>
      </c>
      <c r="N11" s="736">
        <v>3.2828871958024228</v>
      </c>
      <c r="O11" s="644">
        <v>1294.0329999999999</v>
      </c>
      <c r="P11" s="720">
        <v>2.6873407405119902</v>
      </c>
      <c r="Q11" s="645">
        <v>4879.7639999999992</v>
      </c>
      <c r="R11" s="720">
        <v>10.133890404096146</v>
      </c>
      <c r="S11" s="646">
        <v>-678.44200000000001</v>
      </c>
      <c r="T11" s="740">
        <v>-1.4089322503169823</v>
      </c>
      <c r="U11" s="647">
        <v>1490.7439999999999</v>
      </c>
      <c r="V11" s="720">
        <v>3.0958538807540505</v>
      </c>
      <c r="W11" s="648">
        <v>187.32</v>
      </c>
      <c r="X11" s="744">
        <v>0.38901068791345045</v>
      </c>
      <c r="Y11" s="646">
        <v>11842.515000000001</v>
      </c>
      <c r="Z11" s="744">
        <v>24.872452069316051</v>
      </c>
      <c r="AA11" s="648">
        <v>3796.127</v>
      </c>
      <c r="AB11" s="736">
        <v>7.9728830283547474</v>
      </c>
      <c r="AC11" s="649">
        <v>16260.460999999999</v>
      </c>
      <c r="AD11" s="744">
        <v>34.15132147584216</v>
      </c>
      <c r="AE11" s="149" t="s">
        <v>106</v>
      </c>
    </row>
    <row r="12" spans="1:31" ht="25.5" customHeight="1">
      <c r="A12" s="150" t="s">
        <v>42</v>
      </c>
      <c r="B12" s="650">
        <v>962916.54700000002</v>
      </c>
      <c r="C12" s="651">
        <v>1789.2160000000001</v>
      </c>
      <c r="D12" s="721">
        <v>18.581215636748219</v>
      </c>
      <c r="E12" s="652">
        <v>1466.405</v>
      </c>
      <c r="F12" s="725">
        <v>15.228785968718014</v>
      </c>
      <c r="G12" s="653">
        <v>226.55</v>
      </c>
      <c r="H12" s="729">
        <v>2.3527480206444102</v>
      </c>
      <c r="I12" s="652">
        <v>96.260999999999996</v>
      </c>
      <c r="J12" s="733">
        <v>0.99968164738579357</v>
      </c>
      <c r="K12" s="654">
        <v>310.27</v>
      </c>
      <c r="L12" s="721">
        <v>3.1690174913651639</v>
      </c>
      <c r="M12" s="643">
        <v>154.04</v>
      </c>
      <c r="N12" s="737">
        <v>1.5733246990359684</v>
      </c>
      <c r="O12" s="644">
        <v>156.22999999999999</v>
      </c>
      <c r="P12" s="721">
        <v>1.5956927923291959</v>
      </c>
      <c r="Q12" s="653">
        <v>335.24400000000003</v>
      </c>
      <c r="R12" s="721">
        <v>3.4240954648377966</v>
      </c>
      <c r="S12" s="655">
        <v>-34.448999999999998</v>
      </c>
      <c r="T12" s="741">
        <v>-0.3518531716248382</v>
      </c>
      <c r="U12" s="651">
        <v>148.03200000000001</v>
      </c>
      <c r="V12" s="721">
        <v>1.5119605417274247</v>
      </c>
      <c r="W12" s="652">
        <v>0</v>
      </c>
      <c r="X12" s="745">
        <v>0</v>
      </c>
      <c r="Y12" s="655">
        <v>2693.643</v>
      </c>
      <c r="Z12" s="745">
        <v>27.973794908729509</v>
      </c>
      <c r="AA12" s="652">
        <v>999.44</v>
      </c>
      <c r="AB12" s="737">
        <v>10.379300294649523</v>
      </c>
      <c r="AC12" s="655">
        <v>2630.9560000000001</v>
      </c>
      <c r="AD12" s="745">
        <v>27.322783144570888</v>
      </c>
      <c r="AE12" s="150" t="s">
        <v>107</v>
      </c>
    </row>
    <row r="13" spans="1:31" ht="25.5" customHeight="1">
      <c r="A13" s="150" t="s">
        <v>43</v>
      </c>
      <c r="B13" s="650">
        <v>889458.21099999989</v>
      </c>
      <c r="C13" s="651">
        <v>2618.6329999999998</v>
      </c>
      <c r="D13" s="721">
        <v>29.44076481182768</v>
      </c>
      <c r="E13" s="652">
        <v>2263.4589999999998</v>
      </c>
      <c r="F13" s="725">
        <v>25.447614873949373</v>
      </c>
      <c r="G13" s="653">
        <v>214.041</v>
      </c>
      <c r="H13" s="729">
        <v>2.4064199683912979</v>
      </c>
      <c r="I13" s="652">
        <v>141.13300000000001</v>
      </c>
      <c r="J13" s="733">
        <v>1.5867299694870098</v>
      </c>
      <c r="K13" s="654">
        <v>276.40800000000002</v>
      </c>
      <c r="L13" s="721">
        <v>3.1600579564226479</v>
      </c>
      <c r="M13" s="643">
        <v>141.983</v>
      </c>
      <c r="N13" s="737">
        <v>1.6232327169501493</v>
      </c>
      <c r="O13" s="644">
        <v>134.42500000000001</v>
      </c>
      <c r="P13" s="721">
        <v>1.5368252394724988</v>
      </c>
      <c r="Q13" s="653">
        <v>770.21</v>
      </c>
      <c r="R13" s="721">
        <v>8.805491297705883</v>
      </c>
      <c r="S13" s="655">
        <v>-71.784000000000006</v>
      </c>
      <c r="T13" s="741">
        <v>-0.82067668209257105</v>
      </c>
      <c r="U13" s="651">
        <v>140.64099999999999</v>
      </c>
      <c r="V13" s="721">
        <v>1.6078901878716885</v>
      </c>
      <c r="W13" s="652">
        <v>0.92500000000000004</v>
      </c>
      <c r="X13" s="745">
        <v>1.0575141130831777E-2</v>
      </c>
      <c r="Y13" s="655">
        <v>2278.3679999999999</v>
      </c>
      <c r="Z13" s="745">
        <v>25.615233766165101</v>
      </c>
      <c r="AA13" s="652">
        <v>1283.114</v>
      </c>
      <c r="AB13" s="737">
        <v>14.425792961733647</v>
      </c>
      <c r="AC13" s="655">
        <v>3662.4189999999999</v>
      </c>
      <c r="AD13" s="745">
        <v>41.175841143592528</v>
      </c>
      <c r="AE13" s="150" t="s">
        <v>43</v>
      </c>
    </row>
    <row r="14" spans="1:31" ht="25.5" customHeight="1">
      <c r="A14" s="150" t="s">
        <v>44</v>
      </c>
      <c r="B14" s="650">
        <v>1685972.46</v>
      </c>
      <c r="C14" s="651">
        <v>3634.6279999999997</v>
      </c>
      <c r="D14" s="721">
        <v>21.558050835539742</v>
      </c>
      <c r="E14" s="652">
        <v>3130.7259999999997</v>
      </c>
      <c r="F14" s="725">
        <v>18.569259429065642</v>
      </c>
      <c r="G14" s="653">
        <v>398.36099999999999</v>
      </c>
      <c r="H14" s="729">
        <v>2.3627966022647842</v>
      </c>
      <c r="I14" s="652">
        <v>105.541</v>
      </c>
      <c r="J14" s="733">
        <v>0.62599480420931664</v>
      </c>
      <c r="K14" s="654">
        <v>743.33300000000008</v>
      </c>
      <c r="L14" s="721">
        <v>4.4381204697700811</v>
      </c>
      <c r="M14" s="643">
        <v>328.32100000000003</v>
      </c>
      <c r="N14" s="737">
        <v>1.9602629652596921</v>
      </c>
      <c r="O14" s="644">
        <v>415.012</v>
      </c>
      <c r="P14" s="721">
        <v>2.4778575045103888</v>
      </c>
      <c r="Q14" s="653">
        <v>2597.252</v>
      </c>
      <c r="R14" s="721">
        <v>15.507070540862953</v>
      </c>
      <c r="S14" s="655">
        <v>-88.783000000000001</v>
      </c>
      <c r="T14" s="741">
        <v>-0.53008496820078899</v>
      </c>
      <c r="U14" s="651">
        <v>327.21600000000001</v>
      </c>
      <c r="V14" s="721">
        <v>1.9536654872530703</v>
      </c>
      <c r="W14" s="652">
        <v>5.101</v>
      </c>
      <c r="X14" s="745">
        <v>3.0455869060430761E-2</v>
      </c>
      <c r="Y14" s="655">
        <v>5709.1260000000002</v>
      </c>
      <c r="Z14" s="745">
        <v>33.862510423212967</v>
      </c>
      <c r="AA14" s="652">
        <v>2042.125</v>
      </c>
      <c r="AB14" s="737">
        <v>12.112445775063254</v>
      </c>
      <c r="AC14" s="655">
        <v>4758.8969999999999</v>
      </c>
      <c r="AD14" s="745">
        <v>28.226421919133838</v>
      </c>
      <c r="AE14" s="150" t="s">
        <v>44</v>
      </c>
    </row>
    <row r="15" spans="1:31" ht="25.5" customHeight="1">
      <c r="A15" s="150" t="s">
        <v>45</v>
      </c>
      <c r="B15" s="650">
        <v>842874.27799999993</v>
      </c>
      <c r="C15" s="651">
        <v>715.46399999999994</v>
      </c>
      <c r="D15" s="721">
        <v>8.4883833648082927</v>
      </c>
      <c r="E15" s="652">
        <v>492.85</v>
      </c>
      <c r="F15" s="725">
        <v>5.8472540076730173</v>
      </c>
      <c r="G15" s="653">
        <v>165.517</v>
      </c>
      <c r="H15" s="729">
        <v>1.9637210948321289</v>
      </c>
      <c r="I15" s="652">
        <v>57.097000000000001</v>
      </c>
      <c r="J15" s="733">
        <v>0.67740826230314755</v>
      </c>
      <c r="K15" s="654">
        <v>192.471</v>
      </c>
      <c r="L15" s="721">
        <v>2.2292578178704345</v>
      </c>
      <c r="M15" s="643">
        <v>102.64400000000001</v>
      </c>
      <c r="N15" s="737">
        <v>1.1888541102685231</v>
      </c>
      <c r="O15" s="644">
        <v>89.826999999999998</v>
      </c>
      <c r="P15" s="721">
        <v>1.0404037076019115</v>
      </c>
      <c r="Q15" s="653">
        <v>816.899</v>
      </c>
      <c r="R15" s="721">
        <v>9.4615733391551977</v>
      </c>
      <c r="S15" s="655">
        <v>-106.244</v>
      </c>
      <c r="T15" s="741">
        <v>-1.2305504081229195</v>
      </c>
      <c r="U15" s="651">
        <v>154.124</v>
      </c>
      <c r="V15" s="721">
        <v>1.7851111695863939</v>
      </c>
      <c r="W15" s="652">
        <v>0</v>
      </c>
      <c r="X15" s="745">
        <v>0</v>
      </c>
      <c r="Y15" s="655">
        <v>2610.683</v>
      </c>
      <c r="Z15" s="745">
        <v>30.9735753972077</v>
      </c>
      <c r="AA15" s="652">
        <v>1385.567</v>
      </c>
      <c r="AB15" s="737">
        <v>16.438596314597703</v>
      </c>
      <c r="AC15" s="655">
        <v>3330.1129999999998</v>
      </c>
      <c r="AD15" s="745">
        <v>39.509012042718901</v>
      </c>
      <c r="AE15" s="150" t="s">
        <v>45</v>
      </c>
    </row>
    <row r="16" spans="1:31" ht="25.5" customHeight="1">
      <c r="A16" s="150" t="s">
        <v>46</v>
      </c>
      <c r="B16" s="650">
        <v>760475.73499999999</v>
      </c>
      <c r="C16" s="651">
        <v>1331.1779999999999</v>
      </c>
      <c r="D16" s="721">
        <v>17.504542732057057</v>
      </c>
      <c r="E16" s="652">
        <v>1212.348</v>
      </c>
      <c r="F16" s="725">
        <v>15.941968220721728</v>
      </c>
      <c r="G16" s="653">
        <v>79.917000000000002</v>
      </c>
      <c r="H16" s="729">
        <v>1.0508816563358199</v>
      </c>
      <c r="I16" s="652">
        <v>38.912999999999997</v>
      </c>
      <c r="J16" s="733">
        <v>0.51169285499950889</v>
      </c>
      <c r="K16" s="654">
        <v>398.81700000000001</v>
      </c>
      <c r="L16" s="721">
        <v>5.263561087038938</v>
      </c>
      <c r="M16" s="643">
        <v>132.52100000000002</v>
      </c>
      <c r="N16" s="737">
        <v>1.7490036252604257</v>
      </c>
      <c r="O16" s="644">
        <v>266.29599999999999</v>
      </c>
      <c r="P16" s="721">
        <v>3.5145574617785127</v>
      </c>
      <c r="Q16" s="653">
        <v>1776.7080000000001</v>
      </c>
      <c r="R16" s="721">
        <v>23.448877785627939</v>
      </c>
      <c r="S16" s="655">
        <v>-76.92</v>
      </c>
      <c r="T16" s="741">
        <v>-1.0151852072881427</v>
      </c>
      <c r="U16" s="651">
        <v>144.81800000000001</v>
      </c>
      <c r="V16" s="721">
        <v>1.9112986394832845</v>
      </c>
      <c r="W16" s="652">
        <v>0.53800000000000003</v>
      </c>
      <c r="X16" s="745">
        <v>7.1004893593476434E-3</v>
      </c>
      <c r="Y16" s="655">
        <v>1874.5350000000001</v>
      </c>
      <c r="Z16" s="745">
        <v>24.649504431591101</v>
      </c>
      <c r="AA16" s="652">
        <v>713.11599999999999</v>
      </c>
      <c r="AB16" s="737">
        <v>9.3772354222452599</v>
      </c>
      <c r="AC16" s="655">
        <v>6529.1779999999999</v>
      </c>
      <c r="AD16" s="745">
        <v>85.856493501400152</v>
      </c>
      <c r="AE16" s="150" t="s">
        <v>46</v>
      </c>
    </row>
    <row r="17" spans="1:31" ht="25.5" customHeight="1">
      <c r="A17" s="150" t="s">
        <v>47</v>
      </c>
      <c r="B17" s="650">
        <v>1356031.6570000001</v>
      </c>
      <c r="C17" s="651">
        <v>2650.8809999999999</v>
      </c>
      <c r="D17" s="721">
        <v>19.548813527441119</v>
      </c>
      <c r="E17" s="652">
        <v>2170.15</v>
      </c>
      <c r="F17" s="725">
        <v>16.003682427304867</v>
      </c>
      <c r="G17" s="653">
        <v>367.05400000000003</v>
      </c>
      <c r="H17" s="729">
        <v>2.7068247124263118</v>
      </c>
      <c r="I17" s="652">
        <v>113.67699999999999</v>
      </c>
      <c r="J17" s="733">
        <v>0.83830638770994403</v>
      </c>
      <c r="K17" s="654">
        <v>415.63199999999995</v>
      </c>
      <c r="L17" s="721">
        <v>3.139572053871313</v>
      </c>
      <c r="M17" s="643">
        <v>230.44</v>
      </c>
      <c r="N17" s="737">
        <v>1.7406816224306729</v>
      </c>
      <c r="O17" s="644">
        <v>185.19200000000001</v>
      </c>
      <c r="P17" s="721">
        <v>1.3988904314406405</v>
      </c>
      <c r="Q17" s="653">
        <v>231.27699999999999</v>
      </c>
      <c r="R17" s="721">
        <v>1.7470040947357177</v>
      </c>
      <c r="S17" s="655">
        <v>-296.04899999999998</v>
      </c>
      <c r="T17" s="741">
        <v>-2.2362743171280086</v>
      </c>
      <c r="U17" s="651">
        <v>394.14699999999999</v>
      </c>
      <c r="V17" s="721">
        <v>2.9772801572477974</v>
      </c>
      <c r="W17" s="652">
        <v>26.998999999999999</v>
      </c>
      <c r="X17" s="745">
        <v>0.20394316578721464</v>
      </c>
      <c r="Y17" s="655">
        <v>3383.232</v>
      </c>
      <c r="Z17" s="745">
        <v>24.949506027645779</v>
      </c>
      <c r="AA17" s="652">
        <v>1742.604</v>
      </c>
      <c r="AB17" s="737">
        <v>12.850761934682472</v>
      </c>
      <c r="AC17" s="655">
        <v>4450.2959999999994</v>
      </c>
      <c r="AD17" s="745">
        <v>32.818525858353162</v>
      </c>
      <c r="AE17" s="150" t="s">
        <v>47</v>
      </c>
    </row>
    <row r="18" spans="1:31" ht="25.5" customHeight="1">
      <c r="A18" s="150" t="s">
        <v>48</v>
      </c>
      <c r="B18" s="650">
        <v>2026568.311</v>
      </c>
      <c r="C18" s="651">
        <v>4161.5659999999998</v>
      </c>
      <c r="D18" s="721">
        <v>20.535039344153645</v>
      </c>
      <c r="E18" s="652">
        <v>3484.3230000000003</v>
      </c>
      <c r="F18" s="725">
        <v>17.193217623543507</v>
      </c>
      <c r="G18" s="653">
        <v>588.26499999999999</v>
      </c>
      <c r="H18" s="729">
        <v>2.9027642286073423</v>
      </c>
      <c r="I18" s="652">
        <v>88.977999999999994</v>
      </c>
      <c r="J18" s="733">
        <v>0.43905749200279487</v>
      </c>
      <c r="K18" s="654">
        <v>841.02800000000002</v>
      </c>
      <c r="L18" s="721">
        <v>4.1074246803870098</v>
      </c>
      <c r="M18" s="643">
        <v>571.79700000000003</v>
      </c>
      <c r="N18" s="737">
        <v>2.7925504382389779</v>
      </c>
      <c r="O18" s="644">
        <v>269.23099999999999</v>
      </c>
      <c r="P18" s="721">
        <v>1.3148742421480322</v>
      </c>
      <c r="Q18" s="653">
        <v>2468.0030000000002</v>
      </c>
      <c r="R18" s="721">
        <v>12.053268658676267</v>
      </c>
      <c r="S18" s="655">
        <v>-291.58800000000002</v>
      </c>
      <c r="T18" s="741">
        <v>-1.4240616813051261</v>
      </c>
      <c r="U18" s="651">
        <v>988.97500000000002</v>
      </c>
      <c r="V18" s="721">
        <v>4.8299703735021229</v>
      </c>
      <c r="W18" s="652">
        <v>14.241</v>
      </c>
      <c r="X18" s="745">
        <v>6.9550401262967951E-2</v>
      </c>
      <c r="Y18" s="655">
        <v>5360.0630000000001</v>
      </c>
      <c r="Z18" s="745">
        <v>26.44896286449433</v>
      </c>
      <c r="AA18" s="652">
        <v>2313.261</v>
      </c>
      <c r="AB18" s="737">
        <v>11.414670738922847</v>
      </c>
      <c r="AC18" s="655">
        <v>3472.6749999999997</v>
      </c>
      <c r="AD18" s="745">
        <v>17.135741149956232</v>
      </c>
      <c r="AE18" s="150" t="s">
        <v>48</v>
      </c>
    </row>
    <row r="19" spans="1:31" ht="25.5" customHeight="1">
      <c r="A19" s="150" t="s">
        <v>49</v>
      </c>
      <c r="B19" s="650">
        <v>1628244.821</v>
      </c>
      <c r="C19" s="651">
        <v>3811.85</v>
      </c>
      <c r="D19" s="721">
        <v>23.410791490550672</v>
      </c>
      <c r="E19" s="652">
        <v>3190.4589999999998</v>
      </c>
      <c r="F19" s="725">
        <v>19.594467360507572</v>
      </c>
      <c r="G19" s="653">
        <v>235.08500000000001</v>
      </c>
      <c r="H19" s="729">
        <v>1.4437939366858887</v>
      </c>
      <c r="I19" s="652">
        <v>386.30600000000004</v>
      </c>
      <c r="J19" s="733">
        <v>2.3725301933572069</v>
      </c>
      <c r="K19" s="654">
        <v>1246.864</v>
      </c>
      <c r="L19" s="721">
        <v>7.5757959366539591</v>
      </c>
      <c r="M19" s="643">
        <v>908.65700000000004</v>
      </c>
      <c r="N19" s="737">
        <v>5.520890817612969</v>
      </c>
      <c r="O19" s="644">
        <v>338.20699999999999</v>
      </c>
      <c r="P19" s="721">
        <v>2.0549051190409906</v>
      </c>
      <c r="Q19" s="653">
        <v>2304.0740000000001</v>
      </c>
      <c r="R19" s="721">
        <v>13.999276943556021</v>
      </c>
      <c r="S19" s="655">
        <v>-34.543999999999997</v>
      </c>
      <c r="T19" s="741">
        <v>-0.20988519584796284</v>
      </c>
      <c r="U19" s="651">
        <v>348.95699999999999</v>
      </c>
      <c r="V19" s="721">
        <v>2.1202208281472199</v>
      </c>
      <c r="W19" s="652">
        <v>3.66</v>
      </c>
      <c r="X19" s="745">
        <v>2.2237720495702412E-2</v>
      </c>
      <c r="Y19" s="655">
        <v>6719.982</v>
      </c>
      <c r="Z19" s="745">
        <v>41.271324270958637</v>
      </c>
      <c r="AA19" s="652">
        <v>1139.0899999999999</v>
      </c>
      <c r="AB19" s="737">
        <v>6.9958152810240088</v>
      </c>
      <c r="AC19" s="655">
        <v>3120.6980000000003</v>
      </c>
      <c r="AD19" s="745">
        <v>19.166024419370778</v>
      </c>
      <c r="AE19" s="150" t="s">
        <v>49</v>
      </c>
    </row>
    <row r="20" spans="1:31" ht="25.5" customHeight="1">
      <c r="A20" s="150" t="s">
        <v>50</v>
      </c>
      <c r="B20" s="650">
        <v>1361979.1629999999</v>
      </c>
      <c r="C20" s="651">
        <v>2158.0079999999998</v>
      </c>
      <c r="D20" s="721">
        <v>15.844647690839892</v>
      </c>
      <c r="E20" s="652">
        <v>1867.079</v>
      </c>
      <c r="F20" s="725">
        <v>13.708572426963041</v>
      </c>
      <c r="G20" s="653">
        <v>182.08500000000001</v>
      </c>
      <c r="H20" s="729">
        <v>1.3369147263525354</v>
      </c>
      <c r="I20" s="652">
        <v>108.84400000000001</v>
      </c>
      <c r="J20" s="733">
        <v>0.79916053752431759</v>
      </c>
      <c r="K20" s="654">
        <v>823.68700000000001</v>
      </c>
      <c r="L20" s="721">
        <v>6.1423169239192266</v>
      </c>
      <c r="M20" s="643">
        <v>559.38099999999997</v>
      </c>
      <c r="N20" s="737">
        <v>4.1713604600034486</v>
      </c>
      <c r="O20" s="644">
        <v>264.30599999999998</v>
      </c>
      <c r="P20" s="721">
        <v>1.9709564639157773</v>
      </c>
      <c r="Q20" s="653">
        <v>945.07</v>
      </c>
      <c r="R20" s="721">
        <v>7.0474821810813371</v>
      </c>
      <c r="S20" s="655">
        <v>-20.420999999999999</v>
      </c>
      <c r="T20" s="741">
        <v>-0.15228145388157702</v>
      </c>
      <c r="U20" s="651">
        <v>185.82599999999999</v>
      </c>
      <c r="V20" s="721">
        <v>1.3857231991086592</v>
      </c>
      <c r="W20" s="652">
        <v>22.47</v>
      </c>
      <c r="X20" s="745">
        <v>0.16756105326472923</v>
      </c>
      <c r="Y20" s="655">
        <v>9219.1330000000016</v>
      </c>
      <c r="Z20" s="745">
        <v>67.689236740547713</v>
      </c>
      <c r="AA20" s="652">
        <v>555.44799999999998</v>
      </c>
      <c r="AB20" s="737">
        <v>4.0782415406159922</v>
      </c>
      <c r="AC20" s="655">
        <v>5847.6750000000002</v>
      </c>
      <c r="AD20" s="745">
        <v>42.935128222662833</v>
      </c>
      <c r="AE20" s="150" t="s">
        <v>50</v>
      </c>
    </row>
    <row r="21" spans="1:31" ht="25.5" customHeight="1">
      <c r="A21" s="150" t="s">
        <v>51</v>
      </c>
      <c r="B21" s="650">
        <v>4612124.4040000001</v>
      </c>
      <c r="C21" s="651">
        <v>10295.472000000002</v>
      </c>
      <c r="D21" s="721">
        <v>22.322624235961527</v>
      </c>
      <c r="E21" s="652">
        <v>8065.8310000000001</v>
      </c>
      <c r="F21" s="725">
        <v>17.488320551381207</v>
      </c>
      <c r="G21" s="653">
        <v>1463.6840000000002</v>
      </c>
      <c r="H21" s="729">
        <v>3.1735570678244875</v>
      </c>
      <c r="I21" s="652">
        <v>765.95699999999999</v>
      </c>
      <c r="J21" s="733">
        <v>1.6607466167558302</v>
      </c>
      <c r="K21" s="654">
        <v>1506.3719999999998</v>
      </c>
      <c r="L21" s="721">
        <v>3.2639058259794371</v>
      </c>
      <c r="M21" s="643">
        <v>927.49299999999994</v>
      </c>
      <c r="N21" s="737">
        <v>2.0096296308316579</v>
      </c>
      <c r="O21" s="644">
        <v>578.87900000000002</v>
      </c>
      <c r="P21" s="721">
        <v>1.2542761951477794</v>
      </c>
      <c r="Q21" s="653">
        <v>3045.0190000000002</v>
      </c>
      <c r="R21" s="721">
        <v>6.5977429574620894</v>
      </c>
      <c r="S21" s="655">
        <v>-237.16799999999998</v>
      </c>
      <c r="T21" s="741">
        <v>-0.51387971691978551</v>
      </c>
      <c r="U21" s="651">
        <v>1003.484</v>
      </c>
      <c r="V21" s="721">
        <v>2.1742818333566674</v>
      </c>
      <c r="W21" s="652">
        <v>24.942</v>
      </c>
      <c r="X21" s="745">
        <v>5.4042652884930903E-2</v>
      </c>
      <c r="Y21" s="655">
        <v>12072.539000000001</v>
      </c>
      <c r="Z21" s="745">
        <v>26.175657771784596</v>
      </c>
      <c r="AA21" s="652">
        <v>3537.9610000000002</v>
      </c>
      <c r="AB21" s="737">
        <v>7.6710008015646753</v>
      </c>
      <c r="AC21" s="655">
        <v>12803.464</v>
      </c>
      <c r="AD21" s="745">
        <v>27.760448067913824</v>
      </c>
      <c r="AE21" s="150" t="s">
        <v>51</v>
      </c>
    </row>
    <row r="22" spans="1:31" ht="25.5" customHeight="1">
      <c r="A22" s="150" t="s">
        <v>52</v>
      </c>
      <c r="B22" s="650">
        <v>4338690.75</v>
      </c>
      <c r="C22" s="651">
        <v>12111.771999999999</v>
      </c>
      <c r="D22" s="721">
        <v>27.915730108212944</v>
      </c>
      <c r="E22" s="652">
        <v>9649.9880000000012</v>
      </c>
      <c r="F22" s="725">
        <v>22.241705058144561</v>
      </c>
      <c r="G22" s="653">
        <v>1424.183</v>
      </c>
      <c r="H22" s="729">
        <v>3.2825178886049899</v>
      </c>
      <c r="I22" s="652">
        <v>1037.6010000000001</v>
      </c>
      <c r="J22" s="733">
        <v>2.391507161463398</v>
      </c>
      <c r="K22" s="654">
        <v>1386.7869999999998</v>
      </c>
      <c r="L22" s="721">
        <v>3.1929052049280306</v>
      </c>
      <c r="M22" s="643">
        <v>895.947</v>
      </c>
      <c r="N22" s="737">
        <v>2.0628069340422535</v>
      </c>
      <c r="O22" s="644">
        <v>490.84</v>
      </c>
      <c r="P22" s="721">
        <v>1.1300982708857776</v>
      </c>
      <c r="Q22" s="653">
        <v>2069.8449999999998</v>
      </c>
      <c r="R22" s="721">
        <v>4.7655615995060954</v>
      </c>
      <c r="S22" s="655">
        <v>-108.65900000000001</v>
      </c>
      <c r="T22" s="741">
        <v>-0.25017388154220865</v>
      </c>
      <c r="U22" s="651">
        <v>1526.4570000000001</v>
      </c>
      <c r="V22" s="721">
        <v>3.5144780708204131</v>
      </c>
      <c r="W22" s="652">
        <v>31.452999999999999</v>
      </c>
      <c r="X22" s="745">
        <v>7.2416634573731486E-2</v>
      </c>
      <c r="Y22" s="655">
        <v>11097.504000000001</v>
      </c>
      <c r="Z22" s="745">
        <v>25.578001843067518</v>
      </c>
      <c r="AA22" s="652">
        <v>4231.9319999999998</v>
      </c>
      <c r="AB22" s="737">
        <v>9.7539378670858241</v>
      </c>
      <c r="AC22" s="655">
        <v>16945.969000000001</v>
      </c>
      <c r="AD22" s="745">
        <v>39.057794105283953</v>
      </c>
      <c r="AE22" s="150" t="s">
        <v>52</v>
      </c>
    </row>
    <row r="23" spans="1:31" ht="25.5" customHeight="1">
      <c r="A23" s="150" t="s">
        <v>53</v>
      </c>
      <c r="B23" s="650">
        <v>12884945.820999999</v>
      </c>
      <c r="C23" s="651">
        <v>33549.447</v>
      </c>
      <c r="D23" s="721">
        <v>26.037709018008297</v>
      </c>
      <c r="E23" s="652">
        <v>28717.721000000001</v>
      </c>
      <c r="F23" s="725">
        <v>22.287808888723152</v>
      </c>
      <c r="G23" s="653">
        <v>3458.7129999999997</v>
      </c>
      <c r="H23" s="729">
        <v>2.684305427472546</v>
      </c>
      <c r="I23" s="652">
        <v>1373.0129999999999</v>
      </c>
      <c r="J23" s="733">
        <v>1.0655947018126</v>
      </c>
      <c r="K23" s="654">
        <v>4879.8870000000006</v>
      </c>
      <c r="L23" s="721">
        <v>3.7508482630240554</v>
      </c>
      <c r="M23" s="643">
        <v>2960.6669999999999</v>
      </c>
      <c r="N23" s="737">
        <v>2.2756700461184121</v>
      </c>
      <c r="O23" s="644">
        <v>1919.22</v>
      </c>
      <c r="P23" s="721">
        <v>1.4751782169056429</v>
      </c>
      <c r="Q23" s="653">
        <v>7213.6760000000004</v>
      </c>
      <c r="R23" s="721">
        <v>5.5446784105079301</v>
      </c>
      <c r="S23" s="655">
        <v>-1792.296</v>
      </c>
      <c r="T23" s="741">
        <v>-1.3776200839127961</v>
      </c>
      <c r="U23" s="651">
        <v>2922.13</v>
      </c>
      <c r="V23" s="721">
        <v>2.2460491881944158</v>
      </c>
      <c r="W23" s="652">
        <v>36.078000000000003</v>
      </c>
      <c r="X23" s="745">
        <v>2.7730786313982653E-2</v>
      </c>
      <c r="Y23" s="655">
        <v>34202.194000000003</v>
      </c>
      <c r="Z23" s="745">
        <v>26.544305637868469</v>
      </c>
      <c r="AA23" s="652">
        <v>10073.966999999999</v>
      </c>
      <c r="AB23" s="737">
        <v>7.8184007445195132</v>
      </c>
      <c r="AC23" s="655">
        <v>48120.548000000003</v>
      </c>
      <c r="AD23" s="745">
        <v>37.346333208147996</v>
      </c>
      <c r="AE23" s="150" t="s">
        <v>53</v>
      </c>
    </row>
    <row r="24" spans="1:31" ht="25.5" customHeight="1">
      <c r="A24" s="150" t="s">
        <v>54</v>
      </c>
      <c r="B24" s="650">
        <v>5999172.4460000005</v>
      </c>
      <c r="C24" s="651">
        <v>17656.903999999999</v>
      </c>
      <c r="D24" s="721">
        <v>29.432232793662884</v>
      </c>
      <c r="E24" s="652">
        <v>14744.245000000001</v>
      </c>
      <c r="F24" s="725">
        <v>24.577131483911337</v>
      </c>
      <c r="G24" s="653">
        <v>1915.69</v>
      </c>
      <c r="H24" s="729">
        <v>3.1932570987808537</v>
      </c>
      <c r="I24" s="652">
        <v>996.96900000000005</v>
      </c>
      <c r="J24" s="733">
        <v>1.6618442109706943</v>
      </c>
      <c r="K24" s="654">
        <v>1753.914</v>
      </c>
      <c r="L24" s="721">
        <v>2.9113079507630011</v>
      </c>
      <c r="M24" s="643">
        <v>873.38100000000009</v>
      </c>
      <c r="N24" s="737">
        <v>1.4497182013173626</v>
      </c>
      <c r="O24" s="644">
        <v>880.5329999999999</v>
      </c>
      <c r="P24" s="721">
        <v>1.4615897494456382</v>
      </c>
      <c r="Q24" s="653">
        <v>4961.3979999999992</v>
      </c>
      <c r="R24" s="721">
        <v>8.2353852265844552</v>
      </c>
      <c r="S24" s="655">
        <v>-297.13400000000001</v>
      </c>
      <c r="T24" s="741">
        <v>-0.49321037214026087</v>
      </c>
      <c r="U24" s="651">
        <v>1633.9349999999999</v>
      </c>
      <c r="V24" s="721">
        <v>2.7121557593644523</v>
      </c>
      <c r="W24" s="652">
        <v>83.847999999999999</v>
      </c>
      <c r="X24" s="745">
        <v>0.13917863079693538</v>
      </c>
      <c r="Y24" s="655">
        <v>21140.050999999999</v>
      </c>
      <c r="Z24" s="745">
        <v>35.238278596400924</v>
      </c>
      <c r="AA24" s="652">
        <v>6444.643</v>
      </c>
      <c r="AB24" s="737">
        <v>10.742553340497855</v>
      </c>
      <c r="AC24" s="655">
        <v>22778.221000000001</v>
      </c>
      <c r="AD24" s="745">
        <v>37.96893855782988</v>
      </c>
      <c r="AE24" s="150" t="s">
        <v>54</v>
      </c>
    </row>
    <row r="25" spans="1:31" ht="25.5" customHeight="1">
      <c r="A25" s="150" t="s">
        <v>55</v>
      </c>
      <c r="B25" s="650">
        <v>1782441.27</v>
      </c>
      <c r="C25" s="651">
        <v>2861.4359999999997</v>
      </c>
      <c r="D25" s="721">
        <v>16.053465817698441</v>
      </c>
      <c r="E25" s="652">
        <v>2436.9809999999998</v>
      </c>
      <c r="F25" s="725">
        <v>13.672153136355512</v>
      </c>
      <c r="G25" s="653">
        <v>296.80399999999997</v>
      </c>
      <c r="H25" s="729">
        <v>1.6651544429287142</v>
      </c>
      <c r="I25" s="652">
        <v>127.651</v>
      </c>
      <c r="J25" s="733">
        <v>0.71615823841421711</v>
      </c>
      <c r="K25" s="654">
        <v>689.26700000000005</v>
      </c>
      <c r="L25" s="721">
        <v>3.8785756352360439</v>
      </c>
      <c r="M25" s="643">
        <v>298.38400000000001</v>
      </c>
      <c r="N25" s="737">
        <v>1.6790371689697485</v>
      </c>
      <c r="O25" s="644">
        <v>390.88299999999998</v>
      </c>
      <c r="P25" s="721">
        <v>2.1995384662662949</v>
      </c>
      <c r="Q25" s="653">
        <v>2075.4250000000002</v>
      </c>
      <c r="R25" s="721">
        <v>11.678627930482333</v>
      </c>
      <c r="S25" s="655">
        <v>-166.77</v>
      </c>
      <c r="T25" s="741">
        <v>-0.9384317814262324</v>
      </c>
      <c r="U25" s="651">
        <v>340.20800000000003</v>
      </c>
      <c r="V25" s="721">
        <v>1.9143850782242353</v>
      </c>
      <c r="W25" s="652">
        <v>0.94399999999999995</v>
      </c>
      <c r="X25" s="745">
        <v>5.3119841798067004E-3</v>
      </c>
      <c r="Y25" s="655">
        <v>3719.27</v>
      </c>
      <c r="Z25" s="745">
        <v>20.866157346098703</v>
      </c>
      <c r="AA25" s="652">
        <v>1674.473</v>
      </c>
      <c r="AB25" s="737">
        <v>9.3942674475888914</v>
      </c>
      <c r="AC25" s="655">
        <v>7963.8530000000001</v>
      </c>
      <c r="AD25" s="745">
        <v>44.679469298867843</v>
      </c>
      <c r="AE25" s="150" t="s">
        <v>55</v>
      </c>
    </row>
    <row r="26" spans="1:31" ht="25.5" customHeight="1">
      <c r="A26" s="150" t="s">
        <v>56</v>
      </c>
      <c r="B26" s="650">
        <v>732533.21299999999</v>
      </c>
      <c r="C26" s="651">
        <v>686.38799999999992</v>
      </c>
      <c r="D26" s="721">
        <v>9.3700597845793503</v>
      </c>
      <c r="E26" s="652">
        <v>554.30700000000002</v>
      </c>
      <c r="F26" s="725">
        <v>7.5669879558075417</v>
      </c>
      <c r="G26" s="653">
        <v>69.347999999999999</v>
      </c>
      <c r="H26" s="729">
        <v>0.9466874507436156</v>
      </c>
      <c r="I26" s="652">
        <v>62.732999999999997</v>
      </c>
      <c r="J26" s="733">
        <v>0.85638437802819456</v>
      </c>
      <c r="K26" s="654">
        <v>164.42</v>
      </c>
      <c r="L26" s="721">
        <v>2.176179733842206</v>
      </c>
      <c r="M26" s="643">
        <v>61.952000000000005</v>
      </c>
      <c r="N26" s="737">
        <v>0.81996525283415866</v>
      </c>
      <c r="O26" s="644">
        <v>102.46799999999999</v>
      </c>
      <c r="P26" s="721">
        <v>1.3562144810080474</v>
      </c>
      <c r="Q26" s="653">
        <v>744.75800000000004</v>
      </c>
      <c r="R26" s="721">
        <v>9.8572391814673033</v>
      </c>
      <c r="S26" s="655">
        <v>-41.698999999999998</v>
      </c>
      <c r="T26" s="741">
        <v>-0.55190681621144722</v>
      </c>
      <c r="U26" s="651">
        <v>68.352999999999994</v>
      </c>
      <c r="V26" s="721">
        <v>0.90468564254541006</v>
      </c>
      <c r="W26" s="652">
        <v>4.5519999999999996</v>
      </c>
      <c r="X26" s="745">
        <v>6.0247963437840418E-2</v>
      </c>
      <c r="Y26" s="655">
        <v>1894.05</v>
      </c>
      <c r="Z26" s="745">
        <v>25.856165514231776</v>
      </c>
      <c r="AA26" s="652">
        <v>149.82399999999998</v>
      </c>
      <c r="AB26" s="737">
        <v>2.0452861022698774</v>
      </c>
      <c r="AC26" s="655">
        <v>4405.6079999999993</v>
      </c>
      <c r="AD26" s="745">
        <v>60.142092151117239</v>
      </c>
      <c r="AE26" s="150" t="s">
        <v>56</v>
      </c>
    </row>
    <row r="27" spans="1:31" ht="25.5" customHeight="1">
      <c r="A27" s="150" t="s">
        <v>57</v>
      </c>
      <c r="B27" s="650">
        <v>905272.21399999992</v>
      </c>
      <c r="C27" s="651">
        <v>2012.202</v>
      </c>
      <c r="D27" s="721">
        <v>22.227590429501465</v>
      </c>
      <c r="E27" s="652">
        <v>1834.4929999999999</v>
      </c>
      <c r="F27" s="725">
        <v>20.264545532599328</v>
      </c>
      <c r="G27" s="653">
        <v>114.20200000000001</v>
      </c>
      <c r="H27" s="729">
        <v>1.2615211008785037</v>
      </c>
      <c r="I27" s="652">
        <v>63.507000000000005</v>
      </c>
      <c r="J27" s="733">
        <v>0.70152379602363457</v>
      </c>
      <c r="K27" s="654">
        <v>195.941</v>
      </c>
      <c r="L27" s="721">
        <v>2.1005746920684336</v>
      </c>
      <c r="M27" s="643">
        <v>124.953</v>
      </c>
      <c r="N27" s="737">
        <v>1.339551750261696</v>
      </c>
      <c r="O27" s="644">
        <v>70.988</v>
      </c>
      <c r="P27" s="721">
        <v>0.76102294180673757</v>
      </c>
      <c r="Q27" s="653">
        <v>604.87800000000004</v>
      </c>
      <c r="R27" s="721">
        <v>6.484561263793541</v>
      </c>
      <c r="S27" s="655">
        <v>-65.656000000000006</v>
      </c>
      <c r="T27" s="741">
        <v>-0.70386152965660631</v>
      </c>
      <c r="U27" s="651">
        <v>132.34399999999999</v>
      </c>
      <c r="V27" s="721">
        <v>1.4187865584390442</v>
      </c>
      <c r="W27" s="652">
        <v>1.3540000000000001</v>
      </c>
      <c r="X27" s="745">
        <v>1.4515482380209652E-2</v>
      </c>
      <c r="Y27" s="655">
        <v>4012.4450000000002</v>
      </c>
      <c r="Z27" s="745">
        <v>44.323076947990813</v>
      </c>
      <c r="AA27" s="652">
        <v>439.90299999999996</v>
      </c>
      <c r="AB27" s="737">
        <v>4.8593449925549139</v>
      </c>
      <c r="AC27" s="655">
        <v>6323.4849999999997</v>
      </c>
      <c r="AD27" s="745">
        <v>69.851751795841594</v>
      </c>
      <c r="AE27" s="150" t="s">
        <v>57</v>
      </c>
    </row>
    <row r="28" spans="1:31" ht="25.5" customHeight="1">
      <c r="A28" s="150" t="s">
        <v>58</v>
      </c>
      <c r="B28" s="650">
        <v>567589.76399999997</v>
      </c>
      <c r="C28" s="651">
        <v>788.21399999999994</v>
      </c>
      <c r="D28" s="721">
        <v>13.88703690576069</v>
      </c>
      <c r="E28" s="652">
        <v>685.58800000000008</v>
      </c>
      <c r="F28" s="725">
        <v>12.078935236048409</v>
      </c>
      <c r="G28" s="653">
        <v>82.92</v>
      </c>
      <c r="H28" s="729">
        <v>1.4609142951351746</v>
      </c>
      <c r="I28" s="652">
        <v>19.706</v>
      </c>
      <c r="J28" s="733">
        <v>0.34718737457710747</v>
      </c>
      <c r="K28" s="654">
        <v>144.99600000000001</v>
      </c>
      <c r="L28" s="721">
        <v>2.4607930863759475</v>
      </c>
      <c r="M28" s="643">
        <v>105.554</v>
      </c>
      <c r="N28" s="737">
        <v>1.7914049590287096</v>
      </c>
      <c r="O28" s="644">
        <v>39.442</v>
      </c>
      <c r="P28" s="721">
        <v>0.66938812734723796</v>
      </c>
      <c r="Q28" s="653">
        <v>881.27099999999996</v>
      </c>
      <c r="R28" s="721">
        <v>14.956451102262253</v>
      </c>
      <c r="S28" s="655">
        <v>-38.645000000000003</v>
      </c>
      <c r="T28" s="741">
        <v>-0.65586187772765114</v>
      </c>
      <c r="U28" s="651">
        <v>104.349</v>
      </c>
      <c r="V28" s="721">
        <v>1.7709543557770129</v>
      </c>
      <c r="W28" s="652">
        <v>0</v>
      </c>
      <c r="X28" s="745">
        <v>0</v>
      </c>
      <c r="Y28" s="655">
        <v>1473.982</v>
      </c>
      <c r="Z28" s="745">
        <v>25.969143446357151</v>
      </c>
      <c r="AA28" s="652">
        <v>151.452</v>
      </c>
      <c r="AB28" s="737">
        <v>2.6683356467295276</v>
      </c>
      <c r="AC28" s="655">
        <v>3865.9540000000002</v>
      </c>
      <c r="AD28" s="745">
        <v>68.111763904184855</v>
      </c>
      <c r="AE28" s="150" t="s">
        <v>58</v>
      </c>
    </row>
    <row r="29" spans="1:31" ht="25.5" customHeight="1">
      <c r="A29" s="150" t="s">
        <v>59</v>
      </c>
      <c r="B29" s="650">
        <v>616071.67500000005</v>
      </c>
      <c r="C29" s="651">
        <v>1714.4970000000001</v>
      </c>
      <c r="D29" s="721">
        <v>27.829505389936976</v>
      </c>
      <c r="E29" s="652">
        <v>1215.2640000000001</v>
      </c>
      <c r="F29" s="725">
        <v>19.726016457419504</v>
      </c>
      <c r="G29" s="653">
        <v>436.75800000000004</v>
      </c>
      <c r="H29" s="729">
        <v>7.089402381630352</v>
      </c>
      <c r="I29" s="652">
        <v>62.475000000000001</v>
      </c>
      <c r="J29" s="733">
        <v>1.0140865508871189</v>
      </c>
      <c r="K29" s="654">
        <v>222.41499999999999</v>
      </c>
      <c r="L29" s="721">
        <v>3.5697939783563095</v>
      </c>
      <c r="M29" s="643">
        <v>129.82599999999999</v>
      </c>
      <c r="N29" s="737">
        <v>2.0837266957448297</v>
      </c>
      <c r="O29" s="644">
        <v>92.588999999999999</v>
      </c>
      <c r="P29" s="721">
        <v>1.4860672826114802</v>
      </c>
      <c r="Q29" s="653">
        <v>723.83399999999995</v>
      </c>
      <c r="R29" s="721">
        <v>11.617643839352386</v>
      </c>
      <c r="S29" s="655">
        <v>-11.477</v>
      </c>
      <c r="T29" s="741">
        <v>-0.18420756464085322</v>
      </c>
      <c r="U29" s="651">
        <v>146.54599999999999</v>
      </c>
      <c r="V29" s="721">
        <v>2.3520851936793998</v>
      </c>
      <c r="W29" s="652">
        <v>1.423</v>
      </c>
      <c r="X29" s="745">
        <v>2.2839362593354895E-2</v>
      </c>
      <c r="Y29" s="655">
        <v>1223.136</v>
      </c>
      <c r="Z29" s="745">
        <v>19.853793797612912</v>
      </c>
      <c r="AA29" s="652">
        <v>546.846</v>
      </c>
      <c r="AB29" s="737">
        <v>8.8763373190302897</v>
      </c>
      <c r="AC29" s="655">
        <v>7439.16</v>
      </c>
      <c r="AD29" s="745">
        <v>120.75153430808192</v>
      </c>
      <c r="AE29" s="150" t="s">
        <v>59</v>
      </c>
    </row>
    <row r="30" spans="1:31" ht="25.5" customHeight="1">
      <c r="A30" s="150" t="s">
        <v>60</v>
      </c>
      <c r="B30" s="650">
        <v>1331776.6710000001</v>
      </c>
      <c r="C30" s="651">
        <v>5790.69</v>
      </c>
      <c r="D30" s="721">
        <v>43.480938854799923</v>
      </c>
      <c r="E30" s="652">
        <v>5364.44</v>
      </c>
      <c r="F30" s="725">
        <v>40.280327151037774</v>
      </c>
      <c r="G30" s="653">
        <v>236.161</v>
      </c>
      <c r="H30" s="729">
        <v>1.7732777960637516</v>
      </c>
      <c r="I30" s="652">
        <v>190.089</v>
      </c>
      <c r="J30" s="733">
        <v>1.4273339076984026</v>
      </c>
      <c r="K30" s="654">
        <v>573.42599999999993</v>
      </c>
      <c r="L30" s="721">
        <v>4.305909989854074</v>
      </c>
      <c r="M30" s="643">
        <v>222.9</v>
      </c>
      <c r="N30" s="737">
        <v>1.6737771512600983</v>
      </c>
      <c r="O30" s="644">
        <v>350.52600000000001</v>
      </c>
      <c r="P30" s="721">
        <v>2.6321328385939764</v>
      </c>
      <c r="Q30" s="653">
        <v>1278.153</v>
      </c>
      <c r="R30" s="721">
        <v>9.5977715891186559</v>
      </c>
      <c r="S30" s="655">
        <v>-38.11</v>
      </c>
      <c r="T30" s="741">
        <v>-0.28617158920826535</v>
      </c>
      <c r="U30" s="651">
        <v>312.75400000000002</v>
      </c>
      <c r="V30" s="721">
        <v>2.3484993233073168</v>
      </c>
      <c r="W30" s="652">
        <v>14.846</v>
      </c>
      <c r="X30" s="745">
        <v>0.11148001609514321</v>
      </c>
      <c r="Y30" s="655">
        <v>2680.91</v>
      </c>
      <c r="Z30" s="745">
        <v>20.130327091455715</v>
      </c>
      <c r="AA30" s="652">
        <v>2861.547</v>
      </c>
      <c r="AB30" s="737">
        <v>21.486688138570042</v>
      </c>
      <c r="AC30" s="655">
        <v>8569.7099999999991</v>
      </c>
      <c r="AD30" s="745">
        <v>64.347951023689305</v>
      </c>
      <c r="AE30" s="150" t="s">
        <v>60</v>
      </c>
    </row>
    <row r="31" spans="1:31" ht="25.5" customHeight="1">
      <c r="A31" s="150" t="s">
        <v>61</v>
      </c>
      <c r="B31" s="650">
        <v>1313147.0149999999</v>
      </c>
      <c r="C31" s="651">
        <v>1960.432</v>
      </c>
      <c r="D31" s="721">
        <v>14.929265174470965</v>
      </c>
      <c r="E31" s="652">
        <v>1567.298</v>
      </c>
      <c r="F31" s="725">
        <v>11.935434358048632</v>
      </c>
      <c r="G31" s="653">
        <v>187.46</v>
      </c>
      <c r="H31" s="729">
        <v>1.4275629298064545</v>
      </c>
      <c r="I31" s="652">
        <v>205.67400000000001</v>
      </c>
      <c r="J31" s="733">
        <v>1.5662678866158792</v>
      </c>
      <c r="K31" s="654">
        <v>562.87099999999998</v>
      </c>
      <c r="L31" s="721">
        <v>4.1238736480846034</v>
      </c>
      <c r="M31" s="643">
        <v>233.85300000000001</v>
      </c>
      <c r="N31" s="737">
        <v>1.7133236997918331</v>
      </c>
      <c r="O31" s="644">
        <v>329.01799999999997</v>
      </c>
      <c r="P31" s="721">
        <v>2.4105499482927706</v>
      </c>
      <c r="Q31" s="653">
        <v>2878.5940000000001</v>
      </c>
      <c r="R31" s="721">
        <v>21.090015190220235</v>
      </c>
      <c r="S31" s="655">
        <v>-124.637</v>
      </c>
      <c r="T31" s="741">
        <v>-0.91315281809921067</v>
      </c>
      <c r="U31" s="651">
        <v>158.31299999999999</v>
      </c>
      <c r="V31" s="721">
        <v>1.1598799882197126</v>
      </c>
      <c r="W31" s="652">
        <v>22.748000000000001</v>
      </c>
      <c r="X31" s="745">
        <v>0.16666319235957897</v>
      </c>
      <c r="Y31" s="655">
        <v>2778.221</v>
      </c>
      <c r="Z31" s="745">
        <v>21.156968475460456</v>
      </c>
      <c r="AA31" s="652">
        <v>1235.472</v>
      </c>
      <c r="AB31" s="737">
        <v>9.4084819588917092</v>
      </c>
      <c r="AC31" s="655">
        <v>3509.9250000000002</v>
      </c>
      <c r="AD31" s="745">
        <v>26.729109230774135</v>
      </c>
      <c r="AE31" s="150" t="s">
        <v>61</v>
      </c>
    </row>
    <row r="32" spans="1:31" ht="25.5" customHeight="1">
      <c r="A32" s="150" t="s">
        <v>62</v>
      </c>
      <c r="B32" s="650">
        <v>2494654.2540000002</v>
      </c>
      <c r="C32" s="651">
        <v>5812.3040000000001</v>
      </c>
      <c r="D32" s="721">
        <v>23.299036292024777</v>
      </c>
      <c r="E32" s="652">
        <v>5014.0720000000001</v>
      </c>
      <c r="F32" s="725">
        <v>20.099266228818255</v>
      </c>
      <c r="G32" s="653">
        <v>645.26700000000005</v>
      </c>
      <c r="H32" s="729">
        <v>2.5865989203327895</v>
      </c>
      <c r="I32" s="652">
        <v>152.965</v>
      </c>
      <c r="J32" s="733">
        <v>0.61317114287373298</v>
      </c>
      <c r="K32" s="654">
        <v>915.23299999999995</v>
      </c>
      <c r="L32" s="721">
        <v>3.664736639671101</v>
      </c>
      <c r="M32" s="643">
        <v>638.64199999999994</v>
      </c>
      <c r="N32" s="737">
        <v>2.5572228460215389</v>
      </c>
      <c r="O32" s="644">
        <v>276.59100000000001</v>
      </c>
      <c r="P32" s="721">
        <v>1.107513793649562</v>
      </c>
      <c r="Q32" s="653">
        <v>2311.1129999999998</v>
      </c>
      <c r="R32" s="721">
        <v>9.2540593373711353</v>
      </c>
      <c r="S32" s="655">
        <v>-231.995</v>
      </c>
      <c r="T32" s="741">
        <v>-0.92894440729354932</v>
      </c>
      <c r="U32" s="651">
        <v>466.23699999999997</v>
      </c>
      <c r="V32" s="721">
        <v>1.8668861554056018</v>
      </c>
      <c r="W32" s="652">
        <v>15.989000000000001</v>
      </c>
      <c r="X32" s="745">
        <v>6.4022466554091953E-2</v>
      </c>
      <c r="Y32" s="655">
        <v>8766.66</v>
      </c>
      <c r="Z32" s="745">
        <v>35.141783619687118</v>
      </c>
      <c r="AA32" s="652">
        <v>2621.395</v>
      </c>
      <c r="AB32" s="737">
        <v>10.508049345101751</v>
      </c>
      <c r="AC32" s="655">
        <v>16616.168999999998</v>
      </c>
      <c r="AD32" s="745">
        <v>66.607101859334449</v>
      </c>
      <c r="AE32" s="150" t="s">
        <v>62</v>
      </c>
    </row>
    <row r="33" spans="1:31" ht="25.5" customHeight="1">
      <c r="A33" s="150" t="s">
        <v>63</v>
      </c>
      <c r="B33" s="650">
        <v>5499228.5370000005</v>
      </c>
      <c r="C33" s="651">
        <v>12194.093999999999</v>
      </c>
      <c r="D33" s="721">
        <v>22.174190284974507</v>
      </c>
      <c r="E33" s="652">
        <v>10245.576999999999</v>
      </c>
      <c r="F33" s="725">
        <v>18.630935104925243</v>
      </c>
      <c r="G33" s="653">
        <v>1082.546</v>
      </c>
      <c r="H33" s="729">
        <v>1.9685415739978729</v>
      </c>
      <c r="I33" s="652">
        <v>865.971</v>
      </c>
      <c r="J33" s="733">
        <v>1.5747136060513935</v>
      </c>
      <c r="K33" s="654">
        <v>2308.558</v>
      </c>
      <c r="L33" s="721">
        <v>4.1100003180937481</v>
      </c>
      <c r="M33" s="643">
        <v>1177.914</v>
      </c>
      <c r="N33" s="737">
        <v>2.0970783123868144</v>
      </c>
      <c r="O33" s="644">
        <v>1130.644</v>
      </c>
      <c r="P33" s="721">
        <v>2.0129220057069337</v>
      </c>
      <c r="Q33" s="653">
        <v>6411.3089999999993</v>
      </c>
      <c r="R33" s="721">
        <v>11.414260343208749</v>
      </c>
      <c r="S33" s="655">
        <v>-695.53300000000002</v>
      </c>
      <c r="T33" s="741">
        <v>-1.2382798488254134</v>
      </c>
      <c r="U33" s="651">
        <v>805.84900000000005</v>
      </c>
      <c r="V33" s="721">
        <v>1.4346789841691348</v>
      </c>
      <c r="W33" s="652">
        <v>154.47399999999999</v>
      </c>
      <c r="X33" s="745">
        <v>0.27501504798112658</v>
      </c>
      <c r="Y33" s="655">
        <v>16270.691999999999</v>
      </c>
      <c r="Z33" s="745">
        <v>29.587226445540971</v>
      </c>
      <c r="AA33" s="652">
        <v>4446.1729999999998</v>
      </c>
      <c r="AB33" s="737">
        <v>8.085084971619537</v>
      </c>
      <c r="AC33" s="655">
        <v>19564.901999999998</v>
      </c>
      <c r="AD33" s="745">
        <v>35.577539410051976</v>
      </c>
      <c r="AE33" s="150" t="s">
        <v>63</v>
      </c>
    </row>
    <row r="34" spans="1:31" ht="25.5" customHeight="1">
      <c r="A34" s="150" t="s">
        <v>64</v>
      </c>
      <c r="B34" s="650">
        <v>1217257.8189999999</v>
      </c>
      <c r="C34" s="651">
        <v>1792.7379999999998</v>
      </c>
      <c r="D34" s="721">
        <v>14.727677013180065</v>
      </c>
      <c r="E34" s="652">
        <v>1384.0919999999999</v>
      </c>
      <c r="F34" s="725">
        <v>11.370573911261113</v>
      </c>
      <c r="G34" s="653">
        <v>258.90499999999997</v>
      </c>
      <c r="H34" s="729">
        <v>2.1269528604276724</v>
      </c>
      <c r="I34" s="652">
        <v>149.74099999999999</v>
      </c>
      <c r="J34" s="733">
        <v>1.2301502414912808</v>
      </c>
      <c r="K34" s="654">
        <v>383.762</v>
      </c>
      <c r="L34" s="721">
        <v>3.1019668314694266</v>
      </c>
      <c r="M34" s="643">
        <v>165.01400000000001</v>
      </c>
      <c r="N34" s="737">
        <v>1.3338161535746009</v>
      </c>
      <c r="O34" s="644">
        <v>218.74799999999999</v>
      </c>
      <c r="P34" s="721">
        <v>1.7681506778948255</v>
      </c>
      <c r="Q34" s="653">
        <v>3548.5840000000003</v>
      </c>
      <c r="R34" s="721">
        <v>28.683376328774358</v>
      </c>
      <c r="S34" s="655">
        <v>-555.48099999999999</v>
      </c>
      <c r="T34" s="741">
        <v>-4.4899798247650065</v>
      </c>
      <c r="U34" s="651">
        <v>244.61</v>
      </c>
      <c r="V34" s="721">
        <v>1.9771944763831135</v>
      </c>
      <c r="W34" s="652">
        <v>1.3520000000000001</v>
      </c>
      <c r="X34" s="745">
        <v>1.0928281476922324E-2</v>
      </c>
      <c r="Y34" s="655">
        <v>5103.4750000000004</v>
      </c>
      <c r="Z34" s="745">
        <v>41.925998916093228</v>
      </c>
      <c r="AA34" s="652">
        <v>796.35599999999999</v>
      </c>
      <c r="AB34" s="737">
        <v>6.5422130593026004</v>
      </c>
      <c r="AC34" s="655">
        <v>3994.4630000000002</v>
      </c>
      <c r="AD34" s="745">
        <v>32.815258506875125</v>
      </c>
      <c r="AE34" s="150" t="s">
        <v>64</v>
      </c>
    </row>
    <row r="35" spans="1:31" ht="25.5" customHeight="1">
      <c r="A35" s="150" t="s">
        <v>65</v>
      </c>
      <c r="B35" s="650">
        <v>968501.223</v>
      </c>
      <c r="C35" s="651">
        <v>2217.44</v>
      </c>
      <c r="D35" s="721">
        <v>22.895582858752881</v>
      </c>
      <c r="E35" s="652">
        <v>1928.585</v>
      </c>
      <c r="F35" s="725">
        <v>19.913087915636012</v>
      </c>
      <c r="G35" s="653">
        <v>167.214</v>
      </c>
      <c r="H35" s="729">
        <v>1.7265233747670754</v>
      </c>
      <c r="I35" s="652">
        <v>121.64099999999999</v>
      </c>
      <c r="J35" s="733">
        <v>1.2559715683497903</v>
      </c>
      <c r="K35" s="654">
        <v>322.87400000000002</v>
      </c>
      <c r="L35" s="721">
        <v>3.3210930017962847</v>
      </c>
      <c r="M35" s="643">
        <v>229.59899999999999</v>
      </c>
      <c r="N35" s="737">
        <v>2.361663163089704</v>
      </c>
      <c r="O35" s="644">
        <v>93.275000000000006</v>
      </c>
      <c r="P35" s="721">
        <v>0.95942983870658038</v>
      </c>
      <c r="Q35" s="653">
        <v>469.55099999999999</v>
      </c>
      <c r="R35" s="721">
        <v>4.8298176381078912</v>
      </c>
      <c r="S35" s="655">
        <v>-173.49799999999999</v>
      </c>
      <c r="T35" s="741">
        <v>-1.7846063592164489</v>
      </c>
      <c r="U35" s="651">
        <v>125.685</v>
      </c>
      <c r="V35" s="721">
        <v>1.292800206677422</v>
      </c>
      <c r="W35" s="652">
        <v>0</v>
      </c>
      <c r="X35" s="745">
        <v>0</v>
      </c>
      <c r="Y35" s="655">
        <v>3303.991</v>
      </c>
      <c r="Z35" s="745">
        <v>34.114474215795596</v>
      </c>
      <c r="AA35" s="652">
        <v>1016.0519999999999</v>
      </c>
      <c r="AB35" s="737">
        <v>10.49097281315462</v>
      </c>
      <c r="AC35" s="655">
        <v>4552.7190000000001</v>
      </c>
      <c r="AD35" s="745">
        <v>47.007880753083981</v>
      </c>
      <c r="AE35" s="150" t="s">
        <v>65</v>
      </c>
    </row>
    <row r="36" spans="1:31" ht="25.5" customHeight="1">
      <c r="A36" s="150" t="s">
        <v>66</v>
      </c>
      <c r="B36" s="650">
        <v>2099847.6829999997</v>
      </c>
      <c r="C36" s="651">
        <v>4889.9439999999995</v>
      </c>
      <c r="D36" s="721">
        <v>23.287136679427427</v>
      </c>
      <c r="E36" s="652">
        <v>4305.0249999999996</v>
      </c>
      <c r="F36" s="725">
        <v>20.501606068157852</v>
      </c>
      <c r="G36" s="653">
        <v>432.262</v>
      </c>
      <c r="H36" s="729">
        <v>2.0585397860021835</v>
      </c>
      <c r="I36" s="652">
        <v>152.65700000000001</v>
      </c>
      <c r="J36" s="733">
        <v>0.72699082526739645</v>
      </c>
      <c r="K36" s="654">
        <v>786.35699999999997</v>
      </c>
      <c r="L36" s="721">
        <v>3.7194638731189387</v>
      </c>
      <c r="M36" s="643">
        <v>407.71899999999999</v>
      </c>
      <c r="N36" s="737">
        <v>1.9285084139699662</v>
      </c>
      <c r="O36" s="644">
        <v>378.63799999999998</v>
      </c>
      <c r="P36" s="721">
        <v>1.7909554591489727</v>
      </c>
      <c r="Q36" s="653">
        <v>5686.4380000000001</v>
      </c>
      <c r="R36" s="721">
        <v>26.896817485862925</v>
      </c>
      <c r="S36" s="655">
        <v>-134.23500000000001</v>
      </c>
      <c r="T36" s="741">
        <v>-0.63493074139115036</v>
      </c>
      <c r="U36" s="651">
        <v>325.64299999999997</v>
      </c>
      <c r="V36" s="721">
        <v>1.5402894283818551</v>
      </c>
      <c r="W36" s="652">
        <v>4.7649999999999997</v>
      </c>
      <c r="X36" s="745">
        <v>2.2538421296448997E-2</v>
      </c>
      <c r="Y36" s="655">
        <v>6668.7740000000003</v>
      </c>
      <c r="Z36" s="745">
        <v>31.75837016174664</v>
      </c>
      <c r="AA36" s="652">
        <v>1040.47</v>
      </c>
      <c r="AB36" s="737">
        <v>4.9549784416434752</v>
      </c>
      <c r="AC36" s="655">
        <v>12755.89</v>
      </c>
      <c r="AD36" s="745">
        <v>60.746739410050822</v>
      </c>
      <c r="AE36" s="150" t="s">
        <v>66</v>
      </c>
    </row>
    <row r="37" spans="1:31" ht="25.5" customHeight="1">
      <c r="A37" s="150" t="s">
        <v>67</v>
      </c>
      <c r="B37" s="650">
        <v>9141794.5219999999</v>
      </c>
      <c r="C37" s="651">
        <v>41569.165000000001</v>
      </c>
      <c r="D37" s="721">
        <v>45.471559112341211</v>
      </c>
      <c r="E37" s="652">
        <v>35794.567000000003</v>
      </c>
      <c r="F37" s="725">
        <v>39.154858396630239</v>
      </c>
      <c r="G37" s="653">
        <v>2412.8879999999999</v>
      </c>
      <c r="H37" s="729">
        <v>2.6394030123881183</v>
      </c>
      <c r="I37" s="652">
        <v>3361.71</v>
      </c>
      <c r="J37" s="733">
        <v>3.6772977033228491</v>
      </c>
      <c r="K37" s="654">
        <v>5374.46</v>
      </c>
      <c r="L37" s="721">
        <v>5.8009665786688638</v>
      </c>
      <c r="M37" s="643">
        <v>3470.8910000000001</v>
      </c>
      <c r="N37" s="737">
        <v>3.7463340855086007</v>
      </c>
      <c r="O37" s="644">
        <v>1903.569</v>
      </c>
      <c r="P37" s="721">
        <v>2.0546324931602635</v>
      </c>
      <c r="Q37" s="653">
        <v>10441.044</v>
      </c>
      <c r="R37" s="721">
        <v>11.269624723304492</v>
      </c>
      <c r="S37" s="655">
        <v>-2449.4450000000002</v>
      </c>
      <c r="T37" s="741">
        <v>-2.6438281392526055</v>
      </c>
      <c r="U37" s="651">
        <v>2518.799</v>
      </c>
      <c r="V37" s="721">
        <v>2.7186859363330558</v>
      </c>
      <c r="W37" s="652">
        <v>116.318</v>
      </c>
      <c r="X37" s="745">
        <v>0.1255487677827363</v>
      </c>
      <c r="Y37" s="655">
        <v>45907.53</v>
      </c>
      <c r="Z37" s="745">
        <v>50.217197388895762</v>
      </c>
      <c r="AA37" s="652">
        <v>13197.191999999999</v>
      </c>
      <c r="AB37" s="737">
        <v>14.436106574306134</v>
      </c>
      <c r="AC37" s="655">
        <v>44431.042999999998</v>
      </c>
      <c r="AD37" s="745">
        <v>48.6021020195492</v>
      </c>
      <c r="AE37" s="150" t="s">
        <v>67</v>
      </c>
    </row>
    <row r="38" spans="1:31" ht="25.5" customHeight="1">
      <c r="A38" s="150" t="s">
        <v>68</v>
      </c>
      <c r="B38" s="650">
        <v>4117720.9509999999</v>
      </c>
      <c r="C38" s="651">
        <v>15198.207999999999</v>
      </c>
      <c r="D38" s="721">
        <v>36.909271368447328</v>
      </c>
      <c r="E38" s="652">
        <v>13260.968999999999</v>
      </c>
      <c r="F38" s="725">
        <v>32.20463250861993</v>
      </c>
      <c r="G38" s="653">
        <v>849.87399999999991</v>
      </c>
      <c r="H38" s="729">
        <v>2.0639426763331441</v>
      </c>
      <c r="I38" s="652">
        <v>1087.365</v>
      </c>
      <c r="J38" s="733">
        <v>2.6406961834942471</v>
      </c>
      <c r="K38" s="654">
        <v>1921.1579999999999</v>
      </c>
      <c r="L38" s="721">
        <v>4.6215853679843573</v>
      </c>
      <c r="M38" s="643">
        <v>1058.671</v>
      </c>
      <c r="N38" s="737">
        <v>2.546765233837804</v>
      </c>
      <c r="O38" s="644">
        <v>862.48699999999997</v>
      </c>
      <c r="P38" s="721">
        <v>2.0748201341465538</v>
      </c>
      <c r="Q38" s="653">
        <v>6701.982</v>
      </c>
      <c r="R38" s="721">
        <v>16.122454242542538</v>
      </c>
      <c r="S38" s="655">
        <v>-723.71</v>
      </c>
      <c r="T38" s="741">
        <v>-1.7409747384983218</v>
      </c>
      <c r="U38" s="651">
        <v>1122.1760000000002</v>
      </c>
      <c r="V38" s="721">
        <v>2.6995344380333188</v>
      </c>
      <c r="W38" s="652">
        <v>268.18700000000001</v>
      </c>
      <c r="X38" s="745">
        <v>0.64515730360731449</v>
      </c>
      <c r="Y38" s="655">
        <v>15938.26</v>
      </c>
      <c r="Z38" s="745">
        <v>38.706508259451986</v>
      </c>
      <c r="AA38" s="652">
        <v>4939.2860000000001</v>
      </c>
      <c r="AB38" s="737">
        <v>11.995193600480578</v>
      </c>
      <c r="AC38" s="655">
        <v>18849.358</v>
      </c>
      <c r="AD38" s="745">
        <v>45.776190820852932</v>
      </c>
      <c r="AE38" s="150" t="s">
        <v>68</v>
      </c>
    </row>
    <row r="39" spans="1:31" ht="25.5" customHeight="1">
      <c r="A39" s="150" t="s">
        <v>69</v>
      </c>
      <c r="B39" s="650">
        <v>1002072.747</v>
      </c>
      <c r="C39" s="651">
        <v>2848.7709999999997</v>
      </c>
      <c r="D39" s="721">
        <v>28.42878432258172</v>
      </c>
      <c r="E39" s="652">
        <v>2444.3240000000001</v>
      </c>
      <c r="F39" s="725">
        <v>24.392680145406651</v>
      </c>
      <c r="G39" s="653">
        <v>168.08500000000001</v>
      </c>
      <c r="H39" s="729">
        <v>1.6773732296703208</v>
      </c>
      <c r="I39" s="652">
        <v>236.36200000000002</v>
      </c>
      <c r="J39" s="733">
        <v>2.3587309475047524</v>
      </c>
      <c r="K39" s="654">
        <v>302.76600000000002</v>
      </c>
      <c r="L39" s="721">
        <v>2.8902368046519311</v>
      </c>
      <c r="M39" s="643">
        <v>187.46799999999999</v>
      </c>
      <c r="N39" s="737">
        <v>1.7895896940029203</v>
      </c>
      <c r="O39" s="644">
        <v>115.298</v>
      </c>
      <c r="P39" s="721">
        <v>1.1006471106490106</v>
      </c>
      <c r="Q39" s="653">
        <v>1045.6510000000001</v>
      </c>
      <c r="R39" s="721">
        <v>9.9818969270694087</v>
      </c>
      <c r="S39" s="655">
        <v>-208.73500000000001</v>
      </c>
      <c r="T39" s="741">
        <v>-1.9926067637020699</v>
      </c>
      <c r="U39" s="651">
        <v>149.05199999999999</v>
      </c>
      <c r="V39" s="721">
        <v>1.422866425579423</v>
      </c>
      <c r="W39" s="652">
        <v>0.44900000000000001</v>
      </c>
      <c r="X39" s="745">
        <v>4.28620229909804E-3</v>
      </c>
      <c r="Y39" s="655">
        <v>3691.2759999999998</v>
      </c>
      <c r="Z39" s="745">
        <v>36.83640744697351</v>
      </c>
      <c r="AA39" s="652">
        <v>993.87299999999993</v>
      </c>
      <c r="AB39" s="737">
        <v>9.9181721384545334</v>
      </c>
      <c r="AC39" s="655">
        <v>4922.576</v>
      </c>
      <c r="AD39" s="745">
        <v>49.123938503837991</v>
      </c>
      <c r="AE39" s="150" t="s">
        <v>69</v>
      </c>
    </row>
    <row r="40" spans="1:31" ht="25.5" customHeight="1">
      <c r="A40" s="150" t="s">
        <v>70</v>
      </c>
      <c r="B40" s="650">
        <v>817946.01199999999</v>
      </c>
      <c r="C40" s="651">
        <v>3370.7530000000002</v>
      </c>
      <c r="D40" s="721">
        <v>41.209969246723347</v>
      </c>
      <c r="E40" s="652">
        <v>2852.337</v>
      </c>
      <c r="F40" s="725">
        <v>34.871947025276285</v>
      </c>
      <c r="G40" s="653">
        <v>368.33799999999997</v>
      </c>
      <c r="H40" s="729">
        <v>4.5032067470976305</v>
      </c>
      <c r="I40" s="652">
        <v>150.078</v>
      </c>
      <c r="J40" s="733">
        <v>1.8348154743494245</v>
      </c>
      <c r="K40" s="654">
        <v>318.62299999999999</v>
      </c>
      <c r="L40" s="721">
        <v>3.8592006933715126</v>
      </c>
      <c r="M40" s="643">
        <v>228.30100000000002</v>
      </c>
      <c r="N40" s="737">
        <v>2.7652095972274751</v>
      </c>
      <c r="O40" s="644">
        <v>90.322000000000003</v>
      </c>
      <c r="P40" s="721">
        <v>1.093991096144038</v>
      </c>
      <c r="Q40" s="653">
        <v>2443.7089999999998</v>
      </c>
      <c r="R40" s="721">
        <v>29.598501888433056</v>
      </c>
      <c r="S40" s="655">
        <v>-359.221</v>
      </c>
      <c r="T40" s="741">
        <v>-4.3509286281078516</v>
      </c>
      <c r="U40" s="651">
        <v>145.50700000000001</v>
      </c>
      <c r="V40" s="721">
        <v>1.7623985565712732</v>
      </c>
      <c r="W40" s="652">
        <v>27.439</v>
      </c>
      <c r="X40" s="745">
        <v>0.33234451946476223</v>
      </c>
      <c r="Y40" s="655">
        <v>3363.8690000000001</v>
      </c>
      <c r="Z40" s="745">
        <v>41.125807212811495</v>
      </c>
      <c r="AA40" s="652">
        <v>387.03800000000001</v>
      </c>
      <c r="AB40" s="737">
        <v>4.7318281930812809</v>
      </c>
      <c r="AC40" s="655">
        <v>9761.1589999999997</v>
      </c>
      <c r="AD40" s="745">
        <v>119.33744839873368</v>
      </c>
      <c r="AE40" s="150" t="s">
        <v>70</v>
      </c>
    </row>
    <row r="41" spans="1:31" ht="25.5" customHeight="1">
      <c r="A41" s="150" t="s">
        <v>71</v>
      </c>
      <c r="B41" s="650">
        <v>514553.272</v>
      </c>
      <c r="C41" s="651">
        <v>1371.107</v>
      </c>
      <c r="D41" s="721">
        <v>26.646550991128475</v>
      </c>
      <c r="E41" s="652">
        <v>1047.4879999999998</v>
      </c>
      <c r="F41" s="725">
        <v>20.357231349993238</v>
      </c>
      <c r="G41" s="653">
        <v>217.852</v>
      </c>
      <c r="H41" s="729">
        <v>4.2338084675516363</v>
      </c>
      <c r="I41" s="652">
        <v>105.767</v>
      </c>
      <c r="J41" s="733">
        <v>2.0555111735835974</v>
      </c>
      <c r="K41" s="654">
        <v>283.596</v>
      </c>
      <c r="L41" s="721">
        <v>5.3589749143702727</v>
      </c>
      <c r="M41" s="643">
        <v>115.97</v>
      </c>
      <c r="N41" s="737">
        <v>2.1914283728244421</v>
      </c>
      <c r="O41" s="644">
        <v>167.626</v>
      </c>
      <c r="P41" s="721">
        <v>3.1675465415458302</v>
      </c>
      <c r="Q41" s="653">
        <v>297.13599999999997</v>
      </c>
      <c r="R41" s="721">
        <v>5.6148336723942691</v>
      </c>
      <c r="S41" s="655">
        <v>-53.283000000000001</v>
      </c>
      <c r="T41" s="741">
        <v>-1.0068627920083189</v>
      </c>
      <c r="U41" s="651">
        <v>136.64599999999999</v>
      </c>
      <c r="V41" s="721">
        <v>2.5821326328616769</v>
      </c>
      <c r="W41" s="652">
        <v>0</v>
      </c>
      <c r="X41" s="745">
        <v>0</v>
      </c>
      <c r="Y41" s="655">
        <v>2036.424</v>
      </c>
      <c r="Z41" s="745">
        <v>39.576543592555367</v>
      </c>
      <c r="AA41" s="652">
        <v>303.92700000000002</v>
      </c>
      <c r="AB41" s="737">
        <v>5.9066187417033857</v>
      </c>
      <c r="AC41" s="655">
        <v>5196.18</v>
      </c>
      <c r="AD41" s="745">
        <v>100.98429614106118</v>
      </c>
      <c r="AE41" s="150" t="s">
        <v>71</v>
      </c>
    </row>
    <row r="42" spans="1:31" ht="25.5" customHeight="1">
      <c r="A42" s="150" t="s">
        <v>72</v>
      </c>
      <c r="B42" s="650">
        <v>498973.05200000003</v>
      </c>
      <c r="C42" s="651">
        <v>847.36399999999992</v>
      </c>
      <c r="D42" s="721">
        <v>16.982159589652547</v>
      </c>
      <c r="E42" s="652">
        <v>689.98</v>
      </c>
      <c r="F42" s="725">
        <v>13.828001276509818</v>
      </c>
      <c r="G42" s="653">
        <v>87.572999999999993</v>
      </c>
      <c r="H42" s="729">
        <v>1.7550647204089889</v>
      </c>
      <c r="I42" s="652">
        <v>69.811000000000007</v>
      </c>
      <c r="J42" s="733">
        <v>1.3990935927337413</v>
      </c>
      <c r="K42" s="654">
        <v>158.042</v>
      </c>
      <c r="L42" s="721">
        <v>3.1573616273111331</v>
      </c>
      <c r="M42" s="643">
        <v>77.304000000000002</v>
      </c>
      <c r="N42" s="737">
        <v>1.5443786033944131</v>
      </c>
      <c r="O42" s="644">
        <v>80.738</v>
      </c>
      <c r="P42" s="721">
        <v>1.61298302391672</v>
      </c>
      <c r="Q42" s="653">
        <v>168.297</v>
      </c>
      <c r="R42" s="721">
        <v>3.3622359233088783</v>
      </c>
      <c r="S42" s="655">
        <v>-34.96</v>
      </c>
      <c r="T42" s="741">
        <v>-0.69843055953985156</v>
      </c>
      <c r="U42" s="651">
        <v>43.427</v>
      </c>
      <c r="V42" s="721">
        <v>0.86758420792726343</v>
      </c>
      <c r="W42" s="652">
        <v>0</v>
      </c>
      <c r="X42" s="745">
        <v>0</v>
      </c>
      <c r="Y42" s="655">
        <v>1369.2829999999999</v>
      </c>
      <c r="Z42" s="745">
        <v>27.442023061397709</v>
      </c>
      <c r="AA42" s="652">
        <v>442.851</v>
      </c>
      <c r="AB42" s="737">
        <v>8.8752488380875523</v>
      </c>
      <c r="AC42" s="655">
        <v>2848.433</v>
      </c>
      <c r="AD42" s="745">
        <v>57.08590851916388</v>
      </c>
      <c r="AE42" s="150" t="s">
        <v>72</v>
      </c>
    </row>
    <row r="43" spans="1:31" ht="25.5" customHeight="1">
      <c r="A43" s="150" t="s">
        <v>73</v>
      </c>
      <c r="B43" s="650">
        <v>1905970.287</v>
      </c>
      <c r="C43" s="651">
        <v>6037.049</v>
      </c>
      <c r="D43" s="721">
        <v>31.674412981024606</v>
      </c>
      <c r="E43" s="652">
        <v>5540.7070000000003</v>
      </c>
      <c r="F43" s="725">
        <v>29.070269551374182</v>
      </c>
      <c r="G43" s="653">
        <v>367.40600000000001</v>
      </c>
      <c r="H43" s="729">
        <v>1.9276585920880098</v>
      </c>
      <c r="I43" s="652">
        <v>128.93600000000001</v>
      </c>
      <c r="J43" s="733">
        <v>0.67648483756242317</v>
      </c>
      <c r="K43" s="654">
        <v>748.41499999999996</v>
      </c>
      <c r="L43" s="721">
        <v>3.8828328947848929</v>
      </c>
      <c r="M43" s="643">
        <v>364.55099999999999</v>
      </c>
      <c r="N43" s="737">
        <v>1.8913178044624006</v>
      </c>
      <c r="O43" s="644">
        <v>383.86400000000003</v>
      </c>
      <c r="P43" s="721">
        <v>1.9915150903224927</v>
      </c>
      <c r="Q43" s="653">
        <v>635.74299999999994</v>
      </c>
      <c r="R43" s="721">
        <v>3.2982821469762529</v>
      </c>
      <c r="S43" s="655">
        <v>-398.96100000000001</v>
      </c>
      <c r="T43" s="741">
        <v>-2.0698394534266096</v>
      </c>
      <c r="U43" s="651">
        <v>295.62600000000003</v>
      </c>
      <c r="V43" s="721">
        <v>1.5337297586949472</v>
      </c>
      <c r="W43" s="652">
        <v>0</v>
      </c>
      <c r="X43" s="745">
        <v>0</v>
      </c>
      <c r="Y43" s="655">
        <v>4630.8289999999997</v>
      </c>
      <c r="Z43" s="745">
        <v>24.296438572969208</v>
      </c>
      <c r="AA43" s="652">
        <v>974.26799999999992</v>
      </c>
      <c r="AB43" s="737">
        <v>5.1116641568085468</v>
      </c>
      <c r="AC43" s="655">
        <v>16129.282999999999</v>
      </c>
      <c r="AD43" s="745">
        <v>84.625049561436299</v>
      </c>
      <c r="AE43" s="150" t="s">
        <v>73</v>
      </c>
    </row>
    <row r="44" spans="1:31" ht="25.5" customHeight="1">
      <c r="A44" s="150" t="s">
        <v>74</v>
      </c>
      <c r="B44" s="650">
        <v>2528007.4049999998</v>
      </c>
      <c r="C44" s="651">
        <v>7928.5619999999999</v>
      </c>
      <c r="D44" s="721">
        <v>31.362890726975543</v>
      </c>
      <c r="E44" s="652">
        <v>6401.5839999999998</v>
      </c>
      <c r="F44" s="725">
        <v>25.322647344065043</v>
      </c>
      <c r="G44" s="653">
        <v>769.226</v>
      </c>
      <c r="H44" s="729">
        <v>3.0428154540947636</v>
      </c>
      <c r="I44" s="652">
        <v>757.75199999999995</v>
      </c>
      <c r="J44" s="733">
        <v>2.9974279288157386</v>
      </c>
      <c r="K44" s="654">
        <v>1008.29</v>
      </c>
      <c r="L44" s="721">
        <v>3.9096906185556413</v>
      </c>
      <c r="M44" s="643">
        <v>572.59400000000005</v>
      </c>
      <c r="N44" s="737">
        <v>2.2202594392895385</v>
      </c>
      <c r="O44" s="644">
        <v>435.69599999999997</v>
      </c>
      <c r="P44" s="721">
        <v>1.6894311792661025</v>
      </c>
      <c r="Q44" s="653">
        <v>1234.4560000000001</v>
      </c>
      <c r="R44" s="721">
        <v>4.7866596338550647</v>
      </c>
      <c r="S44" s="655">
        <v>-121.003</v>
      </c>
      <c r="T44" s="741">
        <v>-0.46919467010194321</v>
      </c>
      <c r="U44" s="651">
        <v>417.161</v>
      </c>
      <c r="V44" s="721">
        <v>1.6175608685271994</v>
      </c>
      <c r="W44" s="652">
        <v>0</v>
      </c>
      <c r="X44" s="745">
        <v>0</v>
      </c>
      <c r="Y44" s="655">
        <v>7305.1909999999998</v>
      </c>
      <c r="Z44" s="745">
        <v>28.897031652484422</v>
      </c>
      <c r="AA44" s="652">
        <v>1830.729</v>
      </c>
      <c r="AB44" s="737">
        <v>7.2417865405738402</v>
      </c>
      <c r="AC44" s="655">
        <v>13260.396000000001</v>
      </c>
      <c r="AD44" s="745">
        <v>52.45394445353692</v>
      </c>
      <c r="AE44" s="150" t="s">
        <v>74</v>
      </c>
    </row>
    <row r="45" spans="1:31" ht="25.5" customHeight="1">
      <c r="A45" s="150" t="s">
        <v>75</v>
      </c>
      <c r="B45" s="650">
        <v>1047772.598</v>
      </c>
      <c r="C45" s="651">
        <v>1221.6279999999999</v>
      </c>
      <c r="D45" s="721">
        <v>11.659285634419692</v>
      </c>
      <c r="E45" s="652">
        <v>911.37199999999996</v>
      </c>
      <c r="F45" s="725">
        <v>8.6981850998932106</v>
      </c>
      <c r="G45" s="653">
        <v>224.398</v>
      </c>
      <c r="H45" s="729">
        <v>2.1416670032059759</v>
      </c>
      <c r="I45" s="652">
        <v>85.858000000000004</v>
      </c>
      <c r="J45" s="733">
        <v>0.81943353132050512</v>
      </c>
      <c r="K45" s="654">
        <v>437.57600000000002</v>
      </c>
      <c r="L45" s="721">
        <v>4.2791559700276682</v>
      </c>
      <c r="M45" s="643">
        <v>208.71800000000002</v>
      </c>
      <c r="N45" s="737">
        <v>2.0411011475771863</v>
      </c>
      <c r="O45" s="644">
        <v>228.858</v>
      </c>
      <c r="P45" s="721">
        <v>2.2380548224504819</v>
      </c>
      <c r="Q45" s="653">
        <v>523.25400000000002</v>
      </c>
      <c r="R45" s="721">
        <v>5.1170207642577692</v>
      </c>
      <c r="S45" s="655">
        <v>-6.2149999999999999</v>
      </c>
      <c r="T45" s="741">
        <v>-6.0777909103154552E-2</v>
      </c>
      <c r="U45" s="651">
        <v>277.80799999999999</v>
      </c>
      <c r="V45" s="721">
        <v>2.7167480888381594</v>
      </c>
      <c r="W45" s="652">
        <v>0</v>
      </c>
      <c r="X45" s="745">
        <v>0</v>
      </c>
      <c r="Y45" s="655">
        <v>2924.596</v>
      </c>
      <c r="Z45" s="745">
        <v>27.91250702282634</v>
      </c>
      <c r="AA45" s="652">
        <v>774.42</v>
      </c>
      <c r="AB45" s="737">
        <v>7.3911075884044068</v>
      </c>
      <c r="AC45" s="655">
        <v>12025.292000000001</v>
      </c>
      <c r="AD45" s="745">
        <v>114.77005624077221</v>
      </c>
      <c r="AE45" s="150" t="s">
        <v>75</v>
      </c>
    </row>
    <row r="46" spans="1:31" ht="25.5" customHeight="1">
      <c r="A46" s="150" t="s">
        <v>76</v>
      </c>
      <c r="B46" s="650">
        <v>716172.17100000009</v>
      </c>
      <c r="C46" s="651">
        <v>1930.3219999999999</v>
      </c>
      <c r="D46" s="721">
        <v>26.953323211437652</v>
      </c>
      <c r="E46" s="652">
        <v>1654.2909999999999</v>
      </c>
      <c r="F46" s="725">
        <v>23.09906845011993</v>
      </c>
      <c r="G46" s="653">
        <v>172.77699999999999</v>
      </c>
      <c r="H46" s="729">
        <v>2.412506475345856</v>
      </c>
      <c r="I46" s="652">
        <v>103.25399999999999</v>
      </c>
      <c r="J46" s="733">
        <v>1.4417482859718656</v>
      </c>
      <c r="K46" s="654">
        <v>209.82400000000001</v>
      </c>
      <c r="L46" s="721">
        <v>2.8391833925059076</v>
      </c>
      <c r="M46" s="643">
        <v>60.283000000000001</v>
      </c>
      <c r="N46" s="737">
        <v>0.81570503112338733</v>
      </c>
      <c r="O46" s="644">
        <v>149.541</v>
      </c>
      <c r="P46" s="721">
        <v>2.0234783613825202</v>
      </c>
      <c r="Q46" s="653">
        <v>1103.6610000000001</v>
      </c>
      <c r="R46" s="721">
        <v>14.933925490680105</v>
      </c>
      <c r="S46" s="655">
        <v>-12.064</v>
      </c>
      <c r="T46" s="741">
        <v>-0.16324113755905553</v>
      </c>
      <c r="U46" s="651">
        <v>103.551</v>
      </c>
      <c r="V46" s="721">
        <v>1.4011756494842307</v>
      </c>
      <c r="W46" s="652">
        <v>8.3620000000000001</v>
      </c>
      <c r="X46" s="745">
        <v>0.11314840784721672</v>
      </c>
      <c r="Y46" s="655">
        <v>2032.6869999999999</v>
      </c>
      <c r="Z46" s="745">
        <v>28.382658281202602</v>
      </c>
      <c r="AA46" s="652">
        <v>1621.9690000000001</v>
      </c>
      <c r="AB46" s="737">
        <v>22.647752393607036</v>
      </c>
      <c r="AC46" s="655">
        <v>3626.7439999999997</v>
      </c>
      <c r="AD46" s="745">
        <v>50.640671990031841</v>
      </c>
      <c r="AE46" s="150" t="s">
        <v>76</v>
      </c>
    </row>
    <row r="47" spans="1:31" ht="25.5" customHeight="1">
      <c r="A47" s="150" t="s">
        <v>77</v>
      </c>
      <c r="B47" s="650">
        <v>888091.33100000001</v>
      </c>
      <c r="C47" s="651">
        <v>1724.93</v>
      </c>
      <c r="D47" s="721">
        <v>19.422889738803228</v>
      </c>
      <c r="E47" s="652">
        <v>1339.3720000000001</v>
      </c>
      <c r="F47" s="725">
        <v>15.081466885752091</v>
      </c>
      <c r="G47" s="653">
        <v>266.78699999999998</v>
      </c>
      <c r="H47" s="729">
        <v>3.0040491409773704</v>
      </c>
      <c r="I47" s="652">
        <v>118.771</v>
      </c>
      <c r="J47" s="733">
        <v>1.3373737120737643</v>
      </c>
      <c r="K47" s="654">
        <v>411.82100000000003</v>
      </c>
      <c r="L47" s="721">
        <v>4.8618811227609822</v>
      </c>
      <c r="M47" s="643">
        <v>193.45</v>
      </c>
      <c r="N47" s="737">
        <v>2.2838342464277246</v>
      </c>
      <c r="O47" s="644">
        <v>218.37099999999998</v>
      </c>
      <c r="P47" s="721">
        <v>2.5780468763332571</v>
      </c>
      <c r="Q47" s="653">
        <v>762.98</v>
      </c>
      <c r="R47" s="721">
        <v>9.0075981046235469</v>
      </c>
      <c r="S47" s="655">
        <v>-49.597999999999999</v>
      </c>
      <c r="T47" s="741">
        <v>-0.58554464179024179</v>
      </c>
      <c r="U47" s="651">
        <v>130.596</v>
      </c>
      <c r="V47" s="721">
        <v>1.5417917665881371</v>
      </c>
      <c r="W47" s="652">
        <v>0</v>
      </c>
      <c r="X47" s="745">
        <v>0</v>
      </c>
      <c r="Y47" s="655">
        <v>2375.1909999999998</v>
      </c>
      <c r="Z47" s="745">
        <v>26.744895677852302</v>
      </c>
      <c r="AA47" s="652">
        <v>766.798</v>
      </c>
      <c r="AB47" s="737">
        <v>8.6342245806698461</v>
      </c>
      <c r="AC47" s="655">
        <v>1606.683</v>
      </c>
      <c r="AD47" s="745">
        <v>18.091416320783789</v>
      </c>
      <c r="AE47" s="150" t="s">
        <v>77</v>
      </c>
    </row>
    <row r="48" spans="1:31" ht="25.5" customHeight="1">
      <c r="A48" s="150" t="s">
        <v>78</v>
      </c>
      <c r="B48" s="650">
        <v>1074000.9480000001</v>
      </c>
      <c r="C48" s="651">
        <v>2275.1840000000002</v>
      </c>
      <c r="D48" s="721">
        <v>21.184189867214158</v>
      </c>
      <c r="E48" s="652">
        <v>1919.1379999999999</v>
      </c>
      <c r="F48" s="725">
        <v>17.869053128619768</v>
      </c>
      <c r="G48" s="653">
        <v>112.28400000000001</v>
      </c>
      <c r="H48" s="729">
        <v>1.0454739375146249</v>
      </c>
      <c r="I48" s="652">
        <v>243.762</v>
      </c>
      <c r="J48" s="733">
        <v>2.2696628010797619</v>
      </c>
      <c r="K48" s="654">
        <v>538.45500000000004</v>
      </c>
      <c r="L48" s="721">
        <v>5.0095721806099291</v>
      </c>
      <c r="M48" s="643">
        <v>257.98599999999999</v>
      </c>
      <c r="N48" s="737">
        <v>2.4001996240852681</v>
      </c>
      <c r="O48" s="644">
        <v>280.46899999999999</v>
      </c>
      <c r="P48" s="721">
        <v>2.6093725565246602</v>
      </c>
      <c r="Q48" s="653">
        <v>1263.0360000000001</v>
      </c>
      <c r="R48" s="721">
        <v>11.750786990015586</v>
      </c>
      <c r="S48" s="655">
        <v>-145.64599999999999</v>
      </c>
      <c r="T48" s="741">
        <v>-1.3550327322006734</v>
      </c>
      <c r="U48" s="651">
        <v>173.06</v>
      </c>
      <c r="V48" s="721">
        <v>1.610081736777176</v>
      </c>
      <c r="W48" s="652">
        <v>0</v>
      </c>
      <c r="X48" s="745">
        <v>0</v>
      </c>
      <c r="Y48" s="655">
        <v>2614.08</v>
      </c>
      <c r="Z48" s="745">
        <v>24.339643320314835</v>
      </c>
      <c r="AA48" s="652">
        <v>1236.855</v>
      </c>
      <c r="AB48" s="737">
        <v>11.516330616870182</v>
      </c>
      <c r="AC48" s="655">
        <v>3093.6839999999997</v>
      </c>
      <c r="AD48" s="745">
        <v>28.805225970806124</v>
      </c>
      <c r="AE48" s="150" t="s">
        <v>78</v>
      </c>
    </row>
    <row r="49" spans="1:31" ht="25.5" customHeight="1">
      <c r="A49" s="150" t="s">
        <v>79</v>
      </c>
      <c r="B49" s="650">
        <v>586626.16700000002</v>
      </c>
      <c r="C49" s="651">
        <v>1030.1409999999998</v>
      </c>
      <c r="D49" s="721">
        <v>17.56043384951834</v>
      </c>
      <c r="E49" s="652">
        <v>825.01300000000003</v>
      </c>
      <c r="F49" s="725">
        <v>14.063692457141961</v>
      </c>
      <c r="G49" s="653">
        <v>153.21700000000001</v>
      </c>
      <c r="H49" s="729">
        <v>2.6118337131729072</v>
      </c>
      <c r="I49" s="652">
        <v>51.911000000000001</v>
      </c>
      <c r="J49" s="733">
        <v>0.88490767920347468</v>
      </c>
      <c r="K49" s="654">
        <v>388.18400000000003</v>
      </c>
      <c r="L49" s="721">
        <v>6.6431963730061776</v>
      </c>
      <c r="M49" s="643">
        <v>245.745</v>
      </c>
      <c r="N49" s="737">
        <v>4.2055630646404882</v>
      </c>
      <c r="O49" s="644">
        <v>142.43899999999999</v>
      </c>
      <c r="P49" s="721">
        <v>2.4376333083656898</v>
      </c>
      <c r="Q49" s="653">
        <v>2042.934</v>
      </c>
      <c r="R49" s="721">
        <v>34.961800947723255</v>
      </c>
      <c r="S49" s="655">
        <v>-53.531999999999996</v>
      </c>
      <c r="T49" s="741">
        <v>-0.91612119056881969</v>
      </c>
      <c r="U49" s="651">
        <v>174.399</v>
      </c>
      <c r="V49" s="721">
        <v>2.9845815496153998</v>
      </c>
      <c r="W49" s="652">
        <v>0</v>
      </c>
      <c r="X49" s="745">
        <v>0</v>
      </c>
      <c r="Y49" s="655">
        <v>1650.5709999999999</v>
      </c>
      <c r="Z49" s="745">
        <v>28.136675328361203</v>
      </c>
      <c r="AA49" s="652">
        <v>377.137</v>
      </c>
      <c r="AB49" s="737">
        <v>6.4289154015865773</v>
      </c>
      <c r="AC49" s="655">
        <v>3884.0319999999997</v>
      </c>
      <c r="AD49" s="745">
        <v>66.209661595269395</v>
      </c>
      <c r="AE49" s="150" t="s">
        <v>79</v>
      </c>
    </row>
    <row r="50" spans="1:31" ht="25.5" customHeight="1">
      <c r="A50" s="150" t="s">
        <v>80</v>
      </c>
      <c r="B50" s="650">
        <v>4871370.0619999999</v>
      </c>
      <c r="C50" s="651">
        <v>25445.932000000001</v>
      </c>
      <c r="D50" s="721">
        <v>52.235678415186683</v>
      </c>
      <c r="E50" s="652">
        <v>21819.279999999999</v>
      </c>
      <c r="F50" s="725">
        <v>44.790848821372101</v>
      </c>
      <c r="G50" s="653">
        <v>1844.325</v>
      </c>
      <c r="H50" s="729">
        <v>3.7860498720616391</v>
      </c>
      <c r="I50" s="652">
        <v>1782.327</v>
      </c>
      <c r="J50" s="733">
        <v>3.6587797217529476</v>
      </c>
      <c r="K50" s="654">
        <v>3769.8759999999997</v>
      </c>
      <c r="L50" s="721">
        <v>7.7054433372884681</v>
      </c>
      <c r="M50" s="643">
        <v>2349.377</v>
      </c>
      <c r="N50" s="737">
        <v>4.802012414049897</v>
      </c>
      <c r="O50" s="644">
        <v>1420.499</v>
      </c>
      <c r="P50" s="721">
        <v>2.9034309232385715</v>
      </c>
      <c r="Q50" s="653">
        <v>2336.7429999999999</v>
      </c>
      <c r="R50" s="721">
        <v>4.7761891320312575</v>
      </c>
      <c r="S50" s="655">
        <v>-990.92600000000004</v>
      </c>
      <c r="T50" s="741">
        <v>-2.0254045874309696</v>
      </c>
      <c r="U50" s="651">
        <v>1901.9359999999999</v>
      </c>
      <c r="V50" s="721">
        <v>3.887464754583196</v>
      </c>
      <c r="W50" s="652">
        <v>33.216999999999999</v>
      </c>
      <c r="X50" s="745">
        <v>6.7893933735409612E-2</v>
      </c>
      <c r="Y50" s="655">
        <v>14003.891</v>
      </c>
      <c r="Z50" s="745">
        <v>28.747335599156951</v>
      </c>
      <c r="AA50" s="652">
        <v>6179.2380000000003</v>
      </c>
      <c r="AB50" s="737">
        <v>12.684805139733195</v>
      </c>
      <c r="AC50" s="655">
        <v>37503.379000000001</v>
      </c>
      <c r="AD50" s="745">
        <v>76.987333178712632</v>
      </c>
      <c r="AE50" s="150" t="s">
        <v>80</v>
      </c>
    </row>
    <row r="51" spans="1:31" ht="25.5" customHeight="1">
      <c r="A51" s="150" t="s">
        <v>81</v>
      </c>
      <c r="B51" s="650">
        <v>680569.054</v>
      </c>
      <c r="C51" s="651">
        <v>1183.087</v>
      </c>
      <c r="D51" s="721">
        <v>17.383790712294129</v>
      </c>
      <c r="E51" s="652">
        <v>844.82500000000005</v>
      </c>
      <c r="F51" s="725">
        <v>12.41350888693214</v>
      </c>
      <c r="G51" s="653">
        <v>200.45699999999999</v>
      </c>
      <c r="H51" s="729">
        <v>2.945432191220378</v>
      </c>
      <c r="I51" s="652">
        <v>137.80500000000001</v>
      </c>
      <c r="J51" s="733">
        <v>2.0248496341416078</v>
      </c>
      <c r="K51" s="654">
        <v>383.67700000000002</v>
      </c>
      <c r="L51" s="721">
        <v>5.6350722664870796</v>
      </c>
      <c r="M51" s="643">
        <v>220.315</v>
      </c>
      <c r="N51" s="737">
        <v>3.2357710949342828</v>
      </c>
      <c r="O51" s="644">
        <v>163.36199999999999</v>
      </c>
      <c r="P51" s="721">
        <v>2.3993011715527963</v>
      </c>
      <c r="Q51" s="653">
        <v>275.62799999999999</v>
      </c>
      <c r="R51" s="721">
        <v>4.0481543034044281</v>
      </c>
      <c r="S51" s="655">
        <v>-46.293999999999997</v>
      </c>
      <c r="T51" s="741">
        <v>-0.67992096347905362</v>
      </c>
      <c r="U51" s="651">
        <v>224.47200000000001</v>
      </c>
      <c r="V51" s="721">
        <v>3.2968250424260193</v>
      </c>
      <c r="W51" s="652">
        <v>0</v>
      </c>
      <c r="X51" s="745">
        <v>0</v>
      </c>
      <c r="Y51" s="655">
        <v>3102.8470000000002</v>
      </c>
      <c r="Z51" s="745">
        <v>45.591949586353074</v>
      </c>
      <c r="AA51" s="652">
        <v>667.63099999999997</v>
      </c>
      <c r="AB51" s="737">
        <v>9.809893589431411</v>
      </c>
      <c r="AC51" s="655">
        <v>4742.4630000000006</v>
      </c>
      <c r="AD51" s="745">
        <v>69.683788472697742</v>
      </c>
      <c r="AE51" s="150" t="s">
        <v>81</v>
      </c>
    </row>
    <row r="52" spans="1:31" ht="25.5" customHeight="1">
      <c r="A52" s="150" t="s">
        <v>82</v>
      </c>
      <c r="B52" s="650">
        <v>1155391.621</v>
      </c>
      <c r="C52" s="651">
        <v>2928.5439999999999</v>
      </c>
      <c r="D52" s="721">
        <v>25.346765086156012</v>
      </c>
      <c r="E52" s="652">
        <v>2379.4299999999998</v>
      </c>
      <c r="F52" s="725">
        <v>20.594142771613541</v>
      </c>
      <c r="G52" s="653">
        <v>390.92900000000003</v>
      </c>
      <c r="H52" s="729">
        <v>3.3835194309410697</v>
      </c>
      <c r="I52" s="652">
        <v>158.185</v>
      </c>
      <c r="J52" s="733">
        <v>1.3691028836014036</v>
      </c>
      <c r="K52" s="654">
        <v>495.84100000000001</v>
      </c>
      <c r="L52" s="721">
        <v>4.2741339904731754</v>
      </c>
      <c r="M52" s="643">
        <v>240.71299999999999</v>
      </c>
      <c r="N52" s="737">
        <v>2.0749385695187961</v>
      </c>
      <c r="O52" s="644">
        <v>255.12799999999999</v>
      </c>
      <c r="P52" s="721">
        <v>2.1991954209543789</v>
      </c>
      <c r="Q52" s="653">
        <v>1646.961</v>
      </c>
      <c r="R52" s="721">
        <v>14.196752570045017</v>
      </c>
      <c r="S52" s="655">
        <v>-62.728000000000002</v>
      </c>
      <c r="T52" s="741">
        <v>-0.54071340803685319</v>
      </c>
      <c r="U52" s="651">
        <v>276.64700000000005</v>
      </c>
      <c r="V52" s="721">
        <v>2.3846885313284556</v>
      </c>
      <c r="W52" s="652">
        <v>11.36</v>
      </c>
      <c r="X52" s="745">
        <v>9.7922846500743718E-2</v>
      </c>
      <c r="Y52" s="655">
        <v>4664.5209999999997</v>
      </c>
      <c r="Z52" s="745">
        <v>40.371774515404766</v>
      </c>
      <c r="AA52" s="652">
        <v>2052.9140000000002</v>
      </c>
      <c r="AB52" s="737">
        <v>17.768122623419995</v>
      </c>
      <c r="AC52" s="655">
        <v>4875.5430000000006</v>
      </c>
      <c r="AD52" s="745">
        <v>42.19818554491664</v>
      </c>
      <c r="AE52" s="150" t="s">
        <v>82</v>
      </c>
    </row>
    <row r="53" spans="1:31" ht="25.5" customHeight="1">
      <c r="A53" s="150" t="s">
        <v>83</v>
      </c>
      <c r="B53" s="650">
        <v>1475064.642</v>
      </c>
      <c r="C53" s="651">
        <v>4439.0679999999993</v>
      </c>
      <c r="D53" s="721">
        <v>30.094057396570687</v>
      </c>
      <c r="E53" s="652">
        <v>3945.7449999999999</v>
      </c>
      <c r="F53" s="725">
        <v>26.749641254027157</v>
      </c>
      <c r="G53" s="653">
        <v>298.00699999999995</v>
      </c>
      <c r="H53" s="729">
        <v>2.020297900951245</v>
      </c>
      <c r="I53" s="652">
        <v>195.316</v>
      </c>
      <c r="J53" s="733">
        <v>1.3241182415922896</v>
      </c>
      <c r="K53" s="654">
        <v>816.69299999999998</v>
      </c>
      <c r="L53" s="721">
        <v>5.6316109435168613</v>
      </c>
      <c r="M53" s="643">
        <v>467.54500000000002</v>
      </c>
      <c r="N53" s="737">
        <v>3.2240162932541252</v>
      </c>
      <c r="O53" s="644">
        <v>349.14799999999997</v>
      </c>
      <c r="P53" s="721">
        <v>2.4075946502627366</v>
      </c>
      <c r="Q53" s="653">
        <v>1206.28</v>
      </c>
      <c r="R53" s="721">
        <v>8.3180578858218706</v>
      </c>
      <c r="S53" s="655">
        <v>-409.10599999999999</v>
      </c>
      <c r="T53" s="741">
        <v>-2.8210427010619772</v>
      </c>
      <c r="U53" s="651">
        <v>317.99700000000001</v>
      </c>
      <c r="V53" s="721">
        <v>2.1927889490978028</v>
      </c>
      <c r="W53" s="652">
        <v>50.32</v>
      </c>
      <c r="X53" s="745">
        <v>0.34698799019676729</v>
      </c>
      <c r="Y53" s="655">
        <v>6277.8710000000001</v>
      </c>
      <c r="Z53" s="745">
        <v>42.559972093751803</v>
      </c>
      <c r="AA53" s="652">
        <v>4187.5280000000002</v>
      </c>
      <c r="AB53" s="737">
        <v>28.388776198460327</v>
      </c>
      <c r="AC53" s="655">
        <v>10525.568000000001</v>
      </c>
      <c r="AD53" s="745">
        <v>71.356655839358126</v>
      </c>
      <c r="AE53" s="150" t="s">
        <v>83</v>
      </c>
    </row>
    <row r="54" spans="1:31" ht="25.5" customHeight="1">
      <c r="A54" s="150" t="s">
        <v>84</v>
      </c>
      <c r="B54" s="650">
        <v>962425.62</v>
      </c>
      <c r="C54" s="651">
        <v>1814.5129999999999</v>
      </c>
      <c r="D54" s="721">
        <v>18.853540079284254</v>
      </c>
      <c r="E54" s="652">
        <v>1505.6610000000001</v>
      </c>
      <c r="F54" s="725">
        <v>15.644440138657158</v>
      </c>
      <c r="G54" s="653">
        <v>193.88900000000001</v>
      </c>
      <c r="H54" s="729">
        <v>2.0145868519169303</v>
      </c>
      <c r="I54" s="652">
        <v>114.96299999999999</v>
      </c>
      <c r="J54" s="733">
        <v>1.1945130887101696</v>
      </c>
      <c r="K54" s="654">
        <v>296.63200000000001</v>
      </c>
      <c r="L54" s="721">
        <v>3.1012731358468408</v>
      </c>
      <c r="M54" s="643">
        <v>172.48500000000001</v>
      </c>
      <c r="N54" s="737">
        <v>1.8033222876713988</v>
      </c>
      <c r="O54" s="644">
        <v>124.14700000000001</v>
      </c>
      <c r="P54" s="721">
        <v>1.2979508481754423</v>
      </c>
      <c r="Q54" s="653">
        <v>742.59900000000005</v>
      </c>
      <c r="R54" s="721">
        <v>7.7638364350667768</v>
      </c>
      <c r="S54" s="655">
        <v>-32.674999999999997</v>
      </c>
      <c r="T54" s="741">
        <v>-0.34161553613162277</v>
      </c>
      <c r="U54" s="651">
        <v>95.605000000000004</v>
      </c>
      <c r="V54" s="721">
        <v>0.9995456260708121</v>
      </c>
      <c r="W54" s="652">
        <v>7.9089999999999998</v>
      </c>
      <c r="X54" s="745">
        <v>8.2688210413619095E-2</v>
      </c>
      <c r="Y54" s="655">
        <v>4156.3710000000001</v>
      </c>
      <c r="Z54" s="745">
        <v>43.186412680909307</v>
      </c>
      <c r="AA54" s="652">
        <v>1170.8879999999999</v>
      </c>
      <c r="AB54" s="737">
        <v>12.166010293865618</v>
      </c>
      <c r="AC54" s="655">
        <v>3097.136</v>
      </c>
      <c r="AD54" s="745">
        <v>32.180523207601226</v>
      </c>
      <c r="AE54" s="150" t="s">
        <v>84</v>
      </c>
    </row>
    <row r="55" spans="1:31" ht="25.5" customHeight="1">
      <c r="A55" s="150" t="s">
        <v>85</v>
      </c>
      <c r="B55" s="650">
        <v>874593.43700000003</v>
      </c>
      <c r="C55" s="651">
        <v>1483.6090000000002</v>
      </c>
      <c r="D55" s="721">
        <v>16.963413367118601</v>
      </c>
      <c r="E55" s="652">
        <v>1305.29</v>
      </c>
      <c r="F55" s="725">
        <v>14.924534586920299</v>
      </c>
      <c r="G55" s="653">
        <v>120.47</v>
      </c>
      <c r="H55" s="729">
        <v>1.3774400184528253</v>
      </c>
      <c r="I55" s="652">
        <v>57.849000000000004</v>
      </c>
      <c r="J55" s="733">
        <v>0.66143876174547611</v>
      </c>
      <c r="K55" s="654">
        <v>558.55999999999995</v>
      </c>
      <c r="L55" s="721">
        <v>6.2400467399341712</v>
      </c>
      <c r="M55" s="643">
        <v>171.31399999999999</v>
      </c>
      <c r="N55" s="737">
        <v>1.9138630893817723</v>
      </c>
      <c r="O55" s="644">
        <v>387.24599999999998</v>
      </c>
      <c r="P55" s="721">
        <v>4.326183650552399</v>
      </c>
      <c r="Q55" s="653">
        <v>2159.2420000000002</v>
      </c>
      <c r="R55" s="721">
        <v>24.122334221621564</v>
      </c>
      <c r="S55" s="655">
        <v>-118.346</v>
      </c>
      <c r="T55" s="741">
        <v>-1.3221221918580806</v>
      </c>
      <c r="U55" s="651">
        <v>131.33699999999999</v>
      </c>
      <c r="V55" s="721">
        <v>1.4672533276330817</v>
      </c>
      <c r="W55" s="652">
        <v>55.463999999999999</v>
      </c>
      <c r="X55" s="745">
        <v>0.61962538023436853</v>
      </c>
      <c r="Y55" s="655">
        <v>3053.73</v>
      </c>
      <c r="Z55" s="745">
        <v>34.915994916161253</v>
      </c>
      <c r="AA55" s="652">
        <v>1123.4189999999999</v>
      </c>
      <c r="AB55" s="737">
        <v>12.845042650371498</v>
      </c>
      <c r="AC55" s="655">
        <v>2864.06</v>
      </c>
      <c r="AD55" s="745">
        <v>32.74733011745662</v>
      </c>
      <c r="AE55" s="150" t="s">
        <v>85</v>
      </c>
    </row>
    <row r="56" spans="1:31" ht="25.5" customHeight="1">
      <c r="A56" s="150" t="s">
        <v>86</v>
      </c>
      <c r="B56" s="650">
        <v>1291703.5279999999</v>
      </c>
      <c r="C56" s="651">
        <v>2788.0409999999997</v>
      </c>
      <c r="D56" s="721">
        <v>21.58421758216333</v>
      </c>
      <c r="E56" s="652">
        <v>2494.3440000000001</v>
      </c>
      <c r="F56" s="725">
        <v>19.310499243290757</v>
      </c>
      <c r="G56" s="653">
        <v>181.024</v>
      </c>
      <c r="H56" s="729">
        <v>1.4014361351190798</v>
      </c>
      <c r="I56" s="652">
        <v>112.673</v>
      </c>
      <c r="J56" s="733">
        <v>0.87228220375349164</v>
      </c>
      <c r="K56" s="654">
        <v>632.33799999999997</v>
      </c>
      <c r="L56" s="721">
        <v>4.8711399458281974</v>
      </c>
      <c r="M56" s="643">
        <v>348.98900000000003</v>
      </c>
      <c r="N56" s="737">
        <v>2.6883949067660606</v>
      </c>
      <c r="O56" s="644">
        <v>283.34899999999999</v>
      </c>
      <c r="P56" s="721">
        <v>2.1827450390621377</v>
      </c>
      <c r="Q56" s="653">
        <v>1662.6089999999999</v>
      </c>
      <c r="R56" s="721">
        <v>12.807709032500773</v>
      </c>
      <c r="S56" s="655">
        <v>-157.578</v>
      </c>
      <c r="T56" s="741">
        <v>-1.2138832244522957</v>
      </c>
      <c r="U56" s="651">
        <v>184.19399999999999</v>
      </c>
      <c r="V56" s="721">
        <v>1.418916388358566</v>
      </c>
      <c r="W56" s="652">
        <v>0</v>
      </c>
      <c r="X56" s="745">
        <v>0</v>
      </c>
      <c r="Y56" s="655">
        <v>6223.8940000000002</v>
      </c>
      <c r="Z56" s="745">
        <v>48.183610751893845</v>
      </c>
      <c r="AA56" s="652">
        <v>2972.56</v>
      </c>
      <c r="AB56" s="737">
        <v>23.012711009642764</v>
      </c>
      <c r="AC56" s="655">
        <v>4772.2270000000008</v>
      </c>
      <c r="AD56" s="745">
        <v>36.945219212871898</v>
      </c>
      <c r="AE56" s="150" t="s">
        <v>86</v>
      </c>
    </row>
    <row r="57" spans="1:31" ht="25.5" customHeight="1" thickBot="1">
      <c r="A57" s="151" t="s">
        <v>87</v>
      </c>
      <c r="B57" s="656">
        <v>1155211.3370000001</v>
      </c>
      <c r="C57" s="657">
        <v>3371.7020000000002</v>
      </c>
      <c r="D57" s="722">
        <v>29.186884615901239</v>
      </c>
      <c r="E57" s="658">
        <v>3084.3690000000001</v>
      </c>
      <c r="F57" s="726">
        <v>26.699608125469776</v>
      </c>
      <c r="G57" s="659">
        <v>174.05099999999999</v>
      </c>
      <c r="H57" s="730">
        <v>1.5066593827930894</v>
      </c>
      <c r="I57" s="658">
        <v>113.28200000000001</v>
      </c>
      <c r="J57" s="734">
        <v>0.98061710763837495</v>
      </c>
      <c r="K57" s="660">
        <v>521.16399999999999</v>
      </c>
      <c r="L57" s="722">
        <v>4.6208860225588015</v>
      </c>
      <c r="M57" s="661">
        <v>195.99099999999999</v>
      </c>
      <c r="N57" s="738">
        <v>1.7377487171932868</v>
      </c>
      <c r="O57" s="634">
        <v>325.173</v>
      </c>
      <c r="P57" s="722">
        <v>2.8831373053655152</v>
      </c>
      <c r="Q57" s="659">
        <v>2189.0329999999999</v>
      </c>
      <c r="R57" s="722">
        <v>19.408999840011901</v>
      </c>
      <c r="S57" s="662">
        <v>-353.75799999999998</v>
      </c>
      <c r="T57" s="742">
        <v>-3.1365854079874218</v>
      </c>
      <c r="U57" s="657">
        <v>217.471</v>
      </c>
      <c r="V57" s="722">
        <v>1.9282005361304411</v>
      </c>
      <c r="W57" s="658">
        <v>0</v>
      </c>
      <c r="X57" s="746">
        <v>0</v>
      </c>
      <c r="Y57" s="662">
        <v>4740.4830000000002</v>
      </c>
      <c r="Z57" s="746">
        <v>41.035634330863566</v>
      </c>
      <c r="AA57" s="658">
        <v>1394.6090000000002</v>
      </c>
      <c r="AB57" s="738">
        <v>12.072327853202154</v>
      </c>
      <c r="AC57" s="662">
        <v>4252.9889999999996</v>
      </c>
      <c r="AD57" s="746">
        <v>36.815679207621898</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70"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279</v>
      </c>
      <c r="B3" s="405"/>
      <c r="C3" s="405"/>
      <c r="D3" s="405"/>
      <c r="E3" s="405"/>
      <c r="F3" s="405"/>
      <c r="G3" s="406"/>
      <c r="H3" s="406"/>
      <c r="I3" s="406"/>
      <c r="J3" s="406"/>
      <c r="K3" s="406"/>
      <c r="L3" s="406"/>
      <c r="M3" s="406"/>
      <c r="N3" s="406"/>
      <c r="O3" s="406"/>
      <c r="P3" s="406"/>
      <c r="Q3" s="375" t="s">
        <v>209</v>
      </c>
    </row>
    <row r="4" spans="1:17" s="76" customFormat="1" ht="21" customHeight="1" thickBot="1">
      <c r="A4" s="928" t="s">
        <v>88</v>
      </c>
      <c r="B4" s="169" t="s">
        <v>89</v>
      </c>
      <c r="C4" s="169"/>
      <c r="D4" s="169"/>
      <c r="E4" s="169"/>
      <c r="F4" s="169"/>
      <c r="G4" s="170" t="s">
        <v>90</v>
      </c>
      <c r="H4" s="171"/>
      <c r="I4" s="171"/>
      <c r="J4" s="171"/>
      <c r="K4" s="171"/>
      <c r="L4" s="170"/>
      <c r="M4" s="171"/>
      <c r="N4" s="172"/>
      <c r="O4" s="172"/>
      <c r="P4" s="173"/>
      <c r="Q4" s="928" t="s">
        <v>88</v>
      </c>
    </row>
    <row r="5" spans="1:17" s="76" customFormat="1" ht="21" customHeight="1" thickBot="1">
      <c r="A5" s="929"/>
      <c r="B5" s="936" t="s">
        <v>91</v>
      </c>
      <c r="C5" s="923" t="s">
        <v>92</v>
      </c>
      <c r="D5" s="480"/>
      <c r="E5" s="480"/>
      <c r="F5" s="481"/>
      <c r="G5" s="170" t="s">
        <v>93</v>
      </c>
      <c r="H5" s="171"/>
      <c r="I5" s="171"/>
      <c r="J5" s="171"/>
      <c r="K5" s="174"/>
      <c r="L5" s="479" t="s">
        <v>168</v>
      </c>
      <c r="M5" s="175"/>
      <c r="N5" s="172" t="s">
        <v>94</v>
      </c>
      <c r="O5" s="172"/>
      <c r="P5" s="173"/>
      <c r="Q5" s="929"/>
    </row>
    <row r="6" spans="1:17" s="76" customFormat="1" ht="21" customHeight="1" thickBot="1">
      <c r="A6" s="929"/>
      <c r="B6" s="937"/>
      <c r="C6" s="924"/>
      <c r="D6" s="482"/>
      <c r="E6" s="482"/>
      <c r="F6" s="483"/>
      <c r="G6" s="170" t="s">
        <v>95</v>
      </c>
      <c r="H6" s="171"/>
      <c r="I6" s="171"/>
      <c r="J6" s="171"/>
      <c r="K6" s="460" t="s">
        <v>96</v>
      </c>
      <c r="L6" s="176"/>
      <c r="M6" s="177"/>
      <c r="N6" s="459"/>
      <c r="O6" s="178"/>
      <c r="P6" s="931" t="s">
        <v>102</v>
      </c>
      <c r="Q6" s="929"/>
    </row>
    <row r="7" spans="1:17" s="76" customFormat="1" ht="21" customHeight="1">
      <c r="A7" s="929"/>
      <c r="B7" s="937"/>
      <c r="C7" s="924"/>
      <c r="D7" s="939" t="s">
        <v>103</v>
      </c>
      <c r="E7" s="939" t="s">
        <v>158</v>
      </c>
      <c r="F7" s="941" t="s">
        <v>104</v>
      </c>
      <c r="G7" s="926" t="s">
        <v>92</v>
      </c>
      <c r="H7" s="175"/>
      <c r="I7" s="175"/>
      <c r="J7" s="934" t="s">
        <v>98</v>
      </c>
      <c r="K7" s="926" t="s">
        <v>92</v>
      </c>
      <c r="L7" s="179" t="s">
        <v>92</v>
      </c>
      <c r="M7" s="180" t="s">
        <v>98</v>
      </c>
      <c r="N7" s="178" t="s">
        <v>100</v>
      </c>
      <c r="O7" s="178" t="s">
        <v>101</v>
      </c>
      <c r="P7" s="932"/>
      <c r="Q7" s="929"/>
    </row>
    <row r="8" spans="1:17" s="76" customFormat="1" ht="21" customHeight="1" thickBot="1">
      <c r="A8" s="930"/>
      <c r="B8" s="938"/>
      <c r="C8" s="925"/>
      <c r="D8" s="940"/>
      <c r="E8" s="940"/>
      <c r="F8" s="942"/>
      <c r="G8" s="927"/>
      <c r="H8" s="181" t="s">
        <v>103</v>
      </c>
      <c r="I8" s="182" t="s">
        <v>104</v>
      </c>
      <c r="J8" s="935"/>
      <c r="K8" s="927"/>
      <c r="L8" s="184"/>
      <c r="M8" s="185"/>
      <c r="N8" s="183"/>
      <c r="O8" s="183"/>
      <c r="P8" s="933"/>
      <c r="Q8" s="930"/>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4">
        <v>5.2967823493552686</v>
      </c>
      <c r="C10" s="605">
        <v>5.8428002329961259</v>
      </c>
      <c r="D10" s="606">
        <v>2.994260400295687</v>
      </c>
      <c r="E10" s="606">
        <v>17.721189315443468</v>
      </c>
      <c r="F10" s="607">
        <v>36.809631548540949</v>
      </c>
      <c r="G10" s="608">
        <v>-8.5216192112654312</v>
      </c>
      <c r="H10" s="606">
        <v>6.4882185595852349</v>
      </c>
      <c r="I10" s="606">
        <v>-22.934272144380884</v>
      </c>
      <c r="J10" s="609">
        <v>7.412246128459941</v>
      </c>
      <c r="K10" s="604">
        <v>2.3931924666851074</v>
      </c>
      <c r="L10" s="608">
        <v>-9.7963047099225946</v>
      </c>
      <c r="M10" s="609">
        <v>35.502493960580011</v>
      </c>
      <c r="N10" s="604">
        <v>1.7165388841023486</v>
      </c>
      <c r="O10" s="604">
        <v>-46.385373348626757</v>
      </c>
      <c r="P10" s="604">
        <v>-1.4997608515729297</v>
      </c>
      <c r="Q10" s="148" t="s">
        <v>105</v>
      </c>
    </row>
    <row r="11" spans="1:17" ht="18.75" customHeight="1">
      <c r="A11" s="149" t="s">
        <v>106</v>
      </c>
      <c r="B11" s="610">
        <v>2.9143873408269201</v>
      </c>
      <c r="C11" s="611">
        <v>2.8778832706388187</v>
      </c>
      <c r="D11" s="612">
        <v>2.9487804358794563</v>
      </c>
      <c r="E11" s="613">
        <v>10.634703865028783</v>
      </c>
      <c r="F11" s="614">
        <v>-5.2221329572379886</v>
      </c>
      <c r="G11" s="615">
        <v>-35.219070951145454</v>
      </c>
      <c r="H11" s="612">
        <v>-10.853469894832543</v>
      </c>
      <c r="I11" s="612">
        <v>-51.434649180583818</v>
      </c>
      <c r="J11" s="616">
        <v>-12.709221786542273</v>
      </c>
      <c r="K11" s="610">
        <v>-48.334452785761172</v>
      </c>
      <c r="L11" s="615">
        <v>-3.4346504362381154</v>
      </c>
      <c r="M11" s="616">
        <v>-10.685592497055751</v>
      </c>
      <c r="N11" s="610">
        <v>16.938603089801845</v>
      </c>
      <c r="O11" s="610">
        <v>-60.569346704960346</v>
      </c>
      <c r="P11" s="610">
        <v>-21.380863909878926</v>
      </c>
      <c r="Q11" s="149" t="s">
        <v>106</v>
      </c>
    </row>
    <row r="12" spans="1:17" ht="18.75" customHeight="1">
      <c r="A12" s="150" t="s">
        <v>42</v>
      </c>
      <c r="B12" s="617">
        <v>3.7278120271226385</v>
      </c>
      <c r="C12" s="618">
        <v>14.184699055297912</v>
      </c>
      <c r="D12" s="619">
        <v>17.167112780152593</v>
      </c>
      <c r="E12" s="619">
        <v>-18.085541040391377</v>
      </c>
      <c r="F12" s="620">
        <v>147.90368271954674</v>
      </c>
      <c r="G12" s="621">
        <v>12.939626240344793</v>
      </c>
      <c r="H12" s="619">
        <v>35.969635448848067</v>
      </c>
      <c r="I12" s="619">
        <v>-3.2224094355518389</v>
      </c>
      <c r="J12" s="622" t="s">
        <v>280</v>
      </c>
      <c r="K12" s="617">
        <v>52.46968221651764</v>
      </c>
      <c r="L12" s="621">
        <v>-23.480670123076436</v>
      </c>
      <c r="M12" s="622" t="s">
        <v>22</v>
      </c>
      <c r="N12" s="617">
        <v>-2.0472083027265882</v>
      </c>
      <c r="O12" s="617">
        <v>-15.338285995036046</v>
      </c>
      <c r="P12" s="617">
        <v>-30.084256390714089</v>
      </c>
      <c r="Q12" s="150" t="s">
        <v>107</v>
      </c>
    </row>
    <row r="13" spans="1:17" ht="18.75" customHeight="1">
      <c r="A13" s="150" t="s">
        <v>43</v>
      </c>
      <c r="B13" s="617">
        <v>5.9586284414318271</v>
      </c>
      <c r="C13" s="618">
        <v>93.641329546236022</v>
      </c>
      <c r="D13" s="619">
        <v>92.528467255107557</v>
      </c>
      <c r="E13" s="619">
        <v>52.617168281674452</v>
      </c>
      <c r="F13" s="620">
        <v>287.56830976246056</v>
      </c>
      <c r="G13" s="621">
        <v>-28.894239674013704</v>
      </c>
      <c r="H13" s="619">
        <v>0.61795324248288352</v>
      </c>
      <c r="I13" s="619">
        <v>-45.712531853628803</v>
      </c>
      <c r="J13" s="622">
        <v>-41.028067580252689</v>
      </c>
      <c r="K13" s="617">
        <v>-71.643017413013936</v>
      </c>
      <c r="L13" s="621">
        <v>-51.790366368672188</v>
      </c>
      <c r="M13" s="622">
        <v>-18.788410886742753</v>
      </c>
      <c r="N13" s="617">
        <v>-24.422989082245877</v>
      </c>
      <c r="O13" s="617">
        <v>-59.614880421252074</v>
      </c>
      <c r="P13" s="617">
        <v>19.256985683309608</v>
      </c>
      <c r="Q13" s="150" t="s">
        <v>43</v>
      </c>
    </row>
    <row r="14" spans="1:17" ht="18.75" customHeight="1">
      <c r="A14" s="150" t="s">
        <v>44</v>
      </c>
      <c r="B14" s="617">
        <v>3.1238295678490289</v>
      </c>
      <c r="C14" s="618">
        <v>1.477819033826691</v>
      </c>
      <c r="D14" s="619">
        <v>-4.7878767419702228</v>
      </c>
      <c r="E14" s="619">
        <v>51.034482758620669</v>
      </c>
      <c r="F14" s="620">
        <v>254.3665849645771</v>
      </c>
      <c r="G14" s="621">
        <v>-31.573986197576986</v>
      </c>
      <c r="H14" s="619">
        <v>-3.1741397411850727</v>
      </c>
      <c r="I14" s="619">
        <v>-44.461202253070262</v>
      </c>
      <c r="J14" s="622">
        <v>34.601515558259649</v>
      </c>
      <c r="K14" s="617">
        <v>40.029651593773167</v>
      </c>
      <c r="L14" s="621">
        <v>-30.416882862805465</v>
      </c>
      <c r="M14" s="622" t="s">
        <v>22</v>
      </c>
      <c r="N14" s="617">
        <v>-40.692119840619178</v>
      </c>
      <c r="O14" s="617">
        <v>-52.113535094503149</v>
      </c>
      <c r="P14" s="617">
        <v>-26.495449925080578</v>
      </c>
      <c r="Q14" s="150" t="s">
        <v>44</v>
      </c>
    </row>
    <row r="15" spans="1:17" ht="18.75" customHeight="1">
      <c r="A15" s="150" t="s">
        <v>45</v>
      </c>
      <c r="B15" s="617">
        <v>1.3888965740491983</v>
      </c>
      <c r="C15" s="618">
        <v>-36.55518557766063</v>
      </c>
      <c r="D15" s="619">
        <v>-47.866586697385017</v>
      </c>
      <c r="E15" s="619">
        <v>0.68250250920041822</v>
      </c>
      <c r="F15" s="620">
        <v>218.31967441601159</v>
      </c>
      <c r="G15" s="621">
        <v>-10.704957201512457</v>
      </c>
      <c r="H15" s="619">
        <v>5.4175353551951986</v>
      </c>
      <c r="I15" s="619">
        <v>-23.988796371513672</v>
      </c>
      <c r="J15" s="622" t="s">
        <v>280</v>
      </c>
      <c r="K15" s="617" t="s">
        <v>280</v>
      </c>
      <c r="L15" s="621">
        <v>-23.801330920668818</v>
      </c>
      <c r="M15" s="622" t="s">
        <v>22</v>
      </c>
      <c r="N15" s="617">
        <v>-69.179475973304847</v>
      </c>
      <c r="O15" s="617">
        <v>-49.956098577565022</v>
      </c>
      <c r="P15" s="617">
        <v>-52.385287467289231</v>
      </c>
      <c r="Q15" s="150" t="s">
        <v>45</v>
      </c>
    </row>
    <row r="16" spans="1:17" ht="18.75" customHeight="1">
      <c r="A16" s="150" t="s">
        <v>46</v>
      </c>
      <c r="B16" s="617">
        <v>5.3212739207461937</v>
      </c>
      <c r="C16" s="618">
        <v>23.833967459556987</v>
      </c>
      <c r="D16" s="619">
        <v>26.581210591764346</v>
      </c>
      <c r="E16" s="619">
        <v>-14.529100981797171</v>
      </c>
      <c r="F16" s="620">
        <v>64.155241510229899</v>
      </c>
      <c r="G16" s="621">
        <v>-10.708280625552717</v>
      </c>
      <c r="H16" s="619">
        <v>13.516129584896603</v>
      </c>
      <c r="I16" s="619">
        <v>-19.280515787974053</v>
      </c>
      <c r="J16" s="622">
        <v>86.82150409192667</v>
      </c>
      <c r="K16" s="617">
        <v>111.48135928736389</v>
      </c>
      <c r="L16" s="621">
        <v>-17.351230731476235</v>
      </c>
      <c r="M16" s="622">
        <v>-76.309995596653451</v>
      </c>
      <c r="N16" s="617">
        <v>-20.204641793853</v>
      </c>
      <c r="O16" s="617">
        <v>-53.806161242742498</v>
      </c>
      <c r="P16" s="617">
        <v>-20.665400960519079</v>
      </c>
      <c r="Q16" s="150" t="s">
        <v>46</v>
      </c>
    </row>
    <row r="17" spans="1:17" ht="18.75" customHeight="1">
      <c r="A17" s="150" t="s">
        <v>47</v>
      </c>
      <c r="B17" s="617">
        <v>9.4253488062382615</v>
      </c>
      <c r="C17" s="618">
        <v>-64.268596833147086</v>
      </c>
      <c r="D17" s="619">
        <v>-68.110331215241558</v>
      </c>
      <c r="E17" s="619">
        <v>-32.950825661259671</v>
      </c>
      <c r="F17" s="620">
        <v>71.486973706044722</v>
      </c>
      <c r="G17" s="621">
        <v>-3.9846978730875264</v>
      </c>
      <c r="H17" s="619">
        <v>5.3786846413448046</v>
      </c>
      <c r="I17" s="619">
        <v>-13.543694532756305</v>
      </c>
      <c r="J17" s="622">
        <v>-89.879553395806582</v>
      </c>
      <c r="K17" s="617">
        <v>18.327777644547822</v>
      </c>
      <c r="L17" s="621">
        <v>-13.044236034354583</v>
      </c>
      <c r="M17" s="622" t="s">
        <v>22</v>
      </c>
      <c r="N17" s="617">
        <v>-9.9819044905120222</v>
      </c>
      <c r="O17" s="617">
        <v>37.278417890741565</v>
      </c>
      <c r="P17" s="617">
        <v>-8.8285389894940636</v>
      </c>
      <c r="Q17" s="150" t="s">
        <v>47</v>
      </c>
    </row>
    <row r="18" spans="1:17" ht="18.75" customHeight="1">
      <c r="A18" s="150" t="s">
        <v>48</v>
      </c>
      <c r="B18" s="617">
        <v>6.054957952450394</v>
      </c>
      <c r="C18" s="618">
        <v>-8.7264587524268507</v>
      </c>
      <c r="D18" s="619">
        <v>3.3797351777764817</v>
      </c>
      <c r="E18" s="619">
        <v>1.4047190561887533</v>
      </c>
      <c r="F18" s="620">
        <v>-85.387475448173475</v>
      </c>
      <c r="G18" s="621">
        <v>-3.3057746720151329</v>
      </c>
      <c r="H18" s="619">
        <v>15.702708445046994</v>
      </c>
      <c r="I18" s="619">
        <v>-28.317083171364217</v>
      </c>
      <c r="J18" s="622">
        <v>5.3567975329122248</v>
      </c>
      <c r="K18" s="617">
        <v>291.56673425812778</v>
      </c>
      <c r="L18" s="621">
        <v>2.5472595133392559</v>
      </c>
      <c r="M18" s="622">
        <v>-39.735940078710172</v>
      </c>
      <c r="N18" s="617">
        <v>-17.709972205948631</v>
      </c>
      <c r="O18" s="617">
        <v>-34.25604169396216</v>
      </c>
      <c r="P18" s="617">
        <v>-36.265276521347815</v>
      </c>
      <c r="Q18" s="150" t="s">
        <v>48</v>
      </c>
    </row>
    <row r="19" spans="1:17" ht="18.75" customHeight="1">
      <c r="A19" s="150" t="s">
        <v>49</v>
      </c>
      <c r="B19" s="617">
        <v>5.1614023725953899</v>
      </c>
      <c r="C19" s="618">
        <v>-27.033336664051859</v>
      </c>
      <c r="D19" s="619">
        <v>-25.467936784411165</v>
      </c>
      <c r="E19" s="619">
        <v>13.139669751615884</v>
      </c>
      <c r="F19" s="620">
        <v>-47.488656475392233</v>
      </c>
      <c r="G19" s="621">
        <v>45.968796498239897</v>
      </c>
      <c r="H19" s="619">
        <v>57.695458253067443</v>
      </c>
      <c r="I19" s="619">
        <v>21.662008208957914</v>
      </c>
      <c r="J19" s="622">
        <v>67.105861499509359</v>
      </c>
      <c r="K19" s="617">
        <v>-74.319401697964523</v>
      </c>
      <c r="L19" s="621">
        <v>1.5904207933762962</v>
      </c>
      <c r="M19" s="622">
        <v>92.125984251968532</v>
      </c>
      <c r="N19" s="617">
        <v>77.610638905767502</v>
      </c>
      <c r="O19" s="617">
        <v>-14.656495183979757</v>
      </c>
      <c r="P19" s="617">
        <v>9.5664141702288248</v>
      </c>
      <c r="Q19" s="150" t="s">
        <v>49</v>
      </c>
    </row>
    <row r="20" spans="1:17" ht="18.75" customHeight="1">
      <c r="A20" s="150" t="s">
        <v>50</v>
      </c>
      <c r="B20" s="617">
        <v>6.8092155011380271</v>
      </c>
      <c r="C20" s="618">
        <v>-14.396625383091546</v>
      </c>
      <c r="D20" s="619">
        <v>-17.680377939980204</v>
      </c>
      <c r="E20" s="619">
        <v>-9.7525797722068432</v>
      </c>
      <c r="F20" s="620">
        <v>113.03947857744026</v>
      </c>
      <c r="G20" s="621">
        <v>70.291631864905781</v>
      </c>
      <c r="H20" s="619">
        <v>136.52873621541164</v>
      </c>
      <c r="I20" s="619">
        <v>6.9216330361332723</v>
      </c>
      <c r="J20" s="622">
        <v>-5.0385143295813748</v>
      </c>
      <c r="K20" s="617">
        <v>-37.426076298452585</v>
      </c>
      <c r="L20" s="621">
        <v>-0.62196171967336511</v>
      </c>
      <c r="M20" s="622">
        <v>-16.191115586885985</v>
      </c>
      <c r="N20" s="617">
        <v>60.343037666243305</v>
      </c>
      <c r="O20" s="617">
        <v>-53.23696974136066</v>
      </c>
      <c r="P20" s="617">
        <v>21.663862430637025</v>
      </c>
      <c r="Q20" s="150" t="s">
        <v>50</v>
      </c>
    </row>
    <row r="21" spans="1:17" ht="18.75" customHeight="1">
      <c r="A21" s="150" t="s">
        <v>51</v>
      </c>
      <c r="B21" s="617">
        <v>6.5448093971992307</v>
      </c>
      <c r="C21" s="618">
        <v>22.622410442400692</v>
      </c>
      <c r="D21" s="619">
        <v>14.392740659869617</v>
      </c>
      <c r="E21" s="619">
        <v>66.436289124951969</v>
      </c>
      <c r="F21" s="620">
        <v>64.491293927654112</v>
      </c>
      <c r="G21" s="621">
        <v>-11.661082828657214</v>
      </c>
      <c r="H21" s="619">
        <v>-13.744609578652032</v>
      </c>
      <c r="I21" s="619">
        <v>-8.104525567839076</v>
      </c>
      <c r="J21" s="622">
        <v>-17.269621105379642</v>
      </c>
      <c r="K21" s="617">
        <v>5.5265633635244171E-2</v>
      </c>
      <c r="L21" s="621">
        <v>-13.566897359592417</v>
      </c>
      <c r="M21" s="622">
        <v>-33.498640217565196</v>
      </c>
      <c r="N21" s="617">
        <v>-14.604328062904202</v>
      </c>
      <c r="O21" s="617">
        <v>-63.586325392601481</v>
      </c>
      <c r="P21" s="617">
        <v>0.43077853741124272</v>
      </c>
      <c r="Q21" s="150" t="s">
        <v>51</v>
      </c>
    </row>
    <row r="22" spans="1:17" ht="18.75" customHeight="1">
      <c r="A22" s="150" t="s">
        <v>52</v>
      </c>
      <c r="B22" s="617">
        <v>6.2796537909197099</v>
      </c>
      <c r="C22" s="618">
        <v>11.173291325584714</v>
      </c>
      <c r="D22" s="619">
        <v>9.1560058444347732</v>
      </c>
      <c r="E22" s="619">
        <v>28.348598305187068</v>
      </c>
      <c r="F22" s="620">
        <v>9.8769497950928411</v>
      </c>
      <c r="G22" s="621">
        <v>-30.972584888887127</v>
      </c>
      <c r="H22" s="619">
        <v>-23.416591375138154</v>
      </c>
      <c r="I22" s="619">
        <v>-41.506850457789568</v>
      </c>
      <c r="J22" s="622">
        <v>49.358432239591764</v>
      </c>
      <c r="K22" s="617">
        <v>-52.988539066251896</v>
      </c>
      <c r="L22" s="621">
        <v>94.304360610538964</v>
      </c>
      <c r="M22" s="622" t="s">
        <v>22</v>
      </c>
      <c r="N22" s="617">
        <v>11.944083962824209</v>
      </c>
      <c r="O22" s="617">
        <v>-61.06599557790188</v>
      </c>
      <c r="P22" s="617">
        <v>-2.5696062841281559</v>
      </c>
      <c r="Q22" s="150" t="s">
        <v>52</v>
      </c>
    </row>
    <row r="23" spans="1:17" ht="18.75" customHeight="1">
      <c r="A23" s="150" t="s">
        <v>53</v>
      </c>
      <c r="B23" s="617">
        <v>6.1960844178746299</v>
      </c>
      <c r="C23" s="618">
        <v>25.111364934536226</v>
      </c>
      <c r="D23" s="619">
        <v>28.167652487426352</v>
      </c>
      <c r="E23" s="619">
        <v>9.7799204465959946</v>
      </c>
      <c r="F23" s="620">
        <v>9.0812238273084915</v>
      </c>
      <c r="G23" s="621">
        <v>-3.7109818195020523</v>
      </c>
      <c r="H23" s="619">
        <v>-5.0397460257181592</v>
      </c>
      <c r="I23" s="619">
        <v>-1.5866374178145151</v>
      </c>
      <c r="J23" s="622">
        <v>-4.9221160642841824</v>
      </c>
      <c r="K23" s="617">
        <v>70.904988895871014</v>
      </c>
      <c r="L23" s="621">
        <v>1.9930695267201628</v>
      </c>
      <c r="M23" s="622">
        <v>13.656554200926195</v>
      </c>
      <c r="N23" s="617">
        <v>1.9003342205939475</v>
      </c>
      <c r="O23" s="617">
        <v>-81.059868346664729</v>
      </c>
      <c r="P23" s="617">
        <v>3.9688826320058155</v>
      </c>
      <c r="Q23" s="150" t="s">
        <v>53</v>
      </c>
    </row>
    <row r="24" spans="1:17" ht="18.75" customHeight="1">
      <c r="A24" s="150" t="s">
        <v>54</v>
      </c>
      <c r="B24" s="617">
        <v>7.5177524117978578</v>
      </c>
      <c r="C24" s="618">
        <v>2.8813099704807996</v>
      </c>
      <c r="D24" s="619">
        <v>2.2725436147624407</v>
      </c>
      <c r="E24" s="619">
        <v>1.0693666473042214</v>
      </c>
      <c r="F24" s="620">
        <v>17.24081565454631</v>
      </c>
      <c r="G24" s="621">
        <v>-13.910007495203232</v>
      </c>
      <c r="H24" s="619">
        <v>33.794695585169222</v>
      </c>
      <c r="I24" s="619">
        <v>-36.401844385732019</v>
      </c>
      <c r="J24" s="622">
        <v>27.835894655800899</v>
      </c>
      <c r="K24" s="617">
        <v>-39.021291878302812</v>
      </c>
      <c r="L24" s="621">
        <v>-12.680437769511016</v>
      </c>
      <c r="M24" s="622">
        <v>-40.495351642892629</v>
      </c>
      <c r="N24" s="617">
        <v>1.70391655834392</v>
      </c>
      <c r="O24" s="617">
        <v>-37.127016705335613</v>
      </c>
      <c r="P24" s="617">
        <v>-20.537082201459384</v>
      </c>
      <c r="Q24" s="150" t="s">
        <v>54</v>
      </c>
    </row>
    <row r="25" spans="1:17" ht="18.75" customHeight="1">
      <c r="A25" s="150" t="s">
        <v>55</v>
      </c>
      <c r="B25" s="617">
        <v>4.9140430435517857</v>
      </c>
      <c r="C25" s="618">
        <v>-16.408881451909281</v>
      </c>
      <c r="D25" s="619">
        <v>-18.885348855632117</v>
      </c>
      <c r="E25" s="619">
        <v>-13.330004409364207</v>
      </c>
      <c r="F25" s="620">
        <v>67.268557950599501</v>
      </c>
      <c r="G25" s="621">
        <v>-6.4756469541053292</v>
      </c>
      <c r="H25" s="619">
        <v>33.160774373209335</v>
      </c>
      <c r="I25" s="619">
        <v>-23.791707771673217</v>
      </c>
      <c r="J25" s="622">
        <v>212.10196350884166</v>
      </c>
      <c r="K25" s="617">
        <v>30.659604973479446</v>
      </c>
      <c r="L25" s="621">
        <v>-4.1937482399324182</v>
      </c>
      <c r="M25" s="622">
        <v>-94.515454334185449</v>
      </c>
      <c r="N25" s="617">
        <v>3.836217029020105</v>
      </c>
      <c r="O25" s="617">
        <v>187.57870114346366</v>
      </c>
      <c r="P25" s="617">
        <v>3.4988292486020498</v>
      </c>
      <c r="Q25" s="150" t="s">
        <v>55</v>
      </c>
    </row>
    <row r="26" spans="1:17" ht="18.75" customHeight="1">
      <c r="A26" s="150" t="s">
        <v>56</v>
      </c>
      <c r="B26" s="617">
        <v>2.8728738670051399</v>
      </c>
      <c r="C26" s="618">
        <v>-23.81381564707776</v>
      </c>
      <c r="D26" s="619">
        <v>-29.876010004212688</v>
      </c>
      <c r="E26" s="619">
        <v>-13.583969893705842</v>
      </c>
      <c r="F26" s="620">
        <v>107.59455971408713</v>
      </c>
      <c r="G26" s="621">
        <v>-33.083988913805257</v>
      </c>
      <c r="H26" s="619">
        <v>6.8432671081677796</v>
      </c>
      <c r="I26" s="619">
        <v>-45.41648244525296</v>
      </c>
      <c r="J26" s="622">
        <v>-16.051350434364082</v>
      </c>
      <c r="K26" s="617">
        <v>-74.741044061882903</v>
      </c>
      <c r="L26" s="621">
        <v>32.361882999941884</v>
      </c>
      <c r="M26" s="622">
        <v>157.61177136389358</v>
      </c>
      <c r="N26" s="617">
        <v>-26.476239719949419</v>
      </c>
      <c r="O26" s="617">
        <v>-77.799674901796351</v>
      </c>
      <c r="P26" s="617">
        <v>-9.8503128304691501</v>
      </c>
      <c r="Q26" s="150" t="s">
        <v>56</v>
      </c>
    </row>
    <row r="27" spans="1:17" ht="18.75" customHeight="1">
      <c r="A27" s="150" t="s">
        <v>57</v>
      </c>
      <c r="B27" s="617">
        <v>-0.12389242996948724</v>
      </c>
      <c r="C27" s="618">
        <v>-10.602016317492712</v>
      </c>
      <c r="D27" s="619">
        <v>-12.148671162769077</v>
      </c>
      <c r="E27" s="619">
        <v>3.1924025698253615</v>
      </c>
      <c r="F27" s="620">
        <v>22.157036239132125</v>
      </c>
      <c r="G27" s="621">
        <v>-38.020225408604503</v>
      </c>
      <c r="H27" s="619">
        <v>-35.202787846730672</v>
      </c>
      <c r="I27" s="619">
        <v>-42.426601784266019</v>
      </c>
      <c r="J27" s="622">
        <v>-36.408288564850331</v>
      </c>
      <c r="K27" s="617">
        <v>223.6996499531628</v>
      </c>
      <c r="L27" s="621">
        <v>11.125665440744285</v>
      </c>
      <c r="M27" s="622" t="s">
        <v>22</v>
      </c>
      <c r="N27" s="617">
        <v>28.831526188878428</v>
      </c>
      <c r="O27" s="617">
        <v>-76.409482261649714</v>
      </c>
      <c r="P27" s="617">
        <v>37.859936065627011</v>
      </c>
      <c r="Q27" s="150" t="s">
        <v>57</v>
      </c>
    </row>
    <row r="28" spans="1:17" ht="18.75" customHeight="1">
      <c r="A28" s="150" t="s">
        <v>58</v>
      </c>
      <c r="B28" s="617">
        <v>4.3091088658646157</v>
      </c>
      <c r="C28" s="618">
        <v>32.395506493681012</v>
      </c>
      <c r="D28" s="619">
        <v>30.437628185370812</v>
      </c>
      <c r="E28" s="619">
        <v>49.883411962474923</v>
      </c>
      <c r="F28" s="620">
        <v>36.66689784312365</v>
      </c>
      <c r="G28" s="621">
        <v>-53.83292790096413</v>
      </c>
      <c r="H28" s="619">
        <v>72.538699184333979</v>
      </c>
      <c r="I28" s="619">
        <v>-84.403557263801403</v>
      </c>
      <c r="J28" s="622">
        <v>-19.300852986827479</v>
      </c>
      <c r="K28" s="617">
        <v>-54.298182334228166</v>
      </c>
      <c r="L28" s="621">
        <v>56.440586489160751</v>
      </c>
      <c r="M28" s="622" t="s">
        <v>22</v>
      </c>
      <c r="N28" s="617">
        <v>6.7295466328371987</v>
      </c>
      <c r="O28" s="617">
        <v>-0.84131546383652278</v>
      </c>
      <c r="P28" s="617">
        <v>91.854284292128199</v>
      </c>
      <c r="Q28" s="150" t="s">
        <v>58</v>
      </c>
    </row>
    <row r="29" spans="1:17" ht="18.75" customHeight="1">
      <c r="A29" s="150" t="s">
        <v>59</v>
      </c>
      <c r="B29" s="617">
        <v>3.6467766956245811</v>
      </c>
      <c r="C29" s="618">
        <v>37.237820872512287</v>
      </c>
      <c r="D29" s="619">
        <v>9.2706085455330367</v>
      </c>
      <c r="E29" s="619">
        <v>265.51845342706508</v>
      </c>
      <c r="F29" s="620">
        <v>254.18674528034472</v>
      </c>
      <c r="G29" s="621">
        <v>-30.90083820577982</v>
      </c>
      <c r="H29" s="619">
        <v>53.07323169797084</v>
      </c>
      <c r="I29" s="619">
        <v>-60.943623056967496</v>
      </c>
      <c r="J29" s="622">
        <v>-24.68848843016481</v>
      </c>
      <c r="K29" s="617">
        <v>-31.570474600524676</v>
      </c>
      <c r="L29" s="621">
        <v>92.623457195809607</v>
      </c>
      <c r="M29" s="622" t="s">
        <v>22</v>
      </c>
      <c r="N29" s="617">
        <v>-22.80876688883238</v>
      </c>
      <c r="O29" s="617">
        <v>-56.553698305593755</v>
      </c>
      <c r="P29" s="617">
        <v>109.10660918958666</v>
      </c>
      <c r="Q29" s="150" t="s">
        <v>59</v>
      </c>
    </row>
    <row r="30" spans="1:17" ht="18.75" customHeight="1">
      <c r="A30" s="150" t="s">
        <v>60</v>
      </c>
      <c r="B30" s="617">
        <v>5.7349621986640926</v>
      </c>
      <c r="C30" s="618">
        <v>115.49648157389697</v>
      </c>
      <c r="D30" s="619">
        <v>120.91303230567507</v>
      </c>
      <c r="E30" s="619">
        <v>13.953118063731651</v>
      </c>
      <c r="F30" s="620">
        <v>268.45380008140955</v>
      </c>
      <c r="G30" s="621">
        <v>18.954476148987155</v>
      </c>
      <c r="H30" s="619">
        <v>17.475927711986358</v>
      </c>
      <c r="I30" s="619">
        <v>19.914201851433759</v>
      </c>
      <c r="J30" s="622">
        <v>30.98393230642472</v>
      </c>
      <c r="K30" s="617">
        <v>-55.833439567953462</v>
      </c>
      <c r="L30" s="621">
        <v>-20.25894159281205</v>
      </c>
      <c r="M30" s="622" t="s">
        <v>22</v>
      </c>
      <c r="N30" s="617">
        <v>-21.277976473628257</v>
      </c>
      <c r="O30" s="617">
        <v>2.6507235115979171</v>
      </c>
      <c r="P30" s="617">
        <v>46.432271415675473</v>
      </c>
      <c r="Q30" s="150" t="s">
        <v>60</v>
      </c>
    </row>
    <row r="31" spans="1:17" ht="18.75" customHeight="1">
      <c r="A31" s="150" t="s">
        <v>61</v>
      </c>
      <c r="B31" s="617">
        <v>3.1269374212925811</v>
      </c>
      <c r="C31" s="618">
        <v>13.271579258766224</v>
      </c>
      <c r="D31" s="619">
        <v>6.157307815268581</v>
      </c>
      <c r="E31" s="619">
        <v>2.2655981495523889</v>
      </c>
      <c r="F31" s="620">
        <v>189.53080788884665</v>
      </c>
      <c r="G31" s="621">
        <v>13.932042077479394</v>
      </c>
      <c r="H31" s="619">
        <v>13.858026194069822</v>
      </c>
      <c r="I31" s="619">
        <v>13.984708177002659</v>
      </c>
      <c r="J31" s="622">
        <v>30.01532942916171</v>
      </c>
      <c r="K31" s="617">
        <v>48.889632186928822</v>
      </c>
      <c r="L31" s="621">
        <v>-11.153949760926665</v>
      </c>
      <c r="M31" s="622">
        <v>-50.864005529635385</v>
      </c>
      <c r="N31" s="617">
        <v>26.444967135116059</v>
      </c>
      <c r="O31" s="617">
        <v>-50.196196362446081</v>
      </c>
      <c r="P31" s="617">
        <v>-44.312017390253068</v>
      </c>
      <c r="Q31" s="150" t="s">
        <v>61</v>
      </c>
    </row>
    <row r="32" spans="1:17" ht="18.75" customHeight="1">
      <c r="A32" s="150" t="s">
        <v>62</v>
      </c>
      <c r="B32" s="617">
        <v>6.3332132405673889</v>
      </c>
      <c r="C32" s="618">
        <v>13.636975052787975</v>
      </c>
      <c r="D32" s="619">
        <v>12.85108754341293</v>
      </c>
      <c r="E32" s="619">
        <v>25.930082103664915</v>
      </c>
      <c r="F32" s="620">
        <v>-3.9840062267751222</v>
      </c>
      <c r="G32" s="621">
        <v>-4.499186623690079</v>
      </c>
      <c r="H32" s="619">
        <v>6.1879599485223196</v>
      </c>
      <c r="I32" s="619">
        <v>-22.50724942214751</v>
      </c>
      <c r="J32" s="622">
        <v>-34.895694536858059</v>
      </c>
      <c r="K32" s="617">
        <v>-5.2845810589575422</v>
      </c>
      <c r="L32" s="621">
        <v>-55.832749946239971</v>
      </c>
      <c r="M32" s="622">
        <v>-60.216471759144063</v>
      </c>
      <c r="N32" s="617">
        <v>27.923105994831516</v>
      </c>
      <c r="O32" s="617">
        <v>36.910130815388243</v>
      </c>
      <c r="P32" s="617">
        <v>41.127972704891022</v>
      </c>
      <c r="Q32" s="150" t="s">
        <v>62</v>
      </c>
    </row>
    <row r="33" spans="1:17" ht="18.75" customHeight="1">
      <c r="A33" s="150" t="s">
        <v>63</v>
      </c>
      <c r="B33" s="617">
        <v>5.049898223992912</v>
      </c>
      <c r="C33" s="618">
        <v>25.343463523421377</v>
      </c>
      <c r="D33" s="619">
        <v>21.808381062211495</v>
      </c>
      <c r="E33" s="619">
        <v>26.681278765375211</v>
      </c>
      <c r="F33" s="620">
        <v>87.125304683043197</v>
      </c>
      <c r="G33" s="621">
        <v>-14.156193501989762</v>
      </c>
      <c r="H33" s="619">
        <v>-1.1618940374789872</v>
      </c>
      <c r="I33" s="619">
        <v>-24.497543561138528</v>
      </c>
      <c r="J33" s="622">
        <v>27.733053772605459</v>
      </c>
      <c r="K33" s="617">
        <v>-1.5205190068415533</v>
      </c>
      <c r="L33" s="621">
        <v>-31.364359162828961</v>
      </c>
      <c r="M33" s="622" t="s">
        <v>280</v>
      </c>
      <c r="N33" s="617">
        <v>39.744411728102762</v>
      </c>
      <c r="O33" s="617">
        <v>-26.013989900620331</v>
      </c>
      <c r="P33" s="617">
        <v>-8.8827704955297975</v>
      </c>
      <c r="Q33" s="150" t="s">
        <v>63</v>
      </c>
    </row>
    <row r="34" spans="1:17" ht="18.75" customHeight="1">
      <c r="A34" s="150" t="s">
        <v>64</v>
      </c>
      <c r="B34" s="617">
        <v>7.2635137751911429</v>
      </c>
      <c r="C34" s="618">
        <v>4.4598583613312428</v>
      </c>
      <c r="D34" s="619">
        <v>-11.060532650309923</v>
      </c>
      <c r="E34" s="619">
        <v>90.218868700820622</v>
      </c>
      <c r="F34" s="620" t="s">
        <v>280</v>
      </c>
      <c r="G34" s="621">
        <v>-39.685952413508041</v>
      </c>
      <c r="H34" s="619">
        <v>-27.738268317889606</v>
      </c>
      <c r="I34" s="619">
        <v>-46.374384985180818</v>
      </c>
      <c r="J34" s="622">
        <v>126.56243615412905</v>
      </c>
      <c r="K34" s="617" t="s">
        <v>280</v>
      </c>
      <c r="L34" s="621">
        <v>-8.8979184435067111</v>
      </c>
      <c r="M34" s="622" t="s">
        <v>22</v>
      </c>
      <c r="N34" s="617">
        <v>-23.207352749546857</v>
      </c>
      <c r="O34" s="617">
        <v>-26.94859608615846</v>
      </c>
      <c r="P34" s="617">
        <v>-28.071628320719412</v>
      </c>
      <c r="Q34" s="150" t="s">
        <v>64</v>
      </c>
    </row>
    <row r="35" spans="1:17" ht="18.75" customHeight="1">
      <c r="A35" s="150" t="s">
        <v>65</v>
      </c>
      <c r="B35" s="617">
        <v>7.735173812790876</v>
      </c>
      <c r="C35" s="618">
        <v>22.01401479614718</v>
      </c>
      <c r="D35" s="619">
        <v>21.447188701784569</v>
      </c>
      <c r="E35" s="619">
        <v>10.210053848131139</v>
      </c>
      <c r="F35" s="620">
        <v>56.675124615206272</v>
      </c>
      <c r="G35" s="621">
        <v>-22.747066592653567</v>
      </c>
      <c r="H35" s="619">
        <v>-0.45178437485095913</v>
      </c>
      <c r="I35" s="619">
        <v>-50.201011195763016</v>
      </c>
      <c r="J35" s="622">
        <v>-18.606352348545371</v>
      </c>
      <c r="K35" s="617">
        <v>268.27492517671033</v>
      </c>
      <c r="L35" s="621">
        <v>-17.610079384328969</v>
      </c>
      <c r="M35" s="622" t="s">
        <v>22</v>
      </c>
      <c r="N35" s="617">
        <v>29.197856654900392</v>
      </c>
      <c r="O35" s="617">
        <v>44.452785123261975</v>
      </c>
      <c r="P35" s="617">
        <v>-2.2836306286428538</v>
      </c>
      <c r="Q35" s="150" t="s">
        <v>65</v>
      </c>
    </row>
    <row r="36" spans="1:17" ht="18.75" customHeight="1">
      <c r="A36" s="150" t="s">
        <v>66</v>
      </c>
      <c r="B36" s="617">
        <v>5.3539823533437385</v>
      </c>
      <c r="C36" s="618">
        <v>-1.5284410867518261</v>
      </c>
      <c r="D36" s="619">
        <v>-2.3999718877277303</v>
      </c>
      <c r="E36" s="619">
        <v>-9.9832986951324756</v>
      </c>
      <c r="F36" s="620">
        <v>104.20428856160632</v>
      </c>
      <c r="G36" s="621">
        <v>-22.750313868570117</v>
      </c>
      <c r="H36" s="619">
        <v>0.80576571230777461</v>
      </c>
      <c r="I36" s="619">
        <v>-38.280503747461211</v>
      </c>
      <c r="J36" s="622">
        <v>97.348597114337451</v>
      </c>
      <c r="K36" s="617">
        <v>-20.412301453193649</v>
      </c>
      <c r="L36" s="621">
        <v>-22.306495712629257</v>
      </c>
      <c r="M36" s="622">
        <v>-29.071152128609711</v>
      </c>
      <c r="N36" s="617">
        <v>46.306582461658223</v>
      </c>
      <c r="O36" s="617">
        <v>-25.857121377636489</v>
      </c>
      <c r="P36" s="617">
        <v>-23.121322903232937</v>
      </c>
      <c r="Q36" s="150" t="s">
        <v>66</v>
      </c>
    </row>
    <row r="37" spans="1:17" ht="18.75" customHeight="1">
      <c r="A37" s="150" t="s">
        <v>67</v>
      </c>
      <c r="B37" s="617">
        <v>4.3326605696825737</v>
      </c>
      <c r="C37" s="618">
        <v>5.2009328830126691</v>
      </c>
      <c r="D37" s="619">
        <v>-0.14790117248060142</v>
      </c>
      <c r="E37" s="619">
        <v>24.731798676737341</v>
      </c>
      <c r="F37" s="620">
        <v>94.092093731127534</v>
      </c>
      <c r="G37" s="621">
        <v>5.8965372589331082</v>
      </c>
      <c r="H37" s="619">
        <v>19.676982679910736</v>
      </c>
      <c r="I37" s="619">
        <v>-12.478902133947699</v>
      </c>
      <c r="J37" s="622">
        <v>34.588750665625639</v>
      </c>
      <c r="K37" s="617">
        <v>14.084208565240687</v>
      </c>
      <c r="L37" s="621">
        <v>-15.972979771190751</v>
      </c>
      <c r="M37" s="622">
        <v>7.815657267856821</v>
      </c>
      <c r="N37" s="617">
        <v>-1.6062492030931281</v>
      </c>
      <c r="O37" s="617">
        <v>-17.69119072177358</v>
      </c>
      <c r="P37" s="617">
        <v>1.6739096089589225</v>
      </c>
      <c r="Q37" s="150" t="s">
        <v>67</v>
      </c>
    </row>
    <row r="38" spans="1:17" ht="18.75" customHeight="1">
      <c r="A38" s="150" t="s">
        <v>68</v>
      </c>
      <c r="B38" s="617">
        <v>5.970210753083478</v>
      </c>
      <c r="C38" s="618">
        <v>4.6255450807529002</v>
      </c>
      <c r="D38" s="619">
        <v>0.28715119769728403</v>
      </c>
      <c r="E38" s="619">
        <v>41.777046729969726</v>
      </c>
      <c r="F38" s="620">
        <v>54.489269654540436</v>
      </c>
      <c r="G38" s="621">
        <v>-9.1607684338590332</v>
      </c>
      <c r="H38" s="619">
        <v>-5.6035758740847257</v>
      </c>
      <c r="I38" s="619">
        <v>-13.1767908248883</v>
      </c>
      <c r="J38" s="622">
        <v>-9.5308591446229087</v>
      </c>
      <c r="K38" s="617">
        <v>-25.579305224492984</v>
      </c>
      <c r="L38" s="621">
        <v>2.641178084697728</v>
      </c>
      <c r="M38" s="622">
        <v>101.98454539977101</v>
      </c>
      <c r="N38" s="617">
        <v>19.245522885482089</v>
      </c>
      <c r="O38" s="617">
        <v>-18.049909841869876</v>
      </c>
      <c r="P38" s="617">
        <v>-5.7548828508293894</v>
      </c>
      <c r="Q38" s="150" t="s">
        <v>68</v>
      </c>
    </row>
    <row r="39" spans="1:17" ht="18.75" customHeight="1">
      <c r="A39" s="150" t="s">
        <v>69</v>
      </c>
      <c r="B39" s="617">
        <v>3.5408519478348239</v>
      </c>
      <c r="C39" s="618">
        <v>-7.3215365105721872</v>
      </c>
      <c r="D39" s="619">
        <v>-7.6252015234530575</v>
      </c>
      <c r="E39" s="619">
        <v>8.0730924779301745</v>
      </c>
      <c r="F39" s="620">
        <v>-13.165735362730942</v>
      </c>
      <c r="G39" s="621">
        <v>-27.909939211825233</v>
      </c>
      <c r="H39" s="619">
        <v>-6.7295541160432748</v>
      </c>
      <c r="I39" s="619">
        <v>-47.349866888291189</v>
      </c>
      <c r="J39" s="622">
        <v>118.75360875641209</v>
      </c>
      <c r="K39" s="617">
        <v>244.37331925494533</v>
      </c>
      <c r="L39" s="621">
        <v>6.8863885721661404</v>
      </c>
      <c r="M39" s="622" t="s">
        <v>22</v>
      </c>
      <c r="N39" s="617">
        <v>19.787235354420062</v>
      </c>
      <c r="O39" s="617">
        <v>-37.653111281461285</v>
      </c>
      <c r="P39" s="617">
        <v>21.255868718069991</v>
      </c>
      <c r="Q39" s="150" t="s">
        <v>69</v>
      </c>
    </row>
    <row r="40" spans="1:17" ht="18.75" customHeight="1">
      <c r="A40" s="150" t="s">
        <v>70</v>
      </c>
      <c r="B40" s="617">
        <v>6.2725077420864039</v>
      </c>
      <c r="C40" s="618">
        <v>39.431931466107415</v>
      </c>
      <c r="D40" s="619">
        <v>30.755136300250228</v>
      </c>
      <c r="E40" s="619">
        <v>125.69177226048382</v>
      </c>
      <c r="F40" s="620">
        <v>106.00395322022734</v>
      </c>
      <c r="G40" s="621">
        <v>22.999567641018515</v>
      </c>
      <c r="H40" s="619">
        <v>17.275902809883377</v>
      </c>
      <c r="I40" s="619">
        <v>40.30819896231398</v>
      </c>
      <c r="J40" s="622">
        <v>-7.4749738085889845</v>
      </c>
      <c r="K40" s="617">
        <v>110.40913750183043</v>
      </c>
      <c r="L40" s="621">
        <v>-18.895583784356234</v>
      </c>
      <c r="M40" s="622">
        <v>274.74733679322588</v>
      </c>
      <c r="N40" s="617">
        <v>-8.2096111335926878</v>
      </c>
      <c r="O40" s="617">
        <v>-77.629632797865142</v>
      </c>
      <c r="P40" s="617">
        <v>12.195114942660851</v>
      </c>
      <c r="Q40" s="150" t="s">
        <v>70</v>
      </c>
    </row>
    <row r="41" spans="1:17" ht="18.75" customHeight="1">
      <c r="A41" s="150" t="s">
        <v>71</v>
      </c>
      <c r="B41" s="617">
        <v>1.3376644197334855</v>
      </c>
      <c r="C41" s="618">
        <v>-4.5259256989744472</v>
      </c>
      <c r="D41" s="619">
        <v>-15.781416705459932</v>
      </c>
      <c r="E41" s="619">
        <v>53.955746521275159</v>
      </c>
      <c r="F41" s="620">
        <v>108.08806169827653</v>
      </c>
      <c r="G41" s="621">
        <v>37.38052908720104</v>
      </c>
      <c r="H41" s="619">
        <v>74.129129129129154</v>
      </c>
      <c r="I41" s="619">
        <v>19.87756649097841</v>
      </c>
      <c r="J41" s="622">
        <v>-26.008820094476121</v>
      </c>
      <c r="K41" s="617">
        <v>63.15451038030497</v>
      </c>
      <c r="L41" s="621">
        <v>3.0256421855797413</v>
      </c>
      <c r="M41" s="622" t="s">
        <v>22</v>
      </c>
      <c r="N41" s="617">
        <v>24.435558428845439</v>
      </c>
      <c r="O41" s="617">
        <v>63.359455624355007</v>
      </c>
      <c r="P41" s="617">
        <v>-28.873313468923797</v>
      </c>
      <c r="Q41" s="150" t="s">
        <v>71</v>
      </c>
    </row>
    <row r="42" spans="1:17" ht="18.75" customHeight="1">
      <c r="A42" s="150" t="s">
        <v>72</v>
      </c>
      <c r="B42" s="617">
        <v>2.6141561932142565</v>
      </c>
      <c r="C42" s="618">
        <v>-13.140136927465775</v>
      </c>
      <c r="D42" s="619">
        <v>-22.013246829577042</v>
      </c>
      <c r="E42" s="619">
        <v>11.691707267300984</v>
      </c>
      <c r="F42" s="620">
        <v>462.67429676795371</v>
      </c>
      <c r="G42" s="621">
        <v>-54.486758590501196</v>
      </c>
      <c r="H42" s="619">
        <v>-37.377272285408758</v>
      </c>
      <c r="I42" s="619">
        <v>-63.92403932082216</v>
      </c>
      <c r="J42" s="622">
        <v>125.07422366063068</v>
      </c>
      <c r="K42" s="617">
        <v>-79.293147666629153</v>
      </c>
      <c r="L42" s="621">
        <v>-52.852598551715907</v>
      </c>
      <c r="M42" s="622" t="s">
        <v>22</v>
      </c>
      <c r="N42" s="617">
        <v>-17.98402186960179</v>
      </c>
      <c r="O42" s="617">
        <v>-20.426678070623055</v>
      </c>
      <c r="P42" s="617">
        <v>46.355615774202676</v>
      </c>
      <c r="Q42" s="150" t="s">
        <v>72</v>
      </c>
    </row>
    <row r="43" spans="1:17" ht="18.75" customHeight="1">
      <c r="A43" s="150" t="s">
        <v>73</v>
      </c>
      <c r="B43" s="617">
        <v>4.7782138029803178</v>
      </c>
      <c r="C43" s="618">
        <v>-5.3599358014170662</v>
      </c>
      <c r="D43" s="619">
        <v>-3.3580872505814199</v>
      </c>
      <c r="E43" s="619">
        <v>0.56137181645247836</v>
      </c>
      <c r="F43" s="620">
        <v>-54.011870113565024</v>
      </c>
      <c r="G43" s="621">
        <v>-22.963657567763136</v>
      </c>
      <c r="H43" s="619">
        <v>-19.886824380006374</v>
      </c>
      <c r="I43" s="619">
        <v>-25.674587192911787</v>
      </c>
      <c r="J43" s="622">
        <v>-49.780516916825512</v>
      </c>
      <c r="K43" s="617">
        <v>6.6025207681475848</v>
      </c>
      <c r="L43" s="621">
        <v>-29.481222090759871</v>
      </c>
      <c r="M43" s="622" t="s">
        <v>22</v>
      </c>
      <c r="N43" s="617">
        <v>-7.9731830590477841</v>
      </c>
      <c r="O43" s="617">
        <v>-21.7754497075817</v>
      </c>
      <c r="P43" s="617">
        <v>-23.379876704048158</v>
      </c>
      <c r="Q43" s="150" t="s">
        <v>73</v>
      </c>
    </row>
    <row r="44" spans="1:17" ht="18.75" customHeight="1">
      <c r="A44" s="150" t="s">
        <v>74</v>
      </c>
      <c r="B44" s="617">
        <v>5.6098933296997728</v>
      </c>
      <c r="C44" s="618">
        <v>-1.1903057212963972</v>
      </c>
      <c r="D44" s="619">
        <v>-10.225089945524317</v>
      </c>
      <c r="E44" s="619">
        <v>21.078081074870084</v>
      </c>
      <c r="F44" s="620">
        <v>193.64086586528401</v>
      </c>
      <c r="G44" s="621">
        <v>17.034946008782057</v>
      </c>
      <c r="H44" s="619">
        <v>17.842670360179241</v>
      </c>
      <c r="I44" s="619">
        <v>15.99011798781784</v>
      </c>
      <c r="J44" s="622">
        <v>-71.505206573264104</v>
      </c>
      <c r="K44" s="617">
        <v>48.584795608875595</v>
      </c>
      <c r="L44" s="621">
        <v>-4.4063796145649547</v>
      </c>
      <c r="M44" s="622" t="s">
        <v>22</v>
      </c>
      <c r="N44" s="617">
        <v>1.0982120269543998</v>
      </c>
      <c r="O44" s="617">
        <v>10.292586710878609</v>
      </c>
      <c r="P44" s="617">
        <v>-30.841677545130196</v>
      </c>
      <c r="Q44" s="150" t="s">
        <v>74</v>
      </c>
    </row>
    <row r="45" spans="1:17" ht="18.75" customHeight="1">
      <c r="A45" s="150" t="s">
        <v>75</v>
      </c>
      <c r="B45" s="617">
        <v>7.2477134533428966</v>
      </c>
      <c r="C45" s="618">
        <v>-5.8347073165279681</v>
      </c>
      <c r="D45" s="619">
        <v>-18.521578051466918</v>
      </c>
      <c r="E45" s="619">
        <v>105.05327411956068</v>
      </c>
      <c r="F45" s="620">
        <v>23.812819958180114</v>
      </c>
      <c r="G45" s="621">
        <v>31.826206414528173</v>
      </c>
      <c r="H45" s="619">
        <v>52.959627124357837</v>
      </c>
      <c r="I45" s="619">
        <v>17.074293665369012</v>
      </c>
      <c r="J45" s="622">
        <v>-3.7254692715022202</v>
      </c>
      <c r="K45" s="617">
        <v>-87.281805717559905</v>
      </c>
      <c r="L45" s="621">
        <v>72.332123693433857</v>
      </c>
      <c r="M45" s="622" t="s">
        <v>22</v>
      </c>
      <c r="N45" s="617">
        <v>-25.912610402293097</v>
      </c>
      <c r="O45" s="617">
        <v>-39.985027643062743</v>
      </c>
      <c r="P45" s="617">
        <v>126.38247147555995</v>
      </c>
      <c r="Q45" s="150" t="s">
        <v>75</v>
      </c>
    </row>
    <row r="46" spans="1:17" ht="18.75" customHeight="1">
      <c r="A46" s="150" t="s">
        <v>76</v>
      </c>
      <c r="B46" s="617">
        <v>4.0865479762421302</v>
      </c>
      <c r="C46" s="618">
        <v>21.007390876436332</v>
      </c>
      <c r="D46" s="619">
        <v>20.182625114331401</v>
      </c>
      <c r="E46" s="619">
        <v>38.945226740866417</v>
      </c>
      <c r="F46" s="620">
        <v>9.4024157660521155</v>
      </c>
      <c r="G46" s="621">
        <v>22.912541737449473</v>
      </c>
      <c r="H46" s="619">
        <v>55.072799300303529</v>
      </c>
      <c r="I46" s="619">
        <v>13.429564003762252</v>
      </c>
      <c r="J46" s="622" t="s">
        <v>280</v>
      </c>
      <c r="K46" s="617">
        <v>-74.447174447174447</v>
      </c>
      <c r="L46" s="621">
        <v>-6.7729621693645612</v>
      </c>
      <c r="M46" s="622" t="s">
        <v>22</v>
      </c>
      <c r="N46" s="617">
        <v>-23.798450542340163</v>
      </c>
      <c r="O46" s="617">
        <v>-17.015987262580339</v>
      </c>
      <c r="P46" s="617">
        <v>39.723222929941187</v>
      </c>
      <c r="Q46" s="150" t="s">
        <v>76</v>
      </c>
    </row>
    <row r="47" spans="1:17" ht="18.75" customHeight="1">
      <c r="A47" s="150" t="s">
        <v>77</v>
      </c>
      <c r="B47" s="617">
        <v>7.4205765163673192</v>
      </c>
      <c r="C47" s="618">
        <v>15.081030340593628</v>
      </c>
      <c r="D47" s="619">
        <v>10.71614857799436</v>
      </c>
      <c r="E47" s="619">
        <v>33.921821586157364</v>
      </c>
      <c r="F47" s="620">
        <v>32.060219931729989</v>
      </c>
      <c r="G47" s="621">
        <v>57.39685451661606</v>
      </c>
      <c r="H47" s="619">
        <v>27.69314041294821</v>
      </c>
      <c r="I47" s="619">
        <v>98.250551525660654</v>
      </c>
      <c r="J47" s="622">
        <v>-23.748056174070854</v>
      </c>
      <c r="K47" s="617">
        <v>38.036792741643723</v>
      </c>
      <c r="L47" s="621">
        <v>-14.820733242455262</v>
      </c>
      <c r="M47" s="622" t="s">
        <v>22</v>
      </c>
      <c r="N47" s="617">
        <v>-7.0544499729012244</v>
      </c>
      <c r="O47" s="617">
        <v>-42.741315220784024</v>
      </c>
      <c r="P47" s="617">
        <v>-68.332179966260327</v>
      </c>
      <c r="Q47" s="150" t="s">
        <v>77</v>
      </c>
    </row>
    <row r="48" spans="1:17" ht="18.75" customHeight="1">
      <c r="A48" s="150" t="s">
        <v>78</v>
      </c>
      <c r="B48" s="617">
        <v>6.821775062533348</v>
      </c>
      <c r="C48" s="618">
        <v>-8.8214431416427317</v>
      </c>
      <c r="D48" s="619">
        <v>-17.324718605468675</v>
      </c>
      <c r="E48" s="619">
        <v>6.8872621348132839</v>
      </c>
      <c r="F48" s="620">
        <v>253.47805281245923</v>
      </c>
      <c r="G48" s="621">
        <v>-10.695834611780498</v>
      </c>
      <c r="H48" s="619">
        <v>29.537055633661367</v>
      </c>
      <c r="I48" s="619">
        <v>-30.540015107049541</v>
      </c>
      <c r="J48" s="622">
        <v>62.500402058022445</v>
      </c>
      <c r="K48" s="617">
        <v>5.158807517635239</v>
      </c>
      <c r="L48" s="621">
        <v>-9.613667107125508</v>
      </c>
      <c r="M48" s="622" t="s">
        <v>22</v>
      </c>
      <c r="N48" s="617">
        <v>9.0079785226659936</v>
      </c>
      <c r="O48" s="617">
        <v>-37.709317703606636</v>
      </c>
      <c r="P48" s="617">
        <v>-34.872580155538657</v>
      </c>
      <c r="Q48" s="150" t="s">
        <v>78</v>
      </c>
    </row>
    <row r="49" spans="1:17" ht="18.75" customHeight="1">
      <c r="A49" s="150" t="s">
        <v>79</v>
      </c>
      <c r="B49" s="617">
        <v>4.1959359269758636</v>
      </c>
      <c r="C49" s="618">
        <v>-31.655585993037789</v>
      </c>
      <c r="D49" s="619">
        <v>-40.917645508594369</v>
      </c>
      <c r="E49" s="619">
        <v>77.133575342782478</v>
      </c>
      <c r="F49" s="620">
        <v>112.72384542884075</v>
      </c>
      <c r="G49" s="621">
        <v>-30.702960151667156</v>
      </c>
      <c r="H49" s="619">
        <v>34.36838738251069</v>
      </c>
      <c r="I49" s="619">
        <v>-62.246312469353413</v>
      </c>
      <c r="J49" s="622">
        <v>348.06981605076101</v>
      </c>
      <c r="K49" s="617">
        <v>-26.980576167612398</v>
      </c>
      <c r="L49" s="621">
        <v>-43.603632153875004</v>
      </c>
      <c r="M49" s="622" t="s">
        <v>22</v>
      </c>
      <c r="N49" s="617">
        <v>-10.22992225337407</v>
      </c>
      <c r="O49" s="617">
        <v>-36.411934701750482</v>
      </c>
      <c r="P49" s="617">
        <v>-7.4335005506517433</v>
      </c>
      <c r="Q49" s="150" t="s">
        <v>79</v>
      </c>
    </row>
    <row r="50" spans="1:17" ht="18.75" customHeight="1">
      <c r="A50" s="150" t="s">
        <v>80</v>
      </c>
      <c r="B50" s="617">
        <v>3.4787125039052853</v>
      </c>
      <c r="C50" s="618">
        <v>1.0422115429936696</v>
      </c>
      <c r="D50" s="619">
        <v>-2.4905547456065733</v>
      </c>
      <c r="E50" s="619">
        <v>14.812640611362966</v>
      </c>
      <c r="F50" s="620">
        <v>48.464400070636742</v>
      </c>
      <c r="G50" s="621">
        <v>-0.7208639728392825</v>
      </c>
      <c r="H50" s="619">
        <v>8.8907119401359296</v>
      </c>
      <c r="I50" s="619">
        <v>-13.368043061693214</v>
      </c>
      <c r="J50" s="622">
        <v>-61.029030144867207</v>
      </c>
      <c r="K50" s="617">
        <v>-25.892294242276265</v>
      </c>
      <c r="L50" s="621">
        <v>-2.804208279908778</v>
      </c>
      <c r="M50" s="622">
        <v>376.09287659452485</v>
      </c>
      <c r="N50" s="617">
        <v>-6.8544398398980206</v>
      </c>
      <c r="O50" s="617">
        <v>-13.149092064179214</v>
      </c>
      <c r="P50" s="617">
        <v>22.53399758855214</v>
      </c>
      <c r="Q50" s="150" t="s">
        <v>80</v>
      </c>
    </row>
    <row r="51" spans="1:17" ht="18.75" customHeight="1">
      <c r="A51" s="150" t="s">
        <v>81</v>
      </c>
      <c r="B51" s="617">
        <v>5.1124465656288862</v>
      </c>
      <c r="C51" s="618">
        <v>26.943661760256134</v>
      </c>
      <c r="D51" s="619">
        <v>21.803439172891473</v>
      </c>
      <c r="E51" s="619">
        <v>5.493690071466915</v>
      </c>
      <c r="F51" s="620">
        <v>184.93889957198684</v>
      </c>
      <c r="G51" s="621">
        <v>23.159715980586014</v>
      </c>
      <c r="H51" s="619">
        <v>135.95656038812908</v>
      </c>
      <c r="I51" s="619">
        <v>-25.117232085149681</v>
      </c>
      <c r="J51" s="622">
        <v>-11.958781985964677</v>
      </c>
      <c r="K51" s="617">
        <v>12.959031793670547</v>
      </c>
      <c r="L51" s="621">
        <v>-45.357351509250243</v>
      </c>
      <c r="M51" s="622" t="s">
        <v>22</v>
      </c>
      <c r="N51" s="617">
        <v>14.001533567079221</v>
      </c>
      <c r="O51" s="617">
        <v>16.646108366121766</v>
      </c>
      <c r="P51" s="617">
        <v>29.523434706979799</v>
      </c>
      <c r="Q51" s="150" t="s">
        <v>81</v>
      </c>
    </row>
    <row r="52" spans="1:17" ht="18.75" customHeight="1">
      <c r="A52" s="150" t="s">
        <v>82</v>
      </c>
      <c r="B52" s="617">
        <v>2.5709078476270975</v>
      </c>
      <c r="C52" s="618">
        <v>2.135911088511449</v>
      </c>
      <c r="D52" s="619">
        <v>4.349477316312985</v>
      </c>
      <c r="E52" s="619">
        <v>-0.91976338079571462</v>
      </c>
      <c r="F52" s="620">
        <v>-17.82255885958898</v>
      </c>
      <c r="G52" s="621">
        <v>-25.828600149287894</v>
      </c>
      <c r="H52" s="619">
        <v>70.842027566040684</v>
      </c>
      <c r="I52" s="619">
        <v>-51.644494313023479</v>
      </c>
      <c r="J52" s="622">
        <v>61.968549624326329</v>
      </c>
      <c r="K52" s="617">
        <v>-78.656395459618366</v>
      </c>
      <c r="L52" s="621">
        <v>-28.371545083824188</v>
      </c>
      <c r="M52" s="622" t="s">
        <v>280</v>
      </c>
      <c r="N52" s="617">
        <v>13.730136631594036</v>
      </c>
      <c r="O52" s="617">
        <v>-33.029468594463552</v>
      </c>
      <c r="P52" s="617">
        <v>10.711928988762011</v>
      </c>
      <c r="Q52" s="150" t="s">
        <v>82</v>
      </c>
    </row>
    <row r="53" spans="1:17" ht="18.75" customHeight="1">
      <c r="A53" s="150" t="s">
        <v>83</v>
      </c>
      <c r="B53" s="617">
        <v>7.4913775489267067</v>
      </c>
      <c r="C53" s="618">
        <v>35.88499756488261</v>
      </c>
      <c r="D53" s="619">
        <v>33.654031152276531</v>
      </c>
      <c r="E53" s="619">
        <v>18.911229664861736</v>
      </c>
      <c r="F53" s="620">
        <v>205.3625590194178</v>
      </c>
      <c r="G53" s="621">
        <v>19.486556001299206</v>
      </c>
      <c r="H53" s="619">
        <v>50.642626310142504</v>
      </c>
      <c r="I53" s="619">
        <v>-6.4285044286920368</v>
      </c>
      <c r="J53" s="622">
        <v>47.875367304083028</v>
      </c>
      <c r="K53" s="617">
        <v>-30.663525583444908</v>
      </c>
      <c r="L53" s="621">
        <v>-20.173661578317152</v>
      </c>
      <c r="M53" s="622" t="s">
        <v>22</v>
      </c>
      <c r="N53" s="617">
        <v>18.902922802992308</v>
      </c>
      <c r="O53" s="617">
        <v>37.38946988524981</v>
      </c>
      <c r="P53" s="617">
        <v>82.107537478390526</v>
      </c>
      <c r="Q53" s="150" t="s">
        <v>83</v>
      </c>
    </row>
    <row r="54" spans="1:17" ht="18.75" customHeight="1">
      <c r="A54" s="150" t="s">
        <v>84</v>
      </c>
      <c r="B54" s="617">
        <v>4.9599979402912027</v>
      </c>
      <c r="C54" s="618">
        <v>10.485144740896061</v>
      </c>
      <c r="D54" s="619">
        <v>5.6959497262588457</v>
      </c>
      <c r="E54" s="619">
        <v>26.581708264511377</v>
      </c>
      <c r="F54" s="620">
        <v>77.906220984215395</v>
      </c>
      <c r="G54" s="621">
        <v>-14.157307272690431</v>
      </c>
      <c r="H54" s="619">
        <v>70.517231152500159</v>
      </c>
      <c r="I54" s="619">
        <v>-49.203147312386704</v>
      </c>
      <c r="J54" s="622">
        <v>-40.597592543411963</v>
      </c>
      <c r="K54" s="617">
        <v>-19.356829063626023</v>
      </c>
      <c r="L54" s="621">
        <v>-14.323224719503884</v>
      </c>
      <c r="M54" s="622">
        <v>431.51881720430106</v>
      </c>
      <c r="N54" s="617">
        <v>3.279990020803254</v>
      </c>
      <c r="O54" s="617">
        <v>-58.974567404821357</v>
      </c>
      <c r="P54" s="617">
        <v>-0.60797520988703013</v>
      </c>
      <c r="Q54" s="150" t="s">
        <v>84</v>
      </c>
    </row>
    <row r="55" spans="1:17" ht="18.75" customHeight="1">
      <c r="A55" s="150" t="s">
        <v>85</v>
      </c>
      <c r="B55" s="617">
        <v>4.0970275417045343</v>
      </c>
      <c r="C55" s="618">
        <v>16.1535980308186</v>
      </c>
      <c r="D55" s="619">
        <v>13.191070905171287</v>
      </c>
      <c r="E55" s="619">
        <v>33.233797832337984</v>
      </c>
      <c r="F55" s="620">
        <v>71.719900261220602</v>
      </c>
      <c r="G55" s="621">
        <v>59.43915416409763</v>
      </c>
      <c r="H55" s="619">
        <v>107.34922114232458</v>
      </c>
      <c r="I55" s="619">
        <v>44.652922784985037</v>
      </c>
      <c r="J55" s="622">
        <v>248.02234572040129</v>
      </c>
      <c r="K55" s="617" t="s">
        <v>280</v>
      </c>
      <c r="L55" s="621">
        <v>-27.531409842578341</v>
      </c>
      <c r="M55" s="622">
        <v>45.946372654790395</v>
      </c>
      <c r="N55" s="617">
        <v>-5.7060015068611563</v>
      </c>
      <c r="O55" s="617">
        <v>-37.076333842658769</v>
      </c>
      <c r="P55" s="617">
        <v>-26.395727752135613</v>
      </c>
      <c r="Q55" s="150" t="s">
        <v>85</v>
      </c>
    </row>
    <row r="56" spans="1:17" ht="18.75" customHeight="1">
      <c r="A56" s="150" t="s">
        <v>86</v>
      </c>
      <c r="B56" s="617">
        <v>3.1099290546555522</v>
      </c>
      <c r="C56" s="618">
        <v>-15.643638949191768</v>
      </c>
      <c r="D56" s="619">
        <v>-15.963601827522751</v>
      </c>
      <c r="E56" s="619">
        <v>-28.068314120980205</v>
      </c>
      <c r="F56" s="620">
        <v>32.17859530987883</v>
      </c>
      <c r="G56" s="621">
        <v>-34.99460805327594</v>
      </c>
      <c r="H56" s="619">
        <v>-47.518793826571958</v>
      </c>
      <c r="I56" s="619">
        <v>-7.9342231810974511</v>
      </c>
      <c r="J56" s="622">
        <v>-32.861313691759747</v>
      </c>
      <c r="K56" s="617">
        <v>9.2789081679357679</v>
      </c>
      <c r="L56" s="621">
        <v>-54.909448761071054</v>
      </c>
      <c r="M56" s="622" t="s">
        <v>22</v>
      </c>
      <c r="N56" s="617">
        <v>27.224608405634299</v>
      </c>
      <c r="O56" s="617">
        <v>-37.58161734366584</v>
      </c>
      <c r="P56" s="617">
        <v>31.849070386703914</v>
      </c>
      <c r="Q56" s="150" t="s">
        <v>86</v>
      </c>
    </row>
    <row r="57" spans="1:17" ht="18.75" customHeight="1" thickBot="1">
      <c r="A57" s="151" t="s">
        <v>87</v>
      </c>
      <c r="B57" s="623">
        <v>7.5160507617123358</v>
      </c>
      <c r="C57" s="624">
        <v>-5.3193227992238405</v>
      </c>
      <c r="D57" s="625">
        <v>-7.4531785309859657</v>
      </c>
      <c r="E57" s="625">
        <v>-1.7316139522804121</v>
      </c>
      <c r="F57" s="626">
        <v>121.0553018772197</v>
      </c>
      <c r="G57" s="627">
        <v>34.207856285698085</v>
      </c>
      <c r="H57" s="625">
        <v>-12.516905991528034</v>
      </c>
      <c r="I57" s="625">
        <v>97.922613866689403</v>
      </c>
      <c r="J57" s="628">
        <v>67.177304552897198</v>
      </c>
      <c r="K57" s="623">
        <v>260.07369256763633</v>
      </c>
      <c r="L57" s="627">
        <v>33.607957338051705</v>
      </c>
      <c r="M57" s="628" t="s">
        <v>22</v>
      </c>
      <c r="N57" s="623">
        <v>-3.5754015400734573</v>
      </c>
      <c r="O57" s="623">
        <v>6.1358386891783567</v>
      </c>
      <c r="P57" s="623">
        <v>22.690609427440407</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60" t="s">
        <v>147</v>
      </c>
      <c r="B7" s="961"/>
      <c r="C7" s="961"/>
      <c r="D7" s="962"/>
      <c r="E7" s="966" t="s">
        <v>114</v>
      </c>
      <c r="F7" s="968" t="s">
        <v>197</v>
      </c>
      <c r="G7" s="970" t="s">
        <v>115</v>
      </c>
      <c r="H7" s="943" t="s">
        <v>198</v>
      </c>
      <c r="I7" s="945" t="s">
        <v>199</v>
      </c>
      <c r="J7" s="946"/>
      <c r="K7" s="946"/>
      <c r="L7" s="947"/>
    </row>
    <row r="8" spans="1:12" s="193" customFormat="1" ht="36.75" customHeight="1" thickBot="1">
      <c r="A8" s="963"/>
      <c r="B8" s="964"/>
      <c r="C8" s="964"/>
      <c r="D8" s="965"/>
      <c r="E8" s="967"/>
      <c r="F8" s="969"/>
      <c r="G8" s="971"/>
      <c r="H8" s="944"/>
      <c r="I8" s="200" t="s">
        <v>114</v>
      </c>
      <c r="J8" s="759" t="s">
        <v>200</v>
      </c>
      <c r="K8" s="201" t="s">
        <v>115</v>
      </c>
      <c r="L8" s="760" t="s">
        <v>201</v>
      </c>
    </row>
    <row r="9" spans="1:12" s="193" customFormat="1" ht="12" customHeight="1" thickTop="1">
      <c r="A9" s="948"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49"/>
      <c r="B10" s="207" t="s">
        <v>154</v>
      </c>
      <c r="C10" s="208"/>
      <c r="D10" s="209"/>
      <c r="E10" s="767">
        <v>1811</v>
      </c>
      <c r="F10" s="210" t="s">
        <v>18</v>
      </c>
      <c r="G10" s="773">
        <v>1031165.103</v>
      </c>
      <c r="H10" s="211" t="s">
        <v>18</v>
      </c>
      <c r="I10" s="778">
        <v>14.258675078864357</v>
      </c>
      <c r="J10" s="369" t="s">
        <v>18</v>
      </c>
      <c r="K10" s="785">
        <v>10.027183812159009</v>
      </c>
      <c r="L10" s="370" t="s">
        <v>18</v>
      </c>
    </row>
    <row r="11" spans="1:12" s="193" customFormat="1" ht="33.75" customHeight="1" thickBot="1">
      <c r="A11" s="950"/>
      <c r="B11" s="212" t="s">
        <v>155</v>
      </c>
      <c r="C11" s="212"/>
      <c r="D11" s="212"/>
      <c r="E11" s="768">
        <v>990</v>
      </c>
      <c r="F11" s="770">
        <v>5466.5930425179458</v>
      </c>
      <c r="G11" s="774">
        <v>21644.412</v>
      </c>
      <c r="H11" s="775">
        <v>209.90248736142502</v>
      </c>
      <c r="I11" s="779">
        <v>0.50761421319795375</v>
      </c>
      <c r="J11" s="782">
        <v>-12.035025661005648</v>
      </c>
      <c r="K11" s="782">
        <v>-16.042373977324104</v>
      </c>
      <c r="L11" s="786">
        <v>-23.693742660895211</v>
      </c>
    </row>
    <row r="12" spans="1:12" s="193" customFormat="1" ht="33.75" customHeight="1">
      <c r="A12" s="951" t="s">
        <v>156</v>
      </c>
      <c r="B12" s="954" t="s">
        <v>5</v>
      </c>
      <c r="C12" s="213" t="s">
        <v>6</v>
      </c>
      <c r="D12" s="214"/>
      <c r="E12" s="769">
        <v>459</v>
      </c>
      <c r="F12" s="771">
        <v>2534.5113197128662</v>
      </c>
      <c r="G12" s="215" t="s">
        <v>118</v>
      </c>
      <c r="H12" s="216" t="s">
        <v>118</v>
      </c>
      <c r="I12" s="780">
        <v>2</v>
      </c>
      <c r="J12" s="783">
        <v>-10.728879072335715</v>
      </c>
      <c r="K12" s="371" t="s">
        <v>118</v>
      </c>
      <c r="L12" s="372" t="s">
        <v>118</v>
      </c>
    </row>
    <row r="13" spans="1:12" s="193" customFormat="1" ht="33.75" customHeight="1">
      <c r="A13" s="952"/>
      <c r="B13" s="955"/>
      <c r="C13" s="217" t="s">
        <v>3</v>
      </c>
      <c r="D13" s="218"/>
      <c r="E13" s="670">
        <v>44</v>
      </c>
      <c r="F13" s="758">
        <v>242.95969077857538</v>
      </c>
      <c r="G13" s="776">
        <v>75.337999999999994</v>
      </c>
      <c r="H13" s="757">
        <v>0.73061045007067105</v>
      </c>
      <c r="I13" s="781">
        <v>-40.54054054054054</v>
      </c>
      <c r="J13" s="784">
        <v>-47.960660826480805</v>
      </c>
      <c r="K13" s="784">
        <v>-44.220930663014101</v>
      </c>
      <c r="L13" s="787">
        <v>-49.30428335581756</v>
      </c>
    </row>
    <row r="14" spans="1:12" s="193" customFormat="1" ht="33.75" customHeight="1">
      <c r="A14" s="952"/>
      <c r="B14" s="955"/>
      <c r="C14" s="219"/>
      <c r="D14" s="220" t="s">
        <v>7</v>
      </c>
      <c r="E14" s="670">
        <v>40</v>
      </c>
      <c r="F14" s="758">
        <v>220.87244616234125</v>
      </c>
      <c r="G14" s="777">
        <v>66.135000000000005</v>
      </c>
      <c r="H14" s="757">
        <v>0.64136189061859672</v>
      </c>
      <c r="I14" s="781">
        <v>-34.426229508196727</v>
      </c>
      <c r="J14" s="784">
        <v>-42.6093725955228</v>
      </c>
      <c r="K14" s="784">
        <v>-35.004373335429918</v>
      </c>
      <c r="L14" s="787">
        <v>-40.927664952751911</v>
      </c>
    </row>
    <row r="15" spans="1:12" s="193" customFormat="1" ht="33.75" customHeight="1">
      <c r="A15" s="952"/>
      <c r="B15" s="955"/>
      <c r="C15" s="221"/>
      <c r="D15" s="220" t="s">
        <v>8</v>
      </c>
      <c r="E15" s="670">
        <v>4</v>
      </c>
      <c r="F15" s="758">
        <v>22.087244616234127</v>
      </c>
      <c r="G15" s="777">
        <v>9.2029999999999994</v>
      </c>
      <c r="H15" s="757">
        <v>8.9248559452074466E-2</v>
      </c>
      <c r="I15" s="781">
        <v>-69.230769230769226</v>
      </c>
      <c r="J15" s="784">
        <v>-73.0705517563607</v>
      </c>
      <c r="K15" s="788">
        <v>-72.37331892411143</v>
      </c>
      <c r="L15" s="789">
        <v>-74.891040451372916</v>
      </c>
    </row>
    <row r="16" spans="1:12" s="193" customFormat="1" ht="33.75" customHeight="1" thickBot="1">
      <c r="A16" s="952"/>
      <c r="B16" s="956"/>
      <c r="C16" s="222" t="s">
        <v>9</v>
      </c>
      <c r="D16" s="223"/>
      <c r="E16" s="768">
        <v>503</v>
      </c>
      <c r="F16" s="770">
        <v>2777.4710104914411</v>
      </c>
      <c r="G16" s="224" t="s">
        <v>118</v>
      </c>
      <c r="H16" s="225" t="s">
        <v>118</v>
      </c>
      <c r="I16" s="779">
        <v>-4.007633587786259</v>
      </c>
      <c r="J16" s="782">
        <v>-15.986802449829511</v>
      </c>
      <c r="K16" s="367" t="s">
        <v>118</v>
      </c>
      <c r="L16" s="368" t="s">
        <v>118</v>
      </c>
    </row>
    <row r="17" spans="1:12" s="193" customFormat="1" ht="33.75" customHeight="1">
      <c r="A17" s="952"/>
      <c r="B17" s="957" t="s">
        <v>10</v>
      </c>
      <c r="C17" s="221" t="s">
        <v>6</v>
      </c>
      <c r="D17" s="226"/>
      <c r="E17" s="767">
        <v>170</v>
      </c>
      <c r="F17" s="772">
        <v>938.70789618995036</v>
      </c>
      <c r="G17" s="227" t="s">
        <v>118</v>
      </c>
      <c r="H17" s="211" t="s">
        <v>118</v>
      </c>
      <c r="I17" s="778">
        <v>-11.458333333333343</v>
      </c>
      <c r="J17" s="785">
        <v>-22.507707528069204</v>
      </c>
      <c r="K17" s="369" t="s">
        <v>118</v>
      </c>
      <c r="L17" s="370" t="s">
        <v>118</v>
      </c>
    </row>
    <row r="18" spans="1:12" s="193" customFormat="1" ht="33.75" customHeight="1">
      <c r="A18" s="952"/>
      <c r="B18" s="958"/>
      <c r="C18" s="228" t="s">
        <v>3</v>
      </c>
      <c r="D18" s="229"/>
      <c r="E18" s="670">
        <v>9</v>
      </c>
      <c r="F18" s="758">
        <v>49.696300386526786</v>
      </c>
      <c r="G18" s="777">
        <v>-62.805</v>
      </c>
      <c r="H18" s="757">
        <v>-0.60906832298028224</v>
      </c>
      <c r="I18" s="781">
        <v>28.571428571428584</v>
      </c>
      <c r="J18" s="784">
        <v>12.526623018064242</v>
      </c>
      <c r="K18" s="784">
        <v>11.318881936936137</v>
      </c>
      <c r="L18" s="787">
        <v>1.173980901830916</v>
      </c>
    </row>
    <row r="19" spans="1:12" s="193" customFormat="1" ht="33.75" customHeight="1" thickBot="1">
      <c r="A19" s="953"/>
      <c r="B19" s="959"/>
      <c r="C19" s="222" t="s">
        <v>9</v>
      </c>
      <c r="D19" s="223"/>
      <c r="E19" s="768">
        <v>179</v>
      </c>
      <c r="F19" s="770">
        <v>988.40419657647715</v>
      </c>
      <c r="G19" s="224" t="s">
        <v>118</v>
      </c>
      <c r="H19" s="225" t="s">
        <v>118</v>
      </c>
      <c r="I19" s="779">
        <v>-10.050251256281399</v>
      </c>
      <c r="J19" s="782">
        <v>-21.275344142024323</v>
      </c>
      <c r="K19" s="367" t="s">
        <v>118</v>
      </c>
      <c r="L19" s="368" t="s">
        <v>118</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119</v>
      </c>
      <c r="N4" s="240"/>
      <c r="O4" s="240"/>
      <c r="P4" s="240"/>
      <c r="Q4" s="240"/>
      <c r="R4" s="241"/>
    </row>
    <row r="5" spans="1:18">
      <c r="L5" s="239"/>
      <c r="M5" s="244"/>
      <c r="N5" s="974" t="s">
        <v>210</v>
      </c>
      <c r="O5" s="976" t="s">
        <v>209</v>
      </c>
      <c r="P5" s="240"/>
      <c r="Q5" s="240"/>
      <c r="R5" s="241"/>
    </row>
    <row r="6" spans="1:18" ht="14.25" thickBot="1">
      <c r="L6" s="239"/>
      <c r="M6" s="245"/>
      <c r="N6" s="975"/>
      <c r="O6" s="977"/>
      <c r="P6" s="240"/>
      <c r="Q6" s="240"/>
      <c r="R6" s="241"/>
    </row>
    <row r="7" spans="1:18" ht="14.25" thickTop="1">
      <c r="L7" s="239"/>
      <c r="M7" s="246" t="s">
        <v>120</v>
      </c>
      <c r="N7" s="247">
        <v>462846</v>
      </c>
      <c r="O7" s="248">
        <v>517091</v>
      </c>
      <c r="P7" s="240"/>
      <c r="Q7" s="240"/>
      <c r="R7" s="241"/>
    </row>
    <row r="8" spans="1:18">
      <c r="L8" s="239"/>
      <c r="M8" s="249" t="s">
        <v>149</v>
      </c>
      <c r="N8" s="250">
        <v>186071</v>
      </c>
      <c r="O8" s="251">
        <v>209632</v>
      </c>
      <c r="P8" s="240"/>
      <c r="Q8" s="240"/>
      <c r="R8" s="241"/>
    </row>
    <row r="9" spans="1:18">
      <c r="L9" s="239"/>
      <c r="M9" s="249" t="s">
        <v>121</v>
      </c>
      <c r="N9" s="250">
        <v>762</v>
      </c>
      <c r="O9" s="251">
        <v>796</v>
      </c>
      <c r="P9" s="240"/>
      <c r="Q9" s="240"/>
      <c r="R9" s="241"/>
    </row>
    <row r="10" spans="1:18">
      <c r="L10" s="239"/>
      <c r="M10" s="249" t="s">
        <v>122</v>
      </c>
      <c r="N10" s="250">
        <v>41001</v>
      </c>
      <c r="O10" s="251">
        <v>45163</v>
      </c>
      <c r="P10" s="240"/>
      <c r="Q10" s="240"/>
      <c r="R10" s="241"/>
    </row>
    <row r="11" spans="1:18">
      <c r="L11" s="239"/>
      <c r="M11" s="249" t="s">
        <v>123</v>
      </c>
      <c r="N11" s="250">
        <v>133502</v>
      </c>
      <c r="O11" s="251">
        <v>150112</v>
      </c>
      <c r="P11" s="240"/>
      <c r="Q11" s="240"/>
      <c r="R11" s="241"/>
    </row>
    <row r="12" spans="1:18" ht="14.25" thickBot="1">
      <c r="L12" s="239"/>
      <c r="M12" s="252" t="s">
        <v>124</v>
      </c>
      <c r="N12" s="253">
        <v>101510</v>
      </c>
      <c r="O12" s="254">
        <v>111388</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4" t="s">
        <v>210</v>
      </c>
      <c r="O15" s="978" t="s">
        <v>209</v>
      </c>
      <c r="P15" s="972" t="s">
        <v>127</v>
      </c>
      <c r="Q15" s="259"/>
      <c r="R15" s="241"/>
    </row>
    <row r="16" spans="1:18" ht="14.25" thickBot="1">
      <c r="L16" s="239"/>
      <c r="M16" s="245"/>
      <c r="N16" s="975"/>
      <c r="O16" s="979"/>
      <c r="P16" s="973"/>
      <c r="Q16" s="240"/>
      <c r="R16" s="241"/>
    </row>
    <row r="17" spans="2:18" ht="14.25" thickTop="1">
      <c r="L17" s="239"/>
      <c r="M17" s="246" t="s">
        <v>120</v>
      </c>
      <c r="N17" s="260">
        <v>0</v>
      </c>
      <c r="O17" s="261">
        <v>0</v>
      </c>
      <c r="P17" s="262" t="s">
        <v>128</v>
      </c>
      <c r="Q17" s="259"/>
      <c r="R17" s="241"/>
    </row>
    <row r="18" spans="2:18">
      <c r="L18" s="239"/>
      <c r="M18" s="249" t="s">
        <v>120</v>
      </c>
      <c r="N18" s="263">
        <v>46.284599999999998</v>
      </c>
      <c r="O18" s="264">
        <v>51.709099999999999</v>
      </c>
      <c r="P18" s="265">
        <v>11.719880910713272</v>
      </c>
      <c r="Q18" s="266"/>
      <c r="R18" s="241"/>
    </row>
    <row r="19" spans="2:18">
      <c r="L19" s="239"/>
      <c r="M19" s="249" t="s">
        <v>149</v>
      </c>
      <c r="N19" s="263">
        <v>18.607099999999999</v>
      </c>
      <c r="O19" s="264">
        <v>20.963200000000001</v>
      </c>
      <c r="P19" s="265">
        <v>12.66237081544142</v>
      </c>
      <c r="Q19" s="266"/>
      <c r="R19" s="241"/>
    </row>
    <row r="20" spans="2:18">
      <c r="L20" s="239"/>
      <c r="M20" s="249" t="s">
        <v>122</v>
      </c>
      <c r="N20" s="263">
        <v>4.1001000000000003</v>
      </c>
      <c r="O20" s="264">
        <v>4.5163000000000002</v>
      </c>
      <c r="P20" s="265">
        <v>10.15097192751395</v>
      </c>
      <c r="Q20" s="266"/>
      <c r="R20" s="241"/>
    </row>
    <row r="21" spans="2:18">
      <c r="L21" s="239"/>
      <c r="M21" s="249" t="s">
        <v>123</v>
      </c>
      <c r="N21" s="263">
        <v>13.350199999999999</v>
      </c>
      <c r="O21" s="264">
        <v>15.011200000000001</v>
      </c>
      <c r="P21" s="265">
        <v>12.441761172117282</v>
      </c>
      <c r="Q21" s="266"/>
      <c r="R21" s="241"/>
    </row>
    <row r="22" spans="2:18" ht="14.25" thickBot="1">
      <c r="L22" s="239"/>
      <c r="M22" s="252" t="s">
        <v>12</v>
      </c>
      <c r="N22" s="267">
        <v>10.2272</v>
      </c>
      <c r="O22" s="268">
        <v>11.218400000000001</v>
      </c>
      <c r="P22" s="269">
        <v>9.6918022528160321</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46" t="s">
        <v>120</v>
      </c>
      <c r="N26" s="275" t="s">
        <v>268</v>
      </c>
      <c r="O26" s="276"/>
      <c r="P26" s="247" t="s">
        <v>269</v>
      </c>
      <c r="Q26" s="248"/>
      <c r="R26" s="241"/>
    </row>
    <row r="27" spans="2:18">
      <c r="L27" s="239"/>
      <c r="M27" s="249" t="s">
        <v>149</v>
      </c>
      <c r="N27" s="277" t="s">
        <v>270</v>
      </c>
      <c r="O27" s="250"/>
      <c r="P27" s="250" t="s">
        <v>271</v>
      </c>
      <c r="Q27" s="251"/>
      <c r="R27" s="241"/>
    </row>
    <row r="28" spans="2:18">
      <c r="B28" s="278"/>
      <c r="C28" s="278"/>
      <c r="L28" s="239"/>
      <c r="M28" s="249" t="s">
        <v>122</v>
      </c>
      <c r="N28" s="277" t="s">
        <v>272</v>
      </c>
      <c r="O28" s="250"/>
      <c r="P28" s="250" t="s">
        <v>273</v>
      </c>
      <c r="Q28" s="251"/>
      <c r="R28" s="241"/>
    </row>
    <row r="29" spans="2:18">
      <c r="L29" s="239"/>
      <c r="M29" s="249" t="s">
        <v>123</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85"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134</v>
      </c>
      <c r="N4" s="240"/>
      <c r="O4" s="240"/>
      <c r="P4" s="240"/>
      <c r="Q4" s="240"/>
      <c r="R4" s="241"/>
    </row>
    <row r="5" spans="1:18" ht="13.5" customHeight="1">
      <c r="L5" s="239"/>
      <c r="M5" s="244"/>
      <c r="N5" s="974" t="s">
        <v>210</v>
      </c>
      <c r="O5" s="976" t="s">
        <v>209</v>
      </c>
      <c r="P5" s="240"/>
      <c r="Q5" s="240"/>
      <c r="R5" s="241"/>
    </row>
    <row r="6" spans="1:18" ht="14.25" thickBot="1">
      <c r="L6" s="239"/>
      <c r="M6" s="245"/>
      <c r="N6" s="975"/>
      <c r="O6" s="977"/>
      <c r="P6" s="240"/>
      <c r="Q6" s="240"/>
      <c r="R6" s="241"/>
    </row>
    <row r="7" spans="1:18" ht="14.25" thickTop="1">
      <c r="L7" s="239"/>
      <c r="M7" s="246" t="s">
        <v>120</v>
      </c>
      <c r="N7" s="247">
        <v>235679.50199999992</v>
      </c>
      <c r="O7" s="248">
        <v>242736.36</v>
      </c>
      <c r="P7" s="240"/>
      <c r="Q7" s="240"/>
      <c r="R7" s="241"/>
    </row>
    <row r="8" spans="1:18">
      <c r="L8" s="239"/>
      <c r="M8" s="249" t="s">
        <v>149</v>
      </c>
      <c r="N8" s="250">
        <v>87926.933000000005</v>
      </c>
      <c r="O8" s="251">
        <v>94012.347999999998</v>
      </c>
      <c r="P8" s="240"/>
      <c r="Q8" s="240"/>
      <c r="R8" s="241"/>
    </row>
    <row r="9" spans="1:18">
      <c r="L9" s="239"/>
      <c r="M9" s="249" t="s">
        <v>121</v>
      </c>
      <c r="N9" s="250">
        <v>503.947</v>
      </c>
      <c r="O9" s="251">
        <v>318.66199999999998</v>
      </c>
      <c r="P9" s="240"/>
      <c r="Q9" s="240"/>
      <c r="R9" s="241"/>
    </row>
    <row r="10" spans="1:18">
      <c r="L10" s="239"/>
      <c r="M10" s="249" t="s">
        <v>122</v>
      </c>
      <c r="N10" s="250">
        <v>18146.817000000003</v>
      </c>
      <c r="O10" s="251">
        <v>19237.164000000001</v>
      </c>
      <c r="P10" s="240"/>
      <c r="Q10" s="240"/>
      <c r="R10" s="241"/>
    </row>
    <row r="11" spans="1:18">
      <c r="L11" s="239"/>
      <c r="M11" s="249" t="s">
        <v>123</v>
      </c>
      <c r="N11" s="250">
        <v>59653.93</v>
      </c>
      <c r="O11" s="251">
        <v>62105.72</v>
      </c>
      <c r="P11" s="240"/>
      <c r="Q11" s="240"/>
      <c r="R11" s="241"/>
    </row>
    <row r="12" spans="1:18" ht="14.25" thickBot="1">
      <c r="L12" s="239"/>
      <c r="M12" s="252" t="s">
        <v>124</v>
      </c>
      <c r="N12" s="253">
        <v>69447.874999999913</v>
      </c>
      <c r="O12" s="254">
        <v>67062.465999999986</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4" t="s">
        <v>210</v>
      </c>
      <c r="O15" s="978" t="s">
        <v>209</v>
      </c>
      <c r="P15" s="972" t="s">
        <v>127</v>
      </c>
      <c r="Q15" s="259"/>
      <c r="R15" s="241"/>
    </row>
    <row r="16" spans="1:18" ht="14.25" thickBot="1">
      <c r="L16" s="239"/>
      <c r="M16" s="245"/>
      <c r="N16" s="975"/>
      <c r="O16" s="979"/>
      <c r="P16" s="973"/>
      <c r="Q16" s="240"/>
      <c r="R16" s="241"/>
    </row>
    <row r="17" spans="2:18" ht="14.25" thickTop="1">
      <c r="L17" s="239"/>
      <c r="M17" s="246" t="s">
        <v>120</v>
      </c>
      <c r="N17" s="260">
        <v>0</v>
      </c>
      <c r="O17" s="261">
        <v>0</v>
      </c>
      <c r="P17" s="262" t="s">
        <v>128</v>
      </c>
      <c r="Q17" s="259"/>
      <c r="R17" s="241"/>
    </row>
    <row r="18" spans="2:18">
      <c r="L18" s="239"/>
      <c r="M18" s="249" t="s">
        <v>120</v>
      </c>
      <c r="N18" s="263">
        <v>235.67950199999993</v>
      </c>
      <c r="O18" s="264">
        <v>242.73635999999999</v>
      </c>
      <c r="P18" s="265">
        <v>2.994260400295687</v>
      </c>
      <c r="Q18" s="266"/>
      <c r="R18" s="241"/>
    </row>
    <row r="19" spans="2:18">
      <c r="L19" s="239"/>
      <c r="M19" s="249" t="s">
        <v>149</v>
      </c>
      <c r="N19" s="263">
        <v>87.926933000000005</v>
      </c>
      <c r="O19" s="264">
        <v>94.012348000000003</v>
      </c>
      <c r="P19" s="265">
        <v>6.9209908640848425</v>
      </c>
      <c r="Q19" s="266"/>
      <c r="R19" s="241"/>
    </row>
    <row r="20" spans="2:18">
      <c r="L20" s="239"/>
      <c r="M20" s="249" t="s">
        <v>122</v>
      </c>
      <c r="N20" s="263">
        <v>18.146817000000002</v>
      </c>
      <c r="O20" s="264">
        <v>19.237164</v>
      </c>
      <c r="P20" s="265">
        <v>6.0084752053211332</v>
      </c>
      <c r="Q20" s="266"/>
      <c r="R20" s="241"/>
    </row>
    <row r="21" spans="2:18">
      <c r="L21" s="239"/>
      <c r="M21" s="249" t="s">
        <v>123</v>
      </c>
      <c r="N21" s="263">
        <v>59.653930000000003</v>
      </c>
      <c r="O21" s="264">
        <v>62.105719999999991</v>
      </c>
      <c r="P21" s="265">
        <v>4.1100225919733901</v>
      </c>
      <c r="Q21" s="266"/>
      <c r="R21" s="241"/>
    </row>
    <row r="22" spans="2:18" ht="14.25" thickBot="1">
      <c r="L22" s="239"/>
      <c r="M22" s="252" t="s">
        <v>12</v>
      </c>
      <c r="N22" s="267">
        <v>69.951821999999908</v>
      </c>
      <c r="O22" s="268">
        <v>67.381127999999975</v>
      </c>
      <c r="P22" s="269">
        <v>-3.6749493101122255</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90" t="s">
        <v>120</v>
      </c>
      <c r="N26" s="275" t="s">
        <v>258</v>
      </c>
      <c r="O26" s="276"/>
      <c r="P26" s="291" t="s">
        <v>259</v>
      </c>
      <c r="Q26" s="292"/>
      <c r="R26" s="241"/>
    </row>
    <row r="27" spans="2:18">
      <c r="L27" s="239"/>
      <c r="M27" s="249" t="s">
        <v>149</v>
      </c>
      <c r="N27" s="277" t="s">
        <v>260</v>
      </c>
      <c r="O27" s="250"/>
      <c r="P27" s="250" t="s">
        <v>261</v>
      </c>
      <c r="Q27" s="251"/>
      <c r="R27" s="241"/>
    </row>
    <row r="28" spans="2:18">
      <c r="B28" s="278"/>
      <c r="C28" s="278"/>
      <c r="L28" s="239"/>
      <c r="M28" s="249" t="s">
        <v>122</v>
      </c>
      <c r="N28" s="277" t="s">
        <v>262</v>
      </c>
      <c r="O28" s="250"/>
      <c r="P28" s="250" t="s">
        <v>263</v>
      </c>
      <c r="Q28" s="251"/>
      <c r="R28" s="241"/>
    </row>
    <row r="29" spans="2:18">
      <c r="L29" s="239"/>
      <c r="M29" s="249" t="s">
        <v>123</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2014-11-05T05:22:16Z</cp:lastPrinted>
  <dcterms:created xsi:type="dcterms:W3CDTF">2005-07-22T00:33:45Z</dcterms:created>
  <dcterms:modified xsi:type="dcterms:W3CDTF">2016-08-01T04:36:15Z</dcterms:modified>
</cp:coreProperties>
</file>