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10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<sst xmlns="http://schemas.openxmlformats.org/spreadsheetml/2006/main" count="1744" uniqueCount="285">
  <si>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</si>
  <si>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</si>
  <si>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</si>
  <si>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</si>
  <si>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</si>
  <si>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</si>
  <si>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</si>
  <si>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</si>
  <si>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</si>
  <si>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</si>
  <si>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</si>
  <si>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</si>
  <si>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</si>
  <si>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</si>
  <si>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</si>
  <si>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</si>
  <si>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</si>
  <si>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</si>
  <si>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</si>
  <si>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</si>
  <si>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</si>
  <si>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</si>
  <si>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</si>
  <si>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</si>
  <si>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</si>
  <si>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</si>
  <si>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</si>
  <si>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</si>
  <si>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</si>
  <si>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</si>
  <si>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</si>
  <si>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</si>
  <si>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</si>
  <si>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</si>
  <si>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</si>
  <si>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</si>
  <si>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</si>
  <si>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</si>
  <si>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</si>
  <si>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</si>
  <si>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</si>
  <si>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</si>
  <si>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</si>
  <si>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</si>
  <si>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</si>
  <si>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</si>
  <si>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</si>
  <si>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</si>
  <si>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</si>
  <si>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</si>
  <si>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</si>
  <si>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</si>
  <si>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</si>
  <si>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</si>
  <si>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</si>
  <si>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</si>
  <si>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</si>
  <si>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</si>
  <si>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</si>
  <si>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</si>
  <si>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</si>
  <si>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</si>
  <si>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</si>
  <si>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</si>
  <si>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</si>
  <si>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</si>
  <si>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</si>
  <si>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</si>
  <si>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</si>
  <si>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</si>
  <si>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</si>
  <si>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</si>
  <si>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</si>
  <si>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</si>
  <si>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</si>
  <si>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</si>
  <si>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</si>
  <si>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</si>
  <si>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</si>
  <si>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</si>
  <si>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</si>
  <si>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</si>
  <si>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</si>
  <si>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</si>
  <si>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</si>
  <si>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</si>
  <si>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</si>
  <si>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</si>
  <si>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</si>
  <si>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</si>
  <si>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</si>
  <si>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</si>
  <si>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</si>
  <si>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</si>
  <si>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</si>
  <si>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</si>
  <si>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</si>
  <si>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</si>
  <si>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</si>
  <si>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</si>
  <si>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</si>
  <si>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</si>
  <si>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</si>
  <si>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</si>
  <si>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</si>
  <si>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</si>
  <si>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</si>
  <si>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</si>
  <si>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</si>
  <si>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</si>
  <si>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</si>
  <si>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</si>
  <si>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</si>
  <si>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</si>
  <si>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</si>
  <si>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</si>
  <si>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</si>
  <si>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</si>
  <si>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</si>
  <si>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</si>
  <si>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</si>
  <si>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</si>
  <si>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</si>
  <si>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</si>
  <si>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</si>
  <si>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</si>
  <si>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</si>
  <si>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</si>
  <si>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</si>
  <si>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</si>
  <si>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</si>
  <si>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</si>
  <si>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</si>
  <si>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</si>
  <si>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</si>
  <si>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</si>
  <si>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</si>
  <si>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</si>
  <si>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</si>
  <si>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</si>
  <si>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</si>
  <si>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</si>
  <si>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</si>
  <si>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</si>
  <si>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</si>
  <si>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</si>
  <si>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</si>
  <si>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</si>
  <si>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</si>
  <si>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</si>
  <si>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</si>
  <si>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</si>
  <si>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</si>
  <si>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</si>
  <si>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</si>
  <si>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</si>
  <si>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</si>
  <si>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</si>
  <si>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</si>
  <si>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</si>
  <si>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</si>
  <si>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</si>
  <si>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</si>
  <si>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</si>
  <si>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</si>
  <si>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</si>
  <si>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</si>
  <si>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</si>
  <si>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</si>
  <si>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</si>
  <si>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</si>
  <si>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</si>
  <si>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</si>
  <si>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</si>
  <si>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</si>
  <si>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</si>
  <si>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</si>
  <si>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</si>
  <si>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</si>
  <si>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</si>
  <si>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</si>
  <si>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</si>
  <si>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</si>
  <si>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</si>
  <si>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</si>
  <si>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</si>
  <si>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</si>
  <si>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</si>
  <si>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</si>
  <si>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</si>
  <si>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</si>
  <si>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</si>
  <si>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</si>
  <si>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</si>
  <si>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</si>
  <si>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</si>
  <si>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</si>
  <si>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</si>
  <si>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</si>
  <si>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</si>
  <si>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</si>
  <si>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</si>
  <si>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</si>
  <si>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</si>
  <si>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</si>
  <si>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</si>
  <si>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</si>
  <si>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</si>
  <si>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</si>
  <si>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平成26年10月審査分</t>
  </si>
  <si>
    <t>平成25年10月審査分</t>
  </si>
  <si>
    <t>（歯科，保険者請求分）</t>
  </si>
  <si>
    <t xml:space="preserve">    ＝ 4.6百万点</t>
  </si>
  <si>
    <t>＝ 3.9百万点</t>
  </si>
  <si>
    <t>縦覧点検分
4.0百万点</t>
  </si>
  <si>
    <t>縦覧点検分
3.2百万点
（▲19.0％）</t>
  </si>
  <si>
    <t>単月点検分
0.6百万点</t>
  </si>
  <si>
    <t>単月点検分
0.7百万点
（+8.8％）</t>
  </si>
  <si>
    <t>協会けんぽ
3.4百万点</t>
  </si>
  <si>
    <t>2.8百万点
（▲17.6％）</t>
  </si>
  <si>
    <t>共済組合0.0百万点</t>
  </si>
  <si>
    <t>0.0百万点（▲41.5％）</t>
  </si>
  <si>
    <t>健保組合
0.5百万点</t>
  </si>
  <si>
    <t>0.3百万点
（▲35.7％）</t>
  </si>
  <si>
    <t>その他0.0百万点</t>
  </si>
  <si>
    <t>0.1百万点（+55.3％）</t>
  </si>
  <si>
    <t>協会けんぽ
0.4百万点</t>
  </si>
  <si>
    <t>0.5百万点（+25.0％）</t>
  </si>
  <si>
    <t>0.0百万点（▲26.8％）</t>
  </si>
  <si>
    <t>健保組合0.1百万点</t>
  </si>
  <si>
    <t>0.1百万点（▲41.9％）</t>
  </si>
  <si>
    <t>0.1百万点（+48.8％）</t>
  </si>
  <si>
    <t>：平成26年10月審査分の（　　）内の数値は、平成25年10月審査分に対する増減率である。</t>
  </si>
  <si>
    <t>＝　2.2万件</t>
  </si>
  <si>
    <t>＝　2.0万件</t>
  </si>
  <si>
    <t>縦覧点検分
1.7万件</t>
  </si>
  <si>
    <t>縦覧点検分
1.5万件
（▲14.6％）</t>
  </si>
  <si>
    <t>単月点検分
0.5万件</t>
  </si>
  <si>
    <t>単月点検分
0.5万件
（+5.1％）</t>
  </si>
  <si>
    <t>協会けんぽ
1.4万件</t>
  </si>
  <si>
    <t>1.3万件
（▲12.4％）</t>
  </si>
  <si>
    <t>共済組合0.0万件</t>
  </si>
  <si>
    <t>0.0万件（▲36.5％）</t>
  </si>
  <si>
    <t>健保組合
0.2万件</t>
  </si>
  <si>
    <t>0.2万件
（▲27.6％）</t>
  </si>
  <si>
    <t>その他0.0万件</t>
  </si>
  <si>
    <t>0.0万件（▲13.4％）</t>
  </si>
  <si>
    <t>協会けんぽ
0.3万件</t>
  </si>
  <si>
    <t>0.4万件
（+13.7％）</t>
  </si>
  <si>
    <t>0.0万件（▲14.2％）</t>
  </si>
  <si>
    <t>健保組合0.1万件</t>
  </si>
  <si>
    <t>0.1万件（▲19.5％）</t>
  </si>
  <si>
    <t>0.0万件（+5.8％）</t>
  </si>
  <si>
    <t>（歯科，単月点検分）</t>
  </si>
  <si>
    <t>全管掌
3.7百万点</t>
  </si>
  <si>
    <t>3.9百万点
（+6.5％）</t>
  </si>
  <si>
    <t>協会けんぽ
1.6百万点</t>
  </si>
  <si>
    <t>1.7百万点
（+10.1％）</t>
  </si>
  <si>
    <t>共済組合
0.3百万点</t>
  </si>
  <si>
    <t>0.4百万点
（+26.5％）</t>
  </si>
  <si>
    <t>健保組合
1.4百万点</t>
  </si>
  <si>
    <t>1.3百万点
（▲4.8％）</t>
  </si>
  <si>
    <t>その他
0.4百万点</t>
  </si>
  <si>
    <t>0.4百万点
（+14.3％）</t>
  </si>
  <si>
    <t>全管掌
2.8万件</t>
  </si>
  <si>
    <t>3.6万件
（+28.7％）</t>
  </si>
  <si>
    <t>協会けんぽ
1.3万件</t>
  </si>
  <si>
    <t>1.6万件
（+27.2％）</t>
  </si>
  <si>
    <t>共済組合
0.3万件</t>
  </si>
  <si>
    <t>0.4万件
（+26.5％）</t>
  </si>
  <si>
    <t>健保組合
0.9万件</t>
  </si>
  <si>
    <t>1.2万件
（+29.3％）</t>
  </si>
  <si>
    <t>その他
0.3万件</t>
  </si>
  <si>
    <t>0.4万件
（+35.1％）</t>
  </si>
  <si>
    <t>（歯科，全請求者分）</t>
  </si>
  <si>
    <t>点 数　対前年増減率（歯科，全請求者分）</t>
  </si>
  <si>
    <t>…</t>
  </si>
  <si>
    <t>点 数　（歯科，全請求者分）</t>
  </si>
  <si>
    <t>件 数　対前年増減率 （歯科，全請求者分）</t>
  </si>
  <si>
    <t>件 数　（歯科，全請求者分）</t>
  </si>
  <si>
    <t>平成２６年１０月審査分</t>
  </si>
  <si>
    <t>－歯科－</t>
  </si>
  <si>
    <t>（％）</t>
    <phoneticPr fontId="2"/>
  </si>
  <si>
    <t>（％）</t>
    <phoneticPr fontId="2"/>
  </si>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</sst>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bottom/>
      <diagonal/>
    </border>
    <border>
      <left/>
      <right/>
      <top/>
      <bottom style="double">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1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189" fontId="4" fillId="0" borderId="26" xfId="7" applyNumberFormat="1" applyFont="1" applyBorder="1" applyAlignment="1">
      <alignment horizontal="right" vertical="center"/>
    </xf>
    <xf numFmtId="189" fontId="4" fillId="0" borderId="8" xfId="7" applyNumberFormat="1" applyFont="1" applyBorder="1" applyAlignment="1">
      <alignment horizontal="right" vertical="center"/>
    </xf>
    <xf numFmtId="0" fontId="1" fillId="0" borderId="38" xfId="6" applyFont="1" applyBorder="1" applyAlignment="1">
      <alignment horizontal="centerContinuous" vertical="center"/>
    </xf>
    <xf numFmtId="189" fontId="4" fillId="0" borderId="33" xfId="7" applyNumberFormat="1" applyFont="1" applyBorder="1" applyAlignment="1">
      <alignment horizontal="right" vertical="center"/>
    </xf>
    <xf numFmtId="189" fontId="4" fillId="0" borderId="21" xfId="7" applyNumberFormat="1" applyFont="1" applyBorder="1" applyAlignment="1">
      <alignment horizontal="right" vertical="center"/>
    </xf>
    <xf numFmtId="189" fontId="4" fillId="0" borderId="85" xfId="7" applyNumberFormat="1" applyFont="1" applyBorder="1" applyAlignment="1">
      <alignment horizontal="right"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6"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7" xfId="0" applyNumberFormat="1" applyBorder="1">
      <alignment vertical="center"/>
    </xf>
    <xf numFmtId="38" fontId="28" fillId="0" borderId="88" xfId="0" applyNumberFormat="1" applyFont="1" applyBorder="1">
      <alignment vertical="center"/>
    </xf>
    <xf numFmtId="38" fontId="0" fillId="0" borderId="89" xfId="0" applyNumberFormat="1" applyBorder="1">
      <alignment vertical="center"/>
    </xf>
    <xf numFmtId="38" fontId="0" fillId="0" borderId="90" xfId="0" applyNumberFormat="1" applyBorder="1">
      <alignment vertical="center"/>
    </xf>
    <xf numFmtId="38" fontId="28" fillId="0" borderId="0" xfId="0" applyNumberFormat="1" applyFont="1" applyBorder="1">
      <alignment vertical="center"/>
    </xf>
    <xf numFmtId="38" fontId="0" fillId="0" borderId="91"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26" xfId="0" applyNumberFormat="1" applyFont="1" applyBorder="1">
      <alignment vertical="center"/>
    </xf>
    <xf numFmtId="38" fontId="28" fillId="0" borderId="95"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85"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7"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85"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85"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5"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5"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95"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5"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6"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85"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4" fontId="4" fillId="0" borderId="72" xfId="1" applyNumberFormat="1" applyFont="1" applyBorder="1" applyAlignment="1">
      <alignment horizontal="right" vertical="center"/>
    </xf>
    <xf numFmtId="194" fontId="4" fillId="0" borderId="73" xfId="1" applyNumberFormat="1" applyFont="1" applyBorder="1" applyAlignment="1">
      <alignment horizontal="right" vertical="center"/>
    </xf>
    <xf numFmtId="194" fontId="4" fillId="0" borderId="74" xfId="1" applyNumberFormat="1" applyFont="1" applyBorder="1" applyAlignment="1">
      <alignment horizontal="right" vertical="center"/>
    </xf>
    <xf numFmtId="194" fontId="4" fillId="0" borderId="8" xfId="1" applyNumberFormat="1" applyFont="1" applyBorder="1" applyAlignment="1">
      <alignment horizontal="right" vertical="center"/>
    </xf>
    <xf numFmtId="194" fontId="4" fillId="0" borderId="21" xfId="1" applyNumberFormat="1" applyFont="1" applyBorder="1" applyAlignment="1">
      <alignment horizontal="right" vertical="center"/>
    </xf>
    <xf numFmtId="195" fontId="4" fillId="0" borderId="22" xfId="6" applyNumberFormat="1" applyFont="1" applyBorder="1" applyAlignment="1">
      <alignment horizontal="right" vertical="center"/>
    </xf>
    <xf numFmtId="194" fontId="4" fillId="0" borderId="75" xfId="1" applyNumberFormat="1" applyFont="1" applyBorder="1" applyAlignment="1">
      <alignment horizontal="center" vertical="center"/>
    </xf>
    <xf numFmtId="194" fontId="4" fillId="0" borderId="1" xfId="1" applyNumberFormat="1" applyFont="1" applyBorder="1" applyAlignment="1">
      <alignment horizontal="center"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3" xfId="0" applyNumberFormat="1" applyFont="1" applyFill="1" applyBorder="1" applyAlignment="1">
      <alignment vertical="center"/>
    </xf>
    <xf numFmtId="196" fontId="4" fillId="0" borderId="36" xfId="0" applyNumberFormat="1" applyFont="1" applyFill="1" applyBorder="1" applyAlignment="1">
      <alignment horizontal="center"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6"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85"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85"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85"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85"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horizontal="center" vertical="center"/>
    </xf>
    <xf numFmtId="205" fontId="4" fillId="0" borderId="21" xfId="1" applyNumberFormat="1" applyFont="1" applyBorder="1" applyAlignment="1">
      <alignment horizontal="right" vertical="center"/>
    </xf>
    <xf numFmtId="205" fontId="4" fillId="0" borderId="5" xfId="1" applyNumberFormat="1" applyFont="1" applyBorder="1" applyAlignment="1">
      <alignment horizontal="right" vertical="center"/>
    </xf>
    <xf numFmtId="205" fontId="4" fillId="0" borderId="1" xfId="1" applyNumberFormat="1" applyFont="1" applyBorder="1" applyAlignment="1">
      <alignment horizontal="center" vertical="center"/>
    </xf>
    <xf numFmtId="205" fontId="4" fillId="0" borderId="8" xfId="1" applyNumberFormat="1" applyFont="1" applyBorder="1" applyAlignment="1">
      <alignment horizontal="right" vertical="center"/>
    </xf>
    <xf numFmtId="189" fontId="4" fillId="0" borderId="6" xfId="0" applyNumberFormat="1" applyFont="1" applyFill="1" applyBorder="1" applyAlignment="1">
      <alignment vertical="center"/>
    </xf>
    <xf numFmtId="196" fontId="4" fillId="0" borderId="74" xfId="0" applyNumberFormat="1" applyFont="1" applyFill="1" applyBorder="1" applyAlignment="1">
      <alignment vertical="center"/>
    </xf>
    <xf numFmtId="196" fontId="4" fillId="0" borderId="75"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6"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89" fontId="4" fillId="0" borderId="79" xfId="0" applyNumberFormat="1" applyFont="1" applyFill="1" applyBorder="1" applyAlignment="1">
      <alignment vertical="center"/>
    </xf>
    <xf numFmtId="194" fontId="4" fillId="0" borderId="1" xfId="6" quotePrefix="1" applyNumberFormat="1" applyFont="1" applyBorder="1" applyAlignment="1">
      <alignment horizontal="center" vertical="center"/>
    </xf>
    <xf numFmtId="189" fontId="4" fillId="0" borderId="7" xfId="7"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0" xfId="5"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96" fontId="4" fillId="0" borderId="27" xfId="0" applyNumberFormat="1" applyFont="1" applyBorder="1">
      <alignment vertical="center"/>
    </xf>
    <xf numFmtId="196" fontId="4" fillId="0" borderId="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36" xfId="0" applyNumberFormat="1" applyFont="1" applyBorder="1">
      <alignment vertical="center"/>
    </xf>
    <xf numFmtId="196" fontId="4" fillId="0" borderId="35" xfId="0" applyNumberFormat="1" applyFont="1" applyBorder="1">
      <alignment vertical="center"/>
    </xf>
    <xf numFmtId="189" fontId="4" fillId="0" borderId="38" xfId="0" applyNumberFormat="1" applyFont="1" applyFill="1" applyBorder="1" applyAlignment="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200" fontId="4" fillId="0" borderId="29" xfId="0" applyNumberFormat="1" applyFont="1" applyBorder="1" applyAlignment="1">
      <alignment horizontal="center" vertical="center"/>
    </xf>
    <xf numFmtId="199" fontId="4" fillId="0" borderId="1" xfId="0" applyNumberFormat="1" applyFont="1" applyBorder="1" applyAlignment="1">
      <alignment horizontal="center" vertical="center"/>
    </xf>
    <xf numFmtId="201" fontId="4" fillId="0" borderId="1" xfId="0" applyNumberFormat="1" applyFont="1" applyBorder="1" applyAlignment="1">
      <alignment horizontal="center" vertical="center"/>
    </xf>
    <xf numFmtId="194" fontId="4" fillId="0" borderId="8" xfId="0" applyNumberFormat="1" applyFont="1" applyFill="1" applyBorder="1" applyAlignment="1">
      <alignment horizontal="center" vertical="center"/>
    </xf>
    <xf numFmtId="0" fontId="13" fillId="0" borderId="0" xfId="0" applyFont="1" applyAlignment="1">
      <alignment horizontal="distributed" vertical="center"/>
    </xf>
    <xf numFmtId="176" fontId="28" fillId="0" borderId="86" xfId="0" applyNumberFormat="1" applyFont="1" applyBorder="1" applyAlignment="1">
      <alignment horizontal="center" vertical="center" wrapText="1"/>
    </xf>
    <xf numFmtId="0" fontId="28" fillId="0" borderId="143" xfId="0" applyFont="1" applyBorder="1" applyAlignment="1">
      <alignment vertical="center" wrapText="1"/>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3"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38"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86" xfId="0" applyNumberFormat="1" applyFont="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8" xfId="0" applyNumberFormat="1" applyFont="1" applyBorder="1" applyAlignment="1">
      <alignment horizontal="center" vertical="center" textRotation="255"/>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6"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6"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6"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6"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{8DE0C90F-ECB8-49B6-B642-2808C1786517}</c15:txfldGUID>
                      <c15:f>⑦査定件!$N$30</c15:f>
                      <c15:dlblFieldTableCache>
                        <c:ptCount val="1"/>
                        <c:pt idx="0">
                          <c:v>その他
0.3万件</c:v>
                        </c:pt>
                      </c15:dlblFieldTableCache>
                    </c15:dlblFTEntry>
                  </c15:dlblFieldTable>
                  <c15:showDataLabelsRange val="0"/>
                </c:ext>
              </c:extLst>
            </c:dLbl>
            <c:dLbl>
              <c:idx val="1"/>
              <c:tx>
                <c:strRef>
                  <c:f>⑦査定件!$P$30</c:f>
                  <c:strCache>
                    <c:ptCount val="1"/>
                    <c:pt idx="0">
                      <c:v>0.4万件
（+35.1％）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{6F3860BD-9E6E-4C25-87F0-0F1DE7C56209}</c15:txfldGUID>
                      <c15:f>⑦査定件!$P$30</c15:f>
                      <c15:dlblFieldTableCache>
                        <c:ptCount val="1"/>
                        <c:pt idx="0">
                          <c:v>0.4万件
（+35.1％）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平成25年10月審査分</c:v>
                </c:pt>
                <c:pt idx="1">
                  <c:v>平成26年10月審査分</c:v>
                </c:pt>
              </c:strCache>
            </c:strRef>
          </c:cat>
          <c:val>
            <c:numRef>
              <c:f>⑦査定件!$N$22:$O$22</c:f>
              <c:numCache>
                <c:formatCode>#,##0.0;[Red]\-#,##0.0</c:formatCode>
                <c:ptCount val="2"/>
                <c:pt idx="0">
                  <c:v>0.2994</c:v>
                </c:pt>
                <c:pt idx="1">
                  <c:v>0.40439999999999998</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0.9万件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{48A38673-6F08-41E9-B066-288AC0D433A0}</c15:txfldGUID>
                      <c15:f>⑦査定件!$N$29</c15:f>
                      <c15:dlblFieldTableCache>
                        <c:ptCount val="1"/>
                        <c:pt idx="0">
                          <c:v>健保組合
0.9万件</c:v>
                        </c:pt>
                      </c15:dlblFieldTableCache>
                    </c15:dlblFTEntry>
                  </c15:dlblFieldTable>
                  <c15:showDataLabelsRange val="0"/>
                </c:ext>
              </c:extLst>
            </c:dLbl>
            <c:dLbl>
              <c:idx val="1"/>
              <c:tx>
                <c:strRef>
                  <c:f>⑦査定件!$P$29</c:f>
                  <c:strCache>
                    <c:ptCount val="1"/>
                    <c:pt idx="0">
                      <c:v>1.2万件
（+29.3％）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{DAFA0B49-BA09-4966-B9AE-DEB7C0520108}</c15:txfldGUID>
                      <c15:f>⑦査定件!$P$29</c15:f>
                      <c15:dlblFieldTableCache>
                        <c:ptCount val="1"/>
                        <c:pt idx="0">
                          <c:v>1.2万件
（+29.3％）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平成25年10月審査分</c:v>
                </c:pt>
                <c:pt idx="1">
                  <c:v>平成26年10月審査分</c:v>
                </c:pt>
              </c:strCache>
            </c:strRef>
          </c:cat>
          <c:val>
            <c:numRef>
              <c:f>⑦査定件!$N$21:$O$21</c:f>
              <c:numCache>
                <c:formatCode>#,##0.0;[Red]\-#,##0.0</c:formatCode>
                <c:ptCount val="2"/>
                <c:pt idx="0">
                  <c:v>0.90939999999999999</c:v>
                </c:pt>
                <c:pt idx="1">
                  <c:v>1.1756</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0.3万件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{7D956F3F-9872-480A-8985-170D13C1C363}</c15:txfldGUID>
                      <c15:f>⑦査定件!$N$28</c15:f>
                      <c15:dlblFieldTableCache>
                        <c:ptCount val="1"/>
                        <c:pt idx="0">
                          <c:v>共済組合
0.3万件</c:v>
                        </c:pt>
                      </c15:dlblFieldTableCache>
                    </c15:dlblFTEntry>
                  </c15:dlblFieldTable>
                  <c15:showDataLabelsRange val="0"/>
                </c:ext>
              </c:extLst>
            </c:dLbl>
            <c:dLbl>
              <c:idx val="1"/>
              <c:tx>
                <c:strRef>
                  <c:f>⑦査定件!$P$28</c:f>
                  <c:strCache>
                    <c:ptCount val="1"/>
                    <c:pt idx="0">
                      <c:v>0.4万件
（+26.5％）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{B878C817-101A-4842-8CFB-6E41D88A2BD4}</c15:txfldGUID>
                      <c15:f>⑦査定件!$P$28</c15:f>
                      <c15:dlblFieldTableCache>
                        <c:ptCount val="1"/>
                        <c:pt idx="0">
                          <c:v>0.4万件
（+26.5％）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平成25年10月審査分</c:v>
                </c:pt>
                <c:pt idx="1">
                  <c:v>平成26年10月審査分</c:v>
                </c:pt>
              </c:strCache>
            </c:strRef>
          </c:cat>
          <c:val>
            <c:numRef>
              <c:f>⑦査定件!$N$20:$O$20</c:f>
              <c:numCache>
                <c:formatCode>#,##0.0;[Red]\-#,##0.0</c:formatCode>
                <c:ptCount val="2"/>
                <c:pt idx="0">
                  <c:v>0.28170000000000001</c:v>
                </c:pt>
                <c:pt idx="1">
                  <c:v>0.35630000000000001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{16EA4757-0062-454A-82BF-902EEA029C77}</c15:txfldGUID>
                      <c15:f>⑦査定件!$N$27</c15:f>
                      <c15:dlblFieldTableCache>
                        <c:ptCount val="1"/>
                        <c:pt idx="0">
                          <c:v>協会けんぽ
1.3万件</c:v>
                        </c:pt>
                      </c15:dlblFieldTableCache>
                    </c15:dlblFTEntry>
                  </c15:dlblFieldTable>
                  <c15:showDataLabelsRange val="0"/>
                </c:ext>
              </c:extLst>
            </c:dLbl>
            <c:dLbl>
              <c:idx val="1"/>
              <c:tx>
                <c:strRef>
                  <c:f>⑦査定件!$P$27</c:f>
                  <c:strCache>
                    <c:ptCount val="1"/>
                    <c:pt idx="0">
                      <c:v>1.6万件
（+27.2％）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{6F42BC97-00A9-4593-94FC-F16FA3420702}</c15:txfldGUID>
                      <c15:f>⑦査定件!$P$27</c15:f>
                      <c15:dlblFieldTableCache>
                        <c:ptCount val="1"/>
                        <c:pt idx="0">
                          <c:v>1.6万件
（+27.2％）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平成25年10月審査分</c:v>
                </c:pt>
                <c:pt idx="1">
                  <c:v>平成26年10月審査分</c:v>
                </c:pt>
              </c:strCache>
            </c:strRef>
          </c:cat>
          <c:val>
            <c:numRef>
              <c:f>⑦査定件!$N$19:$O$19</c:f>
              <c:numCache>
                <c:formatCode>#,##0.0;[Red]\-#,##0.0</c:formatCode>
                <c:ptCount val="2"/>
                <c:pt idx="0">
                  <c:v>1.2861</c:v>
                </c:pt>
                <c:pt idx="1">
                  <c:v>1.6362000000000001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2857920"/>
        <c:axId val="202858312"/>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038692943049776"/>
                  <c:y val="0.25523442136209601"/>
                </c:manualLayout>
              </c:layout>
              <c:tx>
                <c:strRef>
                  <c:f>⑦査定件!$N$26</c:f>
                  <c:strCache>
                    <c:ptCount val="1"/>
                    <c:pt idx="0">
                      <c:v>全管掌
2.8万件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{ABD7A9FF-B682-4414-A9C1-D807C741BFE8}</c15:txfldGUID>
                      <c15:f>⑦査定件!$N$26</c15:f>
                      <c15:dlblFieldTableCache>
                        <c:ptCount val="1"/>
                        <c:pt idx="0">
                          <c:v>全管掌
2.8万件</c:v>
                        </c:pt>
                      </c15:dlblFieldTableCache>
                    </c15:dlblFTEntry>
                  </c15:dlblFieldTable>
                  <c15:showDataLabelsRange val="0"/>
                </c:ext>
              </c:extLst>
            </c:dLbl>
            <c:dLbl>
              <c:idx val="1"/>
              <c:layout>
                <c:manualLayout>
                  <c:xMode val="edge"/>
                  <c:yMode val="edge"/>
                  <c:x val="0.72513861059611495"/>
                  <c:y val="7.4775709383426564E-2"/>
                </c:manualLayout>
              </c:layout>
              <c:tx>
                <c:strRef>
                  <c:f>⑦査定件!$P$26</c:f>
                  <c:strCache>
                    <c:ptCount val="1"/>
                    <c:pt idx="0">
                      <c:v>3.6万件
（+28.7％）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{2F8E41AA-B783-4D83-B46B-6922826401E6}</c15:txfldGUID>
                      <c15:f>⑦査定件!$P$26</c15:f>
                      <c15:dlblFieldTableCache>
                        <c:ptCount val="1"/>
                        <c:pt idx="0">
                          <c:v>3.6万件
（+28.7％）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2.7766000000000002</c:v>
                </c:pt>
                <c:pt idx="1">
                  <c:v>3.5724999999999998</c:v>
                </c:pt>
              </c:numCache>
            </c:numRef>
          </c:val>
          <c:smooth val="0"/>
        </c:ser>
        <c:dLbls>
          <c:showLegendKey val="0"/>
          <c:showVal val="1"/>
          <c:showCatName val="0"/>
          <c:showSerName val="0"/>
          <c:showPercent val="0"/>
          <c:showBubbleSize val="0"/>
        </c:dLbls>
        <c:marker val="1"/>
        <c:smooth val="0"/>
        <c:axId val="202857920"/>
        <c:axId val="202858312"/>
      </c:lineChart>
      <c:catAx>
        <c:axId val="20285792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2858312"/>
        <c:crosses val="autoZero"/>
        <c:auto val="1"/>
        <c:lblAlgn val="ctr"/>
        <c:lblOffset val="100"/>
        <c:tickLblSkip val="1"/>
        <c:tickMarkSkip val="1"/>
        <c:noMultiLvlLbl val="0"/>
      </c:catAx>
      <c:valAx>
        <c:axId val="20285831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285792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0.4百万点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{723F174D-E88D-4583-B2EF-9732A0C7DE46}</c15:txfldGUID>
                      <c15:f>⑧査定点!$N$30</c15:f>
                      <c15:dlblFieldTableCache>
                        <c:ptCount val="1"/>
                        <c:pt idx="0">
                          <c:v>その他
0.4百万点</c:v>
                        </c:pt>
                      </c15:dlblFieldTableCache>
                    </c15:dlblFTEntry>
                  </c15:dlblFieldTable>
                  <c15:showDataLabelsRange val="0"/>
                </c:ext>
              </c:extLst>
            </c:dLbl>
            <c:dLbl>
              <c:idx val="1"/>
              <c:tx>
                <c:strRef>
                  <c:f>⑧査定点!$P$30</c:f>
                  <c:strCache>
                    <c:ptCount val="1"/>
                    <c:pt idx="0">
                      <c:v>0.4百万点
（+14.3％）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{5FFE8019-42FC-4B9B-98CE-A9F7A97D1FAF}</c15:txfldGUID>
                      <c15:f>⑧査定点!$P$30</c15:f>
                      <c15:dlblFieldTableCache>
                        <c:ptCount val="1"/>
                        <c:pt idx="0">
                          <c:v>0.4百万点
（+14.3％）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平成25年10月審査分</c:v>
                </c:pt>
                <c:pt idx="1">
                  <c:v>平成26年10月審査分</c:v>
                </c:pt>
              </c:strCache>
            </c:strRef>
          </c:cat>
          <c:val>
            <c:numRef>
              <c:f>⑧査定点!$N$22:$O$22</c:f>
              <c:numCache>
                <c:formatCode>#,##0.0;[Red]\-#,##0.0</c:formatCode>
                <c:ptCount val="2"/>
                <c:pt idx="0">
                  <c:v>0.38710700000000026</c:v>
                </c:pt>
                <c:pt idx="1">
                  <c:v>0.44238899999999942</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1.4百万点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{CD562E6A-72BF-46B7-BD09-23548508C98C}</c15:txfldGUID>
                      <c15:f>⑧査定点!$N$29</c15:f>
                      <c15:dlblFieldTableCache>
                        <c:ptCount val="1"/>
                        <c:pt idx="0">
                          <c:v>健保組合
1.4百万点</c:v>
                        </c:pt>
                      </c15:dlblFieldTableCache>
                    </c15:dlblFTEntry>
                  </c15:dlblFieldTable>
                  <c15:showDataLabelsRange val="0"/>
                </c:ext>
              </c:extLst>
            </c:dLbl>
            <c:dLbl>
              <c:idx val="1"/>
              <c:tx>
                <c:strRef>
                  <c:f>⑧査定点!$P$29</c:f>
                  <c:strCache>
                    <c:ptCount val="1"/>
                    <c:pt idx="0">
                      <c:v>1.3百万点
（▲4.8％）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{0B9F51E4-67B6-455A-B7FE-5FF8877C27A6}</c15:txfldGUID>
                      <c15:f>⑧査定点!$P$29</c15:f>
                      <c15:dlblFieldTableCache>
                        <c:ptCount val="1"/>
                        <c:pt idx="0">
                          <c:v>1.3百万点
（▲4.8％）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平成25年10月審査分</c:v>
                </c:pt>
                <c:pt idx="1">
                  <c:v>平成26年10月審査分</c:v>
                </c:pt>
              </c:strCache>
            </c:strRef>
          </c:cat>
          <c:val>
            <c:numRef>
              <c:f>⑧査定点!$N$21:$O$21</c:f>
              <c:numCache>
                <c:formatCode>#,##0.0;[Red]\-#,##0.0</c:formatCode>
                <c:ptCount val="2"/>
                <c:pt idx="0">
                  <c:v>1.3965889999999999</c:v>
                </c:pt>
                <c:pt idx="1">
                  <c:v>1.329183</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0.3百万点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{E675274D-C669-4FF3-9F91-1E5B63B535B1}</c15:txfldGUID>
                      <c15:f>⑧査定点!$N$28</c15:f>
                      <c15:dlblFieldTableCache>
                        <c:ptCount val="1"/>
                        <c:pt idx="0">
                          <c:v>共済組合
0.3百万点</c:v>
                        </c:pt>
                      </c15:dlblFieldTableCache>
                    </c15:dlblFTEntry>
                  </c15:dlblFieldTable>
                  <c15:showDataLabelsRange val="0"/>
                </c:ext>
              </c:extLst>
            </c:dLbl>
            <c:dLbl>
              <c:idx val="1"/>
              <c:tx>
                <c:strRef>
                  <c:f>⑧査定点!$P$28</c:f>
                  <c:strCache>
                    <c:ptCount val="1"/>
                    <c:pt idx="0">
                      <c:v>0.4百万点
（+26.5％）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{FC23FB37-9B72-402F-A9C1-7CC4EC7699D4}</c15:txfldGUID>
                      <c15:f>⑧査定点!$P$28</c15:f>
                      <c15:dlblFieldTableCache>
                        <c:ptCount val="1"/>
                        <c:pt idx="0">
                          <c:v>0.4百万点
（+26.5％）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平成25年10月審査分</c:v>
                </c:pt>
                <c:pt idx="1">
                  <c:v>平成26年10月審査分</c:v>
                </c:pt>
              </c:strCache>
            </c:strRef>
          </c:cat>
          <c:val>
            <c:numRef>
              <c:f>⑧査定点!$N$20:$O$20</c:f>
              <c:numCache>
                <c:formatCode>#,##0.0;[Red]\-#,##0.0</c:formatCode>
                <c:ptCount val="2"/>
                <c:pt idx="0">
                  <c:v>0.34731099999999998</c:v>
                </c:pt>
                <c:pt idx="1">
                  <c:v>0.439473</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1.6百万点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{7745BCCD-2EC8-425E-8B9A-23B5EF089126}</c15:txfldGUID>
                      <c15:f>⑧査定点!$N$27</c15:f>
                      <c15:dlblFieldTableCache>
                        <c:ptCount val="1"/>
                        <c:pt idx="0">
                          <c:v>協会けんぽ
1.6百万点</c:v>
                        </c:pt>
                      </c15:dlblFieldTableCache>
                    </c15:dlblFTEntry>
                  </c15:dlblFieldTable>
                  <c15:showDataLabelsRange val="0"/>
                </c:ext>
              </c:extLst>
            </c:dLbl>
            <c:dLbl>
              <c:idx val="1"/>
              <c:tx>
                <c:strRef>
                  <c:f>⑧査定点!$P$27</c:f>
                  <c:strCache>
                    <c:ptCount val="1"/>
                    <c:pt idx="0">
                      <c:v>1.7百万点
（+10.1％）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{0D9F6C39-4E95-416D-B4C0-C48AA7432E4F}</c15:txfldGUID>
                      <c15:f>⑧査定点!$P$27</c15:f>
                      <c15:dlblFieldTableCache>
                        <c:ptCount val="1"/>
                        <c:pt idx="0">
                          <c:v>1.7百万点
（+10.1％）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平成25年10月審査分</c:v>
                </c:pt>
                <c:pt idx="1">
                  <c:v>平成26年10月審査分</c:v>
                </c:pt>
              </c:strCache>
            </c:strRef>
          </c:cat>
          <c:val>
            <c:numRef>
              <c:f>⑧査定点!$N$19:$O$19</c:f>
              <c:numCache>
                <c:formatCode>#,##0.0;[Red]\-#,##0.0</c:formatCode>
                <c:ptCount val="2"/>
                <c:pt idx="0">
                  <c:v>1.5783040000000002</c:v>
                </c:pt>
                <c:pt idx="1">
                  <c:v>1.7377280000000002</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2856352"/>
        <c:axId val="270826536"/>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6657476541914321"/>
                  <c:y val="0.13559328634861351"/>
                </c:manualLayout>
              </c:layout>
              <c:tx>
                <c:strRef>
                  <c:f>⑧査定点!$N$26</c:f>
                  <c:strCache>
                    <c:ptCount val="1"/>
                    <c:pt idx="0">
                      <c:v>全管掌
3.7百万点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{2F6FA9BC-AD22-46F2-BF62-011008714C77}</c15:txfldGUID>
                      <c15:f>⑧査定点!$N$26</c15:f>
                      <c15:dlblFieldTableCache>
                        <c:ptCount val="1"/>
                        <c:pt idx="0">
                          <c:v>全管掌
3.7百万点</c:v>
                        </c:pt>
                      </c15:dlblFieldTableCache>
                    </c15:dlblFTEntry>
                  </c15:dlblFieldTable>
                  <c15:showDataLabelsRange val="0"/>
                </c:ext>
              </c:extLst>
            </c:dLbl>
            <c:dLbl>
              <c:idx val="1"/>
              <c:layout>
                <c:manualLayout>
                  <c:xMode val="edge"/>
                  <c:yMode val="edge"/>
                  <c:x val="0.72099496139270858"/>
                  <c:y val="8.87338418016662E-2"/>
                </c:manualLayout>
              </c:layout>
              <c:tx>
                <c:strRef>
                  <c:f>⑧査定点!$P$26</c:f>
                  <c:strCache>
                    <c:ptCount val="1"/>
                    <c:pt idx="0">
                      <c:v>3.9百万点
（+6.5％）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{7A63F867-A9DD-450A-8F1F-063DAE0B4658}</c15:txfldGUID>
                      <c15:f>⑧査定点!$P$26</c15:f>
                      <c15:dlblFieldTableCache>
                        <c:ptCount val="1"/>
                        <c:pt idx="0">
                          <c:v>3.9百万点
（+6.5％）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3.709311</c:v>
                </c:pt>
                <c:pt idx="1">
                  <c:v>3.9487729999999996</c:v>
                </c:pt>
              </c:numCache>
            </c:numRef>
          </c:val>
          <c:smooth val="0"/>
        </c:ser>
        <c:dLbls>
          <c:showLegendKey val="0"/>
          <c:showVal val="1"/>
          <c:showCatName val="0"/>
          <c:showSerName val="0"/>
          <c:showPercent val="0"/>
          <c:showBubbleSize val="0"/>
        </c:dLbls>
        <c:marker val="1"/>
        <c:smooth val="0"/>
        <c:axId val="202856352"/>
        <c:axId val="270826536"/>
      </c:lineChart>
      <c:catAx>
        <c:axId val="20285635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0826536"/>
        <c:crosses val="autoZero"/>
        <c:auto val="1"/>
        <c:lblAlgn val="ctr"/>
        <c:lblOffset val="100"/>
        <c:tickLblSkip val="1"/>
        <c:tickMarkSkip val="1"/>
        <c:noMultiLvlLbl val="0"/>
      </c:catAx>
      <c:valAx>
        <c:axId val="2708265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285635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0665449607954958E-2"/>
                  <c:y val="1.1188512071333978E-3"/>
                </c:manualLayout>
              </c:layout>
              <c:tx>
                <c:strRef>
                  <c:f>⑨再審件!$P$48</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{DFA9D6ED-B64D-445E-8928-C4D2EDBD8F16}</c15:txfldGUID>
                      <c15:f>⑨再審件!$P$48</c15:f>
                      <c15:dlblFieldTableCache>
                        <c:ptCount val="1"/>
                        <c:pt idx="0">
                          <c:v>その他0.0万件</c:v>
                        </c:pt>
                      </c15:dlblFieldTableCache>
                    </c15:dlblFTEntry>
                  </c15:dlblFieldTable>
                  <c15:showDataLabelsRange val="0"/>
                </c:ext>
              </c:extLst>
            </c:dLbl>
            <c:dLbl>
              <c:idx val="2"/>
              <c:layout>
                <c:manualLayout>
                  <c:x val="-3.3709068889333782E-3"/>
                  <c:y val="1.4291800630852336E-3"/>
                </c:manualLayout>
              </c:layout>
              <c:tx>
                <c:strRef>
                  <c:f>⑨再審件!$Q$48</c:f>
                  <c:strCache>
                    <c:ptCount val="1"/>
                    <c:pt idx="0">
                      <c:v>0.0万件（+5.8％）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{E948E826-E208-483B-BEB6-0173731C9C79}</c15:txfldGUID>
                      <c15:f>⑨再審件!$Q$48</c15:f>
                      <c15:dlblFieldTableCache>
                        <c:ptCount val="1"/>
                        <c:pt idx="0">
                          <c:v>0.0万件（+5.8％）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2.7799999999999998E-2</c:v>
                </c:pt>
                <c:pt idx="2">
                  <c:v>2.9399999999999999E-2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760832458736608E-2"/>
                  <c:y val="7.8810648185645427E-4"/>
                </c:manualLayout>
              </c:layout>
              <c:tx>
                <c:strRef>
                  <c:f>⑨再審件!$P$47</c:f>
                  <c:strCache>
                    <c:ptCount val="1"/>
                    <c:pt idx="0">
                      <c:v>健保組合0.1万件</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{5B1EBB31-8F7E-462D-9BD7-85E373D43D1C}</c15:txfldGUID>
                      <c15:f>⑨再審件!$P$47</c15:f>
                      <c15:dlblFieldTableCache>
                        <c:ptCount val="1"/>
                        <c:pt idx="0">
                          <c:v>健保組合0.1万件</c:v>
                        </c:pt>
                      </c15:dlblFieldTableCache>
                    </c15:dlblFTEntry>
                  </c15:dlblFieldTable>
                  <c15:showDataLabelsRange val="0"/>
                </c:ext>
              </c:extLst>
            </c:dLbl>
            <c:dLbl>
              <c:idx val="2"/>
              <c:layout>
                <c:manualLayout>
                  <c:x val="-6.9738885746187806E-3"/>
                  <c:y val="1.5382354592841097E-3"/>
                </c:manualLayout>
              </c:layout>
              <c:tx>
                <c:strRef>
                  <c:f>⑨再審件!$Q$47</c:f>
                  <c:strCache>
                    <c:ptCount val="1"/>
                    <c:pt idx="0">
                      <c:v>0.1万件（▲19.5％）</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{8DB42AD2-084B-4060-BB8E-A706481C643B}</c15:txfldGUID>
                      <c15:f>⑨再審件!$Q$47</c15:f>
                      <c15:dlblFieldTableCache>
                        <c:ptCount val="1"/>
                        <c:pt idx="0">
                          <c:v>0.1万件（▲19.5％）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0.10780000000000001</c:v>
                </c:pt>
                <c:pt idx="2">
                  <c:v>8.6800000000000002E-2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6507906717809E-2"/>
                  <c:y val="-1.316127164605585E-2"/>
                </c:manualLayout>
              </c:layout>
              <c:tx>
                <c:strRef>
                  <c:f>⑨再審件!$P$46</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{C00F4C5F-5A10-4D19-97B1-7FDE90A35993}</c15:txfldGUID>
                      <c15:f>⑨再審件!$P$46</c15:f>
                      <c15:dlblFieldTableCache>
                        <c:ptCount val="1"/>
                        <c:pt idx="0">
                          <c:v>共済組合0.0万件</c:v>
                        </c:pt>
                      </c15:dlblFieldTableCache>
                    </c15:dlblFTEntry>
                  </c15:dlblFieldTable>
                  <c15:showDataLabelsRange val="0"/>
                </c:ext>
              </c:extLst>
            </c:dLbl>
            <c:dLbl>
              <c:idx val="2"/>
              <c:layout>
                <c:manualLayout>
                  <c:x val="-1.0886389369222149E-2"/>
                  <c:y val="-1.2649897433674062E-2"/>
                </c:manualLayout>
              </c:layout>
              <c:tx>
                <c:strRef>
                  <c:f>⑨再審件!$Q$46</c:f>
                  <c:strCache>
                    <c:ptCount val="1"/>
                    <c:pt idx="0">
                      <c:v>0.0万件（▲14.2％）</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{280C19BF-D5C1-4B96-80F6-CEE5F2861A13}</c15:txfldGUID>
                      <c15:f>⑨再審件!$Q$46</c15:f>
                      <c15:dlblFieldTableCache>
                        <c:ptCount val="1"/>
                        <c:pt idx="0">
                          <c:v>0.0万件（▲14.2％）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1.34E-2</c:v>
                </c:pt>
                <c:pt idx="2">
                  <c:v>1.15E-2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571700158231788E-2"/>
                  <c:y val="-6.2072510683860438E-3"/>
                </c:manualLayout>
              </c:layout>
              <c:tx>
                <c:strRef>
                  <c:f>⑨再審件!$P$45</c:f>
                  <c:strCache>
                    <c:ptCount val="1"/>
                    <c:pt idx="0">
                      <c:v>協会けんぽ
0.3万件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{C83D8F33-A1E1-4183-8527-8758F5765693}</c15:txfldGUID>
                      <c15:f>⑨再審件!$P$45</c15:f>
                      <c15:dlblFieldTableCache>
                        <c:ptCount val="1"/>
                        <c:pt idx="0">
                          <c:v>協会けんぽ
0.3万件</c:v>
                        </c:pt>
                      </c15:dlblFieldTableCache>
                    </c15:dlblFTEntry>
                  </c15:dlblFieldTable>
                  <c15:showDataLabelsRange val="0"/>
                </c:ext>
              </c:extLst>
            </c:dLbl>
            <c:dLbl>
              <c:idx val="2"/>
              <c:layout>
                <c:manualLayout>
                  <c:x val="-1.7314251036789186E-2"/>
                  <c:y val="-8.6410293449403763E-3"/>
                </c:manualLayout>
              </c:layout>
              <c:tx>
                <c:strRef>
                  <c:f>⑨再審件!$Q$45</c:f>
                  <c:strCache>
                    <c:ptCount val="1"/>
                    <c:pt idx="0">
                      <c:v>0.4万件
（+13.7％）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{7009EE5D-176B-44A8-AB8C-23712C45F830}</c15:txfldGUID>
                      <c15:f>⑨再審件!$Q$45</c15:f>
                      <c15:dlblFieldTableCache>
                        <c:ptCount val="1"/>
                        <c:pt idx="0">
                          <c:v>0.4万件
（+13.7％）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0.33679999999999999</c:v>
                </c:pt>
                <c:pt idx="2">
                  <c:v>0.3831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970492831234973E-2"/>
                  <c:y val="-2.835720955915999E-4"/>
                </c:manualLayout>
              </c:layout>
              <c:tx>
                <c:strRef>
                  <c:f>⑨再審件!$P$44</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{6A014BD6-122A-4C6E-BC68-48653FBAA856}</c15:txfldGUID>
                      <c15:f>⑨再審件!$P$44</c15:f>
                      <c15:dlblFieldTableCache>
                        <c:ptCount val="1"/>
                        <c:pt idx="0">
                          <c:v>その他0.0万件</c:v>
                        </c:pt>
                      </c15:dlblFieldTableCache>
                    </c15:dlblFTEntry>
                  </c15:dlblFieldTable>
                  <c15:showDataLabelsRange val="0"/>
                </c:ext>
              </c:extLst>
            </c:dLbl>
            <c:dLbl>
              <c:idx val="2"/>
              <c:layout>
                <c:manualLayout>
                  <c:x val="-9.5601285634021593E-3"/>
                  <c:y val="-3.8643786964942528E-5"/>
                </c:manualLayout>
              </c:layout>
              <c:tx>
                <c:strRef>
                  <c:f>⑨再審件!$Q$44</c:f>
                  <c:strCache>
                    <c:ptCount val="1"/>
                    <c:pt idx="0">
                      <c:v>0.0万件（▲13.4％）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{273A09E2-2F9C-470C-8F90-207F99D1C005}</c15:txfldGUID>
                      <c15:f>⑨再審件!$Q$44</c15:f>
                      <c15:dlblFieldTableCache>
                        <c:ptCount val="1"/>
                        <c:pt idx="0">
                          <c:v>0.0万件（▲13.4％）</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4.0300000000000002E-2</c:v>
                </c:pt>
                <c:pt idx="2">
                  <c:v>3.49E-2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8348932744691024E-2"/>
                  <c:y val="-4.9634616932369147E-3"/>
                </c:manualLayout>
              </c:layout>
              <c:tx>
                <c:strRef>
                  <c:f>⑨再審件!$P$43</c:f>
                  <c:strCache>
                    <c:ptCount val="1"/>
                    <c:pt idx="0">
                      <c:v>健保組合
0.2万件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{5EE01CD2-84C3-4A54-BF21-A3FD115454BE}</c15:txfldGUID>
                      <c15:f>⑨再審件!$P$43</c15:f>
                      <c15:dlblFieldTableCache>
                        <c:ptCount val="1"/>
                        <c:pt idx="0">
                          <c:v>健保組合
0.2万件</c:v>
                        </c:pt>
                      </c15:dlblFieldTableCache>
                    </c15:dlblFTEntry>
                  </c15:dlblFieldTable>
                  <c15:showDataLabelsRange val="0"/>
                </c:ext>
              </c:extLst>
            </c:dLbl>
            <c:dLbl>
              <c:idx val="2"/>
              <c:layout>
                <c:manualLayout>
                  <c:x val="-1.6982723436635316E-2"/>
                  <c:y val="-5.9337864298936172E-4"/>
                </c:manualLayout>
              </c:layout>
              <c:tx>
                <c:strRef>
                  <c:f>⑨再審件!$Q$43</c:f>
                  <c:strCache>
                    <c:ptCount val="1"/>
                    <c:pt idx="0">
                      <c:v>0.2万件
（▲27.6％）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{19EF0E79-0340-4625-9916-D88776AD299D}</c15:txfldGUID>
                      <c15:f>⑨再審件!$Q$43</c15:f>
                      <c15:dlblFieldTableCache>
                        <c:ptCount val="1"/>
                        <c:pt idx="0">
                          <c:v>0.2万件
（▲27.6％）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0.21740000000000001</c:v>
                </c:pt>
                <c:pt idx="2">
                  <c:v>0.15740000000000001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2270122290458105E-2"/>
                  <c:y val="-1.2857680292586493E-2"/>
                </c:manualLayout>
              </c:layout>
              <c:tx>
                <c:strRef>
                  <c:f>⑨再審件!$P$42</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{755C61C1-1BA2-45C7-8BA4-E3AC8B87217C}</c15:txfldGUID>
                      <c15:f>⑨再審件!$P$42</c15:f>
                      <c15:dlblFieldTableCache>
                        <c:ptCount val="1"/>
                        <c:pt idx="0">
                          <c:v>共済組合0.0万件</c:v>
                        </c:pt>
                      </c15:dlblFieldTableCache>
                    </c15:dlblFTEntry>
                  </c15:dlblFieldTable>
                  <c15:showDataLabelsRange val="0"/>
                </c:ext>
              </c:extLst>
            </c:dLbl>
            <c:dLbl>
              <c:idx val="2"/>
              <c:layout>
                <c:manualLayout>
                  <c:x val="-2.0170215009962189E-2"/>
                  <c:y val="-1.3661064434198233E-2"/>
                </c:manualLayout>
              </c:layout>
              <c:tx>
                <c:strRef>
                  <c:f>⑨再審件!$Q$42</c:f>
                  <c:strCache>
                    <c:ptCount val="1"/>
                    <c:pt idx="0">
                      <c:v>0.0万件（▲36.5％）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{1A316C5D-08BD-4B22-8C38-5034F506402E}</c15:txfldGUID>
                      <c15:f>⑨再審件!$Q$42</c15:f>
                      <c15:dlblFieldTableCache>
                        <c:ptCount val="1"/>
                        <c:pt idx="0">
                          <c:v>0.0万件（▲36.5％）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1.26E-2</c:v>
                </c:pt>
                <c:pt idx="2">
                  <c:v>8.0000000000000002E-3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5550482575691813E-2"/>
                  <c:y val="-3.3979330746636283E-4"/>
                </c:manualLayout>
              </c:layout>
              <c:tx>
                <c:strRef>
                  <c:f>⑨再審件!$P$41</c:f>
                  <c:strCache>
                    <c:ptCount val="1"/>
                    <c:pt idx="0">
                      <c:v>協会けんぽ
1.4万件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{D6990A83-EC17-4036-A9A7-58D338344171}</c15:txfldGUID>
                      <c15:f>⑨再審件!$P$41</c15:f>
                      <c15:dlblFieldTableCache>
                        <c:ptCount val="1"/>
                        <c:pt idx="0">
                          <c:v>協会けんぽ
1.4万件</c:v>
                        </c:pt>
                      </c15:dlblFieldTableCache>
                    </c15:dlblFTEntry>
                  </c15:dlblFieldTable>
                  <c15:showDataLabelsRange val="0"/>
                </c:ext>
              </c:extLst>
            </c:dLbl>
            <c:dLbl>
              <c:idx val="2"/>
              <c:layout>
                <c:manualLayout>
                  <c:x val="-1.4330201824995337E-2"/>
                  <c:y val="-7.6858056471007519E-5"/>
                </c:manualLayout>
              </c:layout>
              <c:tx>
                <c:strRef>
                  <c:f>⑨再審件!$Q$41</c:f>
                  <c:strCache>
                    <c:ptCount val="1"/>
                    <c:pt idx="0">
                      <c:v>1.3万件
（▲12.4％）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{6AEA8B9F-AEE2-42E3-BF21-B49C3F016D76}</c15:txfldGUID>
                      <c15:f>⑨再審件!$Q$41</c15:f>
                      <c15:dlblFieldTableCache>
                        <c:ptCount val="1"/>
                        <c:pt idx="0">
                          <c:v>1.3万件
（▲12.4％）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1.4442999999999999</c:v>
                </c:pt>
                <c:pt idx="2">
                  <c:v>1.2647999999999999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2.2万件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{ACEEC90F-9B4C-410B-A456-94934370CD9A}</c15:txfldGUID>
                      <c15:f>⑨再審件!$P$38</c15:f>
                      <c15:dlblFieldTableCache>
                        <c:ptCount val="1"/>
                        <c:pt idx="0">
                          <c:v>＝　2.2万件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{7A562098-6DA2-42FF-8AA5-42093804D913}</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0827712"/>
        <c:axId val="270826144"/>
      </c:barChart>
      <c:catAx>
        <c:axId val="270827712"/>
        <c:scaling>
          <c:orientation val="minMax"/>
        </c:scaling>
        <c:delete val="1"/>
        <c:axPos val="b"/>
        <c:majorTickMark val="out"/>
        <c:minorTickMark val="none"/>
        <c:tickLblPos val="nextTo"/>
        <c:crossAx val="270826144"/>
        <c:crosses val="autoZero"/>
        <c:auto val="1"/>
        <c:lblAlgn val="ctr"/>
        <c:lblOffset val="100"/>
        <c:noMultiLvlLbl val="0"/>
      </c:catAx>
      <c:valAx>
        <c:axId val="270826144"/>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082771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{90598422-433E-47BB-A99C-4B85138621AF}</c15:txfldGUID>
                      <c15:f>⑨再審件!$O$40</c15:f>
                      <c15:dlblFieldTableCache>
                        <c:ptCount val="1"/>
                        <c:pt idx="0">
                          <c:v>単月点検分
0.5万件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0.5万件
（+5.1％）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{F054273A-853B-4FD1-9F1A-0CC14FF29F30}</c15:txfldGUID>
                      <c15:f>⑨再審件!$R$40</c15:f>
                      <c15:dlblFieldTableCache>
                        <c:ptCount val="1"/>
                        <c:pt idx="0">
                          <c:v>単月点検分
0.5万件
（+5.1％）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0.48580000000000001</c:v>
                </c:pt>
                <c:pt idx="4">
                  <c:v>0.51080000000000003</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1.7万件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{51F9E213-7A05-41E1-AF73-085CF1E8F998}</c15:txfldGUID>
                      <c15:f>⑨再審件!$O$39</c15:f>
                      <c15:dlblFieldTableCache>
                        <c:ptCount val="1"/>
                        <c:pt idx="0">
                          <c:v>縦覧点検分
1.7万件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1.5万件
（▲14.6％）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{32638363-4DA8-4D5C-B366-5A331796F9B2}</c15:txfldGUID>
                      <c15:f>⑨再審件!$R$39</c15:f>
                      <c15:dlblFieldTableCache>
                        <c:ptCount val="1"/>
                        <c:pt idx="0">
                          <c:v>縦覧点検分
1.5万件
（▲14.6％）</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1.7145999999999999</c:v>
                </c:pt>
                <c:pt idx="4">
                  <c:v>1.4651000000000001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{54DADB6B-0ACC-480A-899F-EF164C022EC7}</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8.7902522118509241E-3"/>
                  <c:y val="-1.6835686724888665E-2"/>
                </c:manualLayout>
              </c:layout>
              <c:tx>
                <c:strRef>
                  <c:f>⑨再審件!$R$38</c:f>
                  <c:strCache>
                    <c:ptCount val="1"/>
                    <c:pt idx="0">
                      <c:v>＝　2.0万件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{1B133BA5-7BF0-423D-8D21-CB462ED4B638}</c15:txfldGUID>
                      <c15:f>⑨再審件!$R$38</c15:f>
                      <c15:dlblFieldTableCache>
                        <c:ptCount val="1"/>
                        <c:pt idx="0">
                          <c:v>＝　2.0万件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0821048"/>
        <c:axId val="270827320"/>
      </c:barChart>
      <c:catAx>
        <c:axId val="270821048"/>
        <c:scaling>
          <c:orientation val="minMax"/>
        </c:scaling>
        <c:delete val="1"/>
        <c:axPos val="b"/>
        <c:majorTickMark val="out"/>
        <c:minorTickMark val="none"/>
        <c:tickLblPos val="nextTo"/>
        <c:crossAx val="270827320"/>
        <c:crosses val="autoZero"/>
        <c:auto val="1"/>
        <c:lblAlgn val="ctr"/>
        <c:lblOffset val="100"/>
        <c:noMultiLvlLbl val="0"/>
      </c:catAx>
      <c:valAx>
        <c:axId val="27082732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082104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4.0948338632860348E-2"/>
                  <c:y val="-6.325560551424525E-4"/>
                </c:manualLayout>
              </c:layout>
              <c:tx>
                <c:strRef>
                  <c:f>⑩再審点!$P$48</c:f>
                  <c:strCache>
                    <c:ptCount val="1"/>
                    <c:pt idx="0">
                      <c:v>その他0.0百万点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{97CE9D95-37C2-4349-8C5F-D8D3B61695AB}</c15:txfldGUID>
                      <c15:f>⑩再審点!$P$48</c15:f>
                      <c15:dlblFieldTableCache>
                        <c:ptCount val="1"/>
                        <c:pt idx="0">
                          <c:v>その他0.0百万点</c:v>
                        </c:pt>
                      </c15:dlblFieldTableCache>
                    </c15:dlblFTEntry>
                  </c15:dlblFieldTable>
                  <c15:showDataLabelsRange val="0"/>
                </c:ext>
              </c:extLst>
            </c:dLbl>
            <c:dLbl>
              <c:idx val="2"/>
              <c:layout>
                <c:manualLayout>
                  <c:x val="-2.2212579696227031E-2"/>
                  <c:y val="-1.0948746254457742E-3"/>
                </c:manualLayout>
              </c:layout>
              <c:tx>
                <c:strRef>
                  <c:f>⑩再審点!$Q$48</c:f>
                  <c:strCache>
                    <c:ptCount val="1"/>
                    <c:pt idx="0">
                      <c:v>0.1百万点（+48.8％）</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{A2B4BFAD-0311-487E-A415-AAABC0FCC8BE}</c15:txfldGUID>
                      <c15:f>⑩再審点!$Q$48</c15:f>
                      <c15:dlblFieldTableCache>
                        <c:ptCount val="1"/>
                        <c:pt idx="0">
                          <c:v>0.1百万点（+48.8％）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3.4668999999999985E-2</c:v>
                </c:pt>
                <c:pt idx="2">
                  <c:v>5.1577999999999985E-2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3406401432447608E-2"/>
                  <c:y val="-4.5605440765006389E-4"/>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{24C9334C-657B-4B2E-AA54-4EFF2B121686}</c15:txfldGUID>
                      <c15:f>⑩再審点!$P$47</c15:f>
                      <c15:dlblFieldTableCache>
                        <c:ptCount val="1"/>
                        <c:pt idx="0">
                          <c:v>健保組合0.1百万点</c:v>
                        </c:pt>
                      </c15:dlblFieldTableCache>
                    </c15:dlblFTEntry>
                  </c15:dlblFieldTable>
                  <c15:showDataLabelsRange val="0"/>
                </c:ext>
              </c:extLst>
            </c:dLbl>
            <c:dLbl>
              <c:idx val="2"/>
              <c:layout>
                <c:manualLayout>
                  <c:x val="-2.2212581413967758E-2"/>
                  <c:y val="-1.8379403471913136E-3"/>
                </c:manualLayout>
              </c:layout>
              <c:tx>
                <c:strRef>
                  <c:f>⑩再審点!$Q$47</c:f>
                  <c:strCache>
                    <c:ptCount val="1"/>
                    <c:pt idx="0">
                      <c:v>0.1百万点（▲41.9％）</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{7C3925BC-D56E-4470-A29A-4C53503FEFA3}</c15:txfldGUID>
                      <c15:f>⑩再審点!$Q$47</c15:f>
                      <c15:dlblFieldTableCache>
                        <c:ptCount val="1"/>
                        <c:pt idx="0">
                          <c:v>0.1百万点（▲41.9％）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0.14069300000000001</c:v>
                </c:pt>
                <c:pt idx="2">
                  <c:v>8.1730999999999998E-2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4732662238267653E-2"/>
                  <c:y val="-8.7973634703555348E-3"/>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{84C7AE27-2955-44EE-9D4D-CE2F35F8CED6}</c15:txfldGUID>
                      <c15:f>⑩再審点!$P$46</c15:f>
                      <c15:dlblFieldTableCache>
                        <c:ptCount val="1"/>
                        <c:pt idx="0">
                          <c:v>共済組合0.0百万点</c:v>
                        </c:pt>
                      </c15:dlblFieldTableCache>
                    </c15:dlblFTEntry>
                  </c15:dlblFieldTable>
                  <c15:showDataLabelsRange val="0"/>
                </c:ext>
              </c:extLst>
            </c:dLbl>
            <c:dLbl>
              <c:idx val="2"/>
              <c:layout>
                <c:manualLayout>
                  <c:x val="-2.2212581413967758E-2"/>
                  <c:y val="-1.121920838892676E-2"/>
                </c:manualLayout>
              </c:layout>
              <c:tx>
                <c:strRef>
                  <c:f>⑩再審点!$Q$46</c:f>
                  <c:strCache>
                    <c:ptCount val="1"/>
                    <c:pt idx="0">
                      <c:v>0.0百万点（▲26.8％）</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{08E94CD2-656C-45E9-9C4E-CBF60BC0B473}</c15:txfldGUID>
                      <c15:f>⑩再審点!$Q$46</c15:f>
                      <c15:dlblFieldTableCache>
                        <c:ptCount val="1"/>
                        <c:pt idx="0">
                          <c:v>0.0百万点（▲26.8％）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2.2457000000000001E-2</c:v>
                </c:pt>
                <c:pt idx="2">
                  <c:v>1.6428000000000002E-2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943058096600132E-2"/>
                  <c:y val="-6.5748604591789883E-3"/>
                </c:manualLayout>
              </c:layout>
              <c:tx>
                <c:strRef>
                  <c:f>⑩再審点!$P$45</c:f>
                  <c:strCache>
                    <c:ptCount val="1"/>
                    <c:pt idx="0">
                      <c:v>協会けんぽ
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{24F6BB11-2C28-4EFF-AAB4-77A381C002FC}</c15:txfldGUID>
                      <c15:f>⑩再審点!$P$45</c15:f>
                      <c15:dlblFieldTableCache>
                        <c:ptCount val="1"/>
                        <c:pt idx="0">
                          <c:v>協会けんぽ
0.4百万点</c:v>
                        </c:pt>
                      </c15:dlblFieldTableCache>
                    </c15:dlblFTEntry>
                  </c15:dlblFieldTable>
                  <c15:showDataLabelsRange val="0"/>
                </c:ext>
              </c:extLst>
            </c:dLbl>
            <c:dLbl>
              <c:idx val="2"/>
              <c:layout>
                <c:manualLayout>
                  <c:x val="-2.353884050204702E-2"/>
                  <c:y val="-9.9059324201554722E-3"/>
                </c:manualLayout>
              </c:layout>
              <c:tx>
                <c:strRef>
                  <c:f>⑩再審点!$Q$45</c:f>
                  <c:strCache>
                    <c:ptCount val="1"/>
                    <c:pt idx="0">
                      <c:v>0.5百万点（+25.0％）</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{08DB3146-8167-477F-94E1-4101B6C57DB8}</c15:txfldGUID>
                      <c15:f>⑩再審点!$Q$45</c15:f>
                      <c15:dlblFieldTableCache>
                        <c:ptCount val="1"/>
                        <c:pt idx="0">
                          <c:v>0.5百万点（+25.0％）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0.40545600000000004</c:v>
                </c:pt>
                <c:pt idx="2">
                  <c:v>0.50692199999999998</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3.1664512992120308E-2"/>
                  <c:y val="-1.4718019744286437E-3"/>
                </c:manualLayout>
              </c:layout>
              <c:tx>
                <c:strRef>
                  <c:f>⑩再審点!$P$44</c:f>
                  <c:strCache>
                    <c:ptCount val="1"/>
                    <c:pt idx="0">
                      <c:v>その他0.0百万点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{DE5DB149-128E-4466-B31D-6BF36F3AAC11}</c15:txfldGUID>
                      <c15:f>⑩再審点!$P$44</c15:f>
                      <c15:dlblFieldTableCache>
                        <c:ptCount val="1"/>
                        <c:pt idx="0">
                          <c:v>その他0.0百万点</c:v>
                        </c:pt>
                      </c15:dlblFieldTableCache>
                    </c15:dlblFTEntry>
                  </c15:dlblFieldTable>
                  <c15:showDataLabelsRange val="0"/>
                </c:ext>
              </c:extLst>
            </c:dLbl>
            <c:dLbl>
              <c:idx val="2"/>
              <c:layout>
                <c:manualLayout>
                  <c:x val="-7.6237108322070313E-3"/>
                  <c:y val="-1.3257796458288063E-3"/>
                </c:manualLayout>
              </c:layout>
              <c:tx>
                <c:strRef>
                  <c:f>⑩再審点!$Q$44</c:f>
                  <c:strCache>
                    <c:ptCount val="1"/>
                    <c:pt idx="0">
                      <c:v>0.1百万点（+55.3％）</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{5B175103-891A-44FD-A542-1CA3BAD1A6BD}</c15:txfldGUID>
                      <c15:f>⑩再審点!$Q$44</c15:f>
                      <c15:dlblFieldTableCache>
                        <c:ptCount val="1"/>
                        <c:pt idx="0">
                          <c:v>0.1百万点（+55.3％）</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4.5032000000000669E-2</c:v>
                </c:pt>
                <c:pt idx="2">
                  <c:v>6.9926999999999226E-2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89509428104457E-2"/>
                  <c:y val="3.99413461537379E-4"/>
                </c:manualLayout>
              </c:layout>
              <c:tx>
                <c:strRef>
                  <c:f>⑩再審点!$P$43</c:f>
                  <c:strCache>
                    <c:ptCount val="1"/>
                    <c:pt idx="0">
                      <c:v>健保組合
0.5百万点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{295723D5-B8E2-45EA-8493-90A49DB7DB92}</c15:txfldGUID>
                      <c15:f>⑩再審点!$P$43</c15:f>
                      <c15:dlblFieldTableCache>
                        <c:ptCount val="1"/>
                        <c:pt idx="0">
                          <c:v>健保組合
0.5百万点</c:v>
                        </c:pt>
                      </c15:dlblFieldTableCache>
                    </c15:dlblFTEntry>
                  </c15:dlblFieldTable>
                  <c15:showDataLabelsRange val="0"/>
                </c:ext>
              </c:extLst>
            </c:dLbl>
            <c:dLbl>
              <c:idx val="2"/>
              <c:layout>
                <c:manualLayout>
                  <c:x val="-1.5656462630815327E-2"/>
                  <c:y val="8.8913319392869283E-4"/>
                </c:manualLayout>
              </c:layout>
              <c:tx>
                <c:strRef>
                  <c:f>⑩再審点!$Q$43</c:f>
                  <c:strCache>
                    <c:ptCount val="1"/>
                    <c:pt idx="0">
                      <c:v>0.3百万点
（▲35.7％）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{DB367DF9-406A-47BD-AA8B-02BFDA4BDB10}</c15:txfldGUID>
                      <c15:f>⑩再審点!$Q$43</c15:f>
                      <c15:dlblFieldTableCache>
                        <c:ptCount val="1"/>
                        <c:pt idx="0">
                          <c:v>0.3百万点
（▲35.7％）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0.454735</c:v>
                </c:pt>
                <c:pt idx="2">
                  <c:v>0.29239800000000005</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733422227629248E-2"/>
                  <c:y val="-1.4819004115921408E-2"/>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{57093F78-2F22-48C0-8E9C-DAA6C418D6A2}</c15:txfldGUID>
                      <c15:f>⑩再審点!$P$42</c15:f>
                      <c15:dlblFieldTableCache>
                        <c:ptCount val="1"/>
                        <c:pt idx="0">
                          <c:v>共済組合0.0百万点</c:v>
                        </c:pt>
                      </c15:dlblFieldTableCache>
                    </c15:dlblFTEntry>
                  </c15:dlblFieldTable>
                  <c15:showDataLabelsRange val="0"/>
                </c:ext>
              </c:extLst>
            </c:dLbl>
            <c:dLbl>
              <c:idx val="2"/>
              <c:layout>
                <c:manualLayout>
                  <c:x val="-1.3052547764776712E-2"/>
                  <c:y val="-1.3752938812208404E-2"/>
                </c:manualLayout>
              </c:layout>
              <c:tx>
                <c:strRef>
                  <c:f>⑩再審点!$Q$42</c:f>
                  <c:strCache>
                    <c:ptCount val="1"/>
                    <c:pt idx="0">
                      <c:v>0.0百万点（▲41.5％）</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{F0E3D397-5CF7-4A5D-874F-2532EC619F6F}</c15:txfldGUID>
                      <c15:f>⑩再審点!$Q$42</c15:f>
                      <c15:dlblFieldTableCache>
                        <c:ptCount val="1"/>
                        <c:pt idx="0">
                          <c:v>0.0百万点（▲41.5％）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2.7422999999999999E-2</c:v>
                </c:pt>
                <c:pt idx="2">
                  <c:v>1.6041E-2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245439352411798E-2"/>
                  <c:y val="4.0782788989024432E-4"/>
                </c:manualLayout>
              </c:layout>
              <c:tx>
                <c:strRef>
                  <c:f>⑩再審点!$P$41</c:f>
                  <c:strCache>
                    <c:ptCount val="1"/>
                    <c:pt idx="0">
                      <c:v>協会けんぽ
3.4百万点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{2DA51630-9F6A-4059-BAFB-5870502E661C}</c15:txfldGUID>
                      <c15:f>⑩再審点!$P$41</c15:f>
                      <c15:dlblFieldTableCache>
                        <c:ptCount val="1"/>
                        <c:pt idx="0">
                          <c:v>協会けんぽ
3.4百万点</c:v>
                        </c:pt>
                      </c15:dlblFieldTableCache>
                    </c15:dlblFTEntry>
                  </c15:dlblFieldTable>
                  <c15:showDataLabelsRange val="0"/>
                </c:ext>
              </c:extLst>
            </c:dLbl>
            <c:dLbl>
              <c:idx val="2"/>
              <c:layout>
                <c:manualLayout>
                  <c:x val="-1.5656462630815327E-2"/>
                  <c:y val="3.2470907208825839E-4"/>
                </c:manualLayout>
              </c:layout>
              <c:tx>
                <c:strRef>
                  <c:f>⑩再審点!$Q$41</c:f>
                  <c:strCache>
                    <c:ptCount val="1"/>
                    <c:pt idx="0">
                      <c:v>2.8百万点
（▲17.6％）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{BC5A27DD-C940-41C4-A1FA-EA178D402A14}</c15:txfldGUID>
                      <c15:f>⑩再審点!$Q$41</c15:f>
                      <c15:dlblFieldTableCache>
                        <c:ptCount val="1"/>
                        <c:pt idx="0">
                          <c:v>2.8百万点
（▲17.6％）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3.4275990000000003</c:v>
                </c:pt>
                <c:pt idx="2">
                  <c:v>2.8258619999999999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4.6百万点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{0BABF0F5-F2E3-4925-94A5-A1723756083F}</c15:txfldGUID>
                      <c15:f>⑩再審点!$P$38</c15:f>
                      <c15:dlblFieldTableCache>
                        <c:ptCount val="1"/>
                        <c:pt idx="0">
                          <c:v>    ＝ 4.6百万点</c:v>
                        </c:pt>
                      </c15:dlblFieldTableCache>
                    </c15:dlblFTEntry>
                  </c15:dlblFieldTable>
                  <c15:showDataLabelsRange val="0"/>
                </c:ext>
              </c:extLst>
            </c:dLbl>
            <c:dLbl>
              <c:idx val="2"/>
              <c:layout>
                <c:manualLayout>
                  <c:x val="-1.3812935942157489E-2"/>
                  <c:y val="-1.6351324215035434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{022E5626-60D1-44BC-8AB9-B2F07E645849}</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0822224"/>
        <c:axId val="270822616"/>
      </c:barChart>
      <c:catAx>
        <c:axId val="270822224"/>
        <c:scaling>
          <c:orientation val="minMax"/>
        </c:scaling>
        <c:delete val="1"/>
        <c:axPos val="b"/>
        <c:majorTickMark val="out"/>
        <c:minorTickMark val="none"/>
        <c:tickLblPos val="nextTo"/>
        <c:crossAx val="270822616"/>
        <c:crosses val="autoZero"/>
        <c:auto val="1"/>
        <c:lblAlgn val="ctr"/>
        <c:lblOffset val="100"/>
        <c:noMultiLvlLbl val="0"/>
      </c:catAx>
      <c:valAx>
        <c:axId val="27082261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082222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0.6百万点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{0ADD8813-39B6-482A-958A-C4C434258375}</c15:txfldGUID>
                      <c15:f>⑩再審点!$O$40</c15:f>
                      <c15:dlblFieldTableCache>
                        <c:ptCount val="1"/>
                        <c:pt idx="0">
                          <c:v>単月点検分
0.6百万点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3103457815184543E-3"/>
                  <c:y val="9.4755795341971982E-4"/>
                </c:manualLayout>
              </c:layout>
              <c:tx>
                <c:strRef>
                  <c:f>⑩再審点!$R$40</c:f>
                  <c:strCache>
                    <c:ptCount val="1"/>
                    <c:pt idx="0">
                      <c:v>単月点検分
0.7百万点
（+8.8％）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{61F8788C-7838-45E9-B546-9834BF3200C6}</c15:txfldGUID>
                      <c15:f>⑩再審点!$R$40</c15:f>
                      <c15:dlblFieldTableCache>
                        <c:ptCount val="1"/>
                        <c:pt idx="0">
                          <c:v>単月点検分
0.7百万点
（+8.8％）</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0.60327500000000001</c:v>
                </c:pt>
                <c:pt idx="4">
                  <c:v>0.65665899999999999</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4.0百万点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{B4DF2115-2A16-4D82-9CD1-734C77C2A471}</c15:txfldGUID>
                      <c15:f>⑩再審点!$O$39</c15:f>
                      <c15:dlblFieldTableCache>
                        <c:ptCount val="1"/>
                        <c:pt idx="0">
                          <c:v>縦覧点検分
4.0百万点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3.2百万点
（▲19.0％）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{DA35A77A-C493-463C-8069-6FB7F124F585}</c15:txfldGUID>
                      <c15:f>⑩再審点!$R$39</c15:f>
                      <c15:dlblFieldTableCache>
                        <c:ptCount val="1"/>
                        <c:pt idx="0">
                          <c:v>縦覧点検分
3.2百万点
（▲19.0％）</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3.9547890000000008</c:v>
                </c:pt>
                <c:pt idx="4">
                  <c:v>3.2042279999999996</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{B2C551C9-70C2-41FA-9F86-D2055FA14BAB}</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5.9017956376231639E-3"/>
                  <c:y val="-1.7399543317395461E-2"/>
                </c:manualLayout>
              </c:layout>
              <c:tx>
                <c:strRef>
                  <c:f>⑩再審点!$R$38</c:f>
                  <c:strCache>
                    <c:ptCount val="1"/>
                    <c:pt idx="0">
                      <c:v>＝ 3.9百万点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{CC1BE6F1-397A-4154-B19E-614E2174F068}</c15:txfldGUID>
                      <c15:f>⑩再審点!$R$38</c15:f>
                      <c15:dlblFieldTableCache>
                        <c:ptCount val="1"/>
                        <c:pt idx="0">
                          <c:v>＝ 3.9百万点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0824184"/>
        <c:axId val="270824968"/>
      </c:barChart>
      <c:catAx>
        <c:axId val="270824184"/>
        <c:scaling>
          <c:orientation val="minMax"/>
        </c:scaling>
        <c:delete val="1"/>
        <c:axPos val="b"/>
        <c:majorTickMark val="out"/>
        <c:minorTickMark val="none"/>
        <c:tickLblPos val="nextTo"/>
        <c:crossAx val="270824968"/>
        <c:crosses val="autoZero"/>
        <c:auto val="1"/>
        <c:lblAlgn val="ctr"/>
        <c:lblOffset val="100"/>
        <c:noMultiLvlLbl val="0"/>
      </c:catAx>
      <c:valAx>
        <c:axId val="27082496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082418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7" t="s">
        <v>37</v>
      </c>
      <c r="F1" s="837"/>
      <c r="G1" s="837"/>
      <c r="H1" s="837"/>
      <c r="I1" s="837"/>
      <c r="J1" s="837"/>
      <c r="K1" s="837"/>
      <c r="L1" s="837"/>
      <c r="M1" s="837"/>
      <c r="N1" s="837"/>
      <c r="O1" s="837"/>
      <c r="P1" s="837"/>
      <c r="Q1" s="56"/>
      <c r="R1" s="56"/>
    </row>
    <row r="2" spans="3:18" ht="51" customHeight="1">
      <c r="D2" s="379" t="s">
        <v>280</v>
      </c>
      <c r="E2" s="56"/>
      <c r="F2" s="56"/>
      <c r="G2" s="56"/>
      <c r="H2" s="56"/>
      <c r="I2" s="56"/>
      <c r="J2" s="56"/>
      <c r="K2" s="56"/>
      <c r="L2" s="56"/>
      <c r="M2" s="56"/>
      <c r="N2" s="56"/>
      <c r="O2" s="56"/>
      <c r="P2" s="56"/>
      <c r="Q2" s="56"/>
      <c r="R2" s="56"/>
    </row>
    <row r="3" spans="3:18" ht="45" customHeight="1">
      <c r="D3" s="528" t="s">
        <v>281</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34"/>
      <c r="Y32" s="535"/>
      <c r="Z32" s="535"/>
      <c r="AA32" s="535"/>
    </row>
    <row r="33" spans="3:27" ht="18" customHeight="1">
      <c r="D33" s="59" t="s">
        <v>36</v>
      </c>
      <c r="X33" s="534"/>
      <c r="Y33" s="535"/>
      <c r="Z33" s="535"/>
      <c r="AA33" s="535"/>
    </row>
    <row r="34" spans="3:27" ht="18" customHeight="1">
      <c r="D34" s="59" t="s">
        <v>173</v>
      </c>
      <c r="X34" s="534"/>
      <c r="Y34" s="535"/>
      <c r="Z34" s="535"/>
      <c r="AA34" s="535"/>
    </row>
    <row r="35" spans="3:27" ht="18" customHeight="1">
      <c r="X35" s="534"/>
      <c r="Y35" s="535"/>
      <c r="Z35" s="535"/>
      <c r="AA35" s="535"/>
    </row>
    <row r="36" spans="3:27" ht="18" customHeight="1">
      <c r="C36" s="58" t="s">
        <v>186</v>
      </c>
    </row>
    <row r="37" spans="3:27" ht="30" customHeight="1">
      <c r="C37" s="536" t="s">
        <v>38</v>
      </c>
      <c r="D37" s="59" t="s">
        <v>206</v>
      </c>
    </row>
    <row r="38" spans="3:27" ht="24" customHeight="1">
      <c r="C38" s="60"/>
      <c r="T38" s="381" t="e">
        <v>#REF!</v>
      </c>
    </row>
    <row r="39" spans="3:27">
      <c r="S39" s="380"/>
      <c r="T39" s="382" t="s">
        <v>281</v>
      </c>
    </row>
  </sheetData>
  <mergeCells count="1">
    <mergeCell ref="E1:P1"/>
  </mergeCells>
  <phoneticPr fontId="2"/>
  <printOptions horizontalCentered="1" verticalCentered="1"/>
  <pageMargins left="0" right="0" top="0" bottom="0" header="0" footer="0"/>
  <pageSetup paperSize="9" scale="74"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6" bestFit="1" customWidth="1"/>
    <col min="2" max="2" width="5.625" style="236" customWidth="1"/>
    <col min="3" max="3" width="14.625" style="236" customWidth="1"/>
    <col min="4" max="8" width="11.125" style="236" customWidth="1"/>
    <col min="9" max="9" width="18.375" style="236" customWidth="1"/>
    <col min="10" max="10" width="4.625" style="236" customWidth="1"/>
    <col min="11" max="11" width="2.5" style="236" customWidth="1"/>
    <col min="12" max="12" width="12.5" style="236" customWidth="1"/>
    <col min="13" max="13" width="10" style="236" customWidth="1"/>
    <col min="14" max="14" width="5.625" style="236" customWidth="1"/>
    <col min="15" max="17" width="16.875" style="236" customWidth="1"/>
    <col min="18" max="18" width="24.375" style="236" customWidth="1"/>
    <col min="19" max="19" width="5.625" style="236" customWidth="1"/>
    <col min="20" max="20" width="2.5" style="236" customWidth="1"/>
    <col min="21" max="16384" width="9" style="236"/>
  </cols>
  <sheetData>
    <row r="1" spans="1:20" ht="21" customHeight="1" thickBot="1">
      <c r="A1" s="310" t="s">
        <v>195</v>
      </c>
      <c r="B1" s="310"/>
      <c r="C1" s="310"/>
      <c r="D1" s="310"/>
      <c r="E1" s="310"/>
      <c r="F1" s="310"/>
      <c r="G1" s="310"/>
      <c r="H1" s="310"/>
      <c r="I1" s="310"/>
    </row>
    <row r="2" spans="1:20" ht="13.5" customHeight="1">
      <c r="K2" s="295"/>
      <c r="L2" s="239"/>
      <c r="M2" s="239"/>
      <c r="N2" s="239"/>
      <c r="O2" s="239"/>
      <c r="P2" s="239"/>
      <c r="Q2" s="239"/>
      <c r="R2" s="239"/>
      <c r="S2" s="239"/>
      <c r="T2" s="296"/>
    </row>
    <row r="3" spans="1:20" ht="13.5" customHeight="1">
      <c r="K3" s="297"/>
      <c r="L3" s="242"/>
      <c r="M3" s="242"/>
      <c r="N3" s="242"/>
      <c r="O3" s="242"/>
      <c r="P3" s="242"/>
      <c r="Q3" s="242"/>
      <c r="R3" s="242"/>
      <c r="S3" s="242"/>
      <c r="T3" s="298"/>
    </row>
    <row r="4" spans="1:20" ht="13.5" customHeight="1" thickBot="1">
      <c r="A4" s="311"/>
      <c r="B4" s="311" t="s">
        <v>211</v>
      </c>
      <c r="I4" s="312" t="s">
        <v>209</v>
      </c>
      <c r="K4" s="297"/>
      <c r="L4" s="245" t="s">
        <v>137</v>
      </c>
      <c r="M4" s="242"/>
      <c r="N4" s="242"/>
      <c r="O4" s="242"/>
      <c r="P4" s="242"/>
      <c r="Q4" s="242"/>
      <c r="R4" s="242"/>
      <c r="S4" s="242"/>
      <c r="T4" s="298"/>
    </row>
    <row r="5" spans="1:20" ht="13.5" customHeight="1">
      <c r="K5" s="297"/>
      <c r="L5" s="313"/>
      <c r="M5" s="314"/>
      <c r="N5" s="315"/>
      <c r="O5" s="996" t="s">
        <v>210</v>
      </c>
      <c r="P5" s="998" t="s">
        <v>209</v>
      </c>
      <c r="Q5" s="1003" t="s">
        <v>128</v>
      </c>
      <c r="R5" s="242"/>
      <c r="S5" s="242"/>
      <c r="T5" s="298"/>
    </row>
    <row r="6" spans="1:20" ht="13.5" customHeight="1" thickBot="1">
      <c r="K6" s="297"/>
      <c r="L6" s="316"/>
      <c r="M6" s="317"/>
      <c r="N6" s="318"/>
      <c r="O6" s="997"/>
      <c r="P6" s="999"/>
      <c r="Q6" s="1004"/>
      <c r="R6" s="242"/>
      <c r="S6" s="242"/>
      <c r="T6" s="298"/>
    </row>
    <row r="7" spans="1:20" ht="13.5" customHeight="1" thickTop="1">
      <c r="K7" s="297"/>
      <c r="L7" s="319" t="s">
        <v>8</v>
      </c>
      <c r="M7" s="320" t="s">
        <v>121</v>
      </c>
      <c r="N7" s="321"/>
      <c r="O7" s="322">
        <v>17146</v>
      </c>
      <c r="P7" s="323">
        <v>14651</v>
      </c>
      <c r="Q7" s="324">
        <v>-14.551498891869812</v>
      </c>
      <c r="R7" s="242"/>
      <c r="S7" s="242"/>
      <c r="T7" s="298"/>
    </row>
    <row r="8" spans="1:20" ht="13.5" customHeight="1">
      <c r="K8" s="297"/>
      <c r="L8" s="325"/>
      <c r="M8" s="326" t="s">
        <v>150</v>
      </c>
      <c r="N8" s="327"/>
      <c r="O8" s="328">
        <v>14443</v>
      </c>
      <c r="P8" s="329">
        <v>12648</v>
      </c>
      <c r="Q8" s="267">
        <v>-12.428165893512428</v>
      </c>
      <c r="R8" s="242"/>
      <c r="S8" s="242"/>
      <c r="T8" s="298"/>
    </row>
    <row r="9" spans="1:20" ht="13.5" customHeight="1">
      <c r="K9" s="297"/>
      <c r="L9" s="325"/>
      <c r="M9" s="326" t="s">
        <v>122</v>
      </c>
      <c r="N9" s="383"/>
      <c r="O9" s="328">
        <v>1</v>
      </c>
      <c r="P9" s="329">
        <v>0</v>
      </c>
      <c r="Q9" s="267">
        <v>-100</v>
      </c>
      <c r="R9" s="242"/>
      <c r="S9" s="242"/>
      <c r="T9" s="298"/>
    </row>
    <row r="10" spans="1:20" ht="13.5" customHeight="1" thickBot="1">
      <c r="K10" s="297"/>
      <c r="L10" s="325"/>
      <c r="M10" s="326" t="s">
        <v>123</v>
      </c>
      <c r="N10" s="383"/>
      <c r="O10" s="328">
        <v>126</v>
      </c>
      <c r="P10" s="329">
        <v>80</v>
      </c>
      <c r="Q10" s="267">
        <v>-36.507936507936513</v>
      </c>
      <c r="R10" s="242"/>
      <c r="S10" s="242"/>
      <c r="T10" s="298"/>
    </row>
    <row r="11" spans="1:20" ht="13.5" customHeight="1" thickTop="1">
      <c r="K11" s="297"/>
      <c r="L11" s="325"/>
      <c r="M11" s="326" t="s">
        <v>124</v>
      </c>
      <c r="N11" s="383"/>
      <c r="O11" s="328">
        <v>2174</v>
      </c>
      <c r="P11" s="329">
        <v>1574</v>
      </c>
      <c r="Q11" s="267">
        <v>-27.598896044158238</v>
      </c>
      <c r="R11" s="334" t="s">
        <v>12</v>
      </c>
      <c r="S11" s="242"/>
      <c r="T11" s="298"/>
    </row>
    <row r="12" spans="1:20" ht="13.5" customHeight="1" thickBot="1">
      <c r="K12" s="297"/>
      <c r="L12" s="325"/>
      <c r="M12" s="326" t="s">
        <v>125</v>
      </c>
      <c r="N12" s="384"/>
      <c r="O12" s="328">
        <v>402</v>
      </c>
      <c r="P12" s="329">
        <v>349</v>
      </c>
      <c r="Q12" s="267">
        <v>-13.184079601990049</v>
      </c>
      <c r="R12" s="340">
        <v>-13.399503722084376</v>
      </c>
      <c r="S12" s="242"/>
      <c r="T12" s="298"/>
    </row>
    <row r="13" spans="1:20" ht="13.5" customHeight="1" thickTop="1">
      <c r="K13" s="297"/>
      <c r="L13" s="325" t="s">
        <v>7</v>
      </c>
      <c r="M13" s="330" t="s">
        <v>121</v>
      </c>
      <c r="N13" s="331"/>
      <c r="O13" s="332">
        <v>4858</v>
      </c>
      <c r="P13" s="263">
        <v>5108</v>
      </c>
      <c r="Q13" s="333">
        <v>5.1461506792918925</v>
      </c>
      <c r="R13" s="242"/>
      <c r="S13" s="242"/>
      <c r="T13" s="298"/>
    </row>
    <row r="14" spans="1:20" ht="13.5" customHeight="1">
      <c r="K14" s="297"/>
      <c r="L14" s="325"/>
      <c r="M14" s="326" t="s">
        <v>150</v>
      </c>
      <c r="N14" s="327"/>
      <c r="O14" s="328">
        <v>3368</v>
      </c>
      <c r="P14" s="329">
        <v>3831</v>
      </c>
      <c r="Q14" s="267">
        <v>13.747030878859874</v>
      </c>
      <c r="R14" s="242"/>
      <c r="S14" s="242"/>
      <c r="T14" s="298"/>
    </row>
    <row r="15" spans="1:20" ht="13.5" customHeight="1">
      <c r="K15" s="297"/>
      <c r="L15" s="325"/>
      <c r="M15" s="326" t="s">
        <v>122</v>
      </c>
      <c r="N15" s="327"/>
      <c r="O15" s="328">
        <v>0</v>
      </c>
      <c r="P15" s="329">
        <v>1</v>
      </c>
      <c r="Q15" s="267">
        <v>0</v>
      </c>
      <c r="R15" s="242"/>
      <c r="S15" s="242"/>
      <c r="T15" s="298"/>
    </row>
    <row r="16" spans="1:20" ht="13.5" customHeight="1" thickBot="1">
      <c r="K16" s="297"/>
      <c r="L16" s="325"/>
      <c r="M16" s="326" t="s">
        <v>123</v>
      </c>
      <c r="N16" s="327"/>
      <c r="O16" s="328">
        <v>134</v>
      </c>
      <c r="P16" s="329">
        <v>115</v>
      </c>
      <c r="Q16" s="267">
        <v>-14.179104477611943</v>
      </c>
      <c r="R16" s="242"/>
      <c r="S16" s="242"/>
      <c r="T16" s="298"/>
    </row>
    <row r="17" spans="1:20" ht="13.5" customHeight="1" thickTop="1">
      <c r="K17" s="297"/>
      <c r="L17" s="325"/>
      <c r="M17" s="326" t="s">
        <v>124</v>
      </c>
      <c r="N17" s="327"/>
      <c r="O17" s="328">
        <v>1078</v>
      </c>
      <c r="P17" s="329">
        <v>868</v>
      </c>
      <c r="Q17" s="267">
        <v>-19.480519480519476</v>
      </c>
      <c r="R17" s="334" t="s">
        <v>12</v>
      </c>
      <c r="S17" s="242"/>
      <c r="T17" s="298"/>
    </row>
    <row r="18" spans="1:20" ht="13.5" customHeight="1" thickBot="1">
      <c r="K18" s="297"/>
      <c r="L18" s="335"/>
      <c r="M18" s="336" t="s">
        <v>125</v>
      </c>
      <c r="N18" s="337"/>
      <c r="O18" s="338">
        <v>278</v>
      </c>
      <c r="P18" s="339">
        <v>293</v>
      </c>
      <c r="Q18" s="271">
        <v>5.3956834532374245</v>
      </c>
      <c r="R18" s="340">
        <v>5.7553956834532443</v>
      </c>
      <c r="S18" s="242"/>
      <c r="T18" s="298"/>
    </row>
    <row r="19" spans="1:20" ht="13.5" customHeight="1">
      <c r="K19" s="297"/>
      <c r="L19" s="242"/>
      <c r="M19" s="242"/>
      <c r="N19" s="242"/>
      <c r="O19" s="242"/>
      <c r="P19" s="242"/>
      <c r="Q19" s="242"/>
      <c r="R19" s="242"/>
      <c r="S19" s="242"/>
      <c r="T19" s="298"/>
    </row>
    <row r="20" spans="1:20" ht="13.5" customHeight="1" thickBot="1">
      <c r="K20" s="297"/>
      <c r="L20" s="257" t="s">
        <v>126</v>
      </c>
      <c r="M20" s="242"/>
      <c r="N20" s="242"/>
      <c r="O20" s="242"/>
      <c r="P20" s="258"/>
      <c r="Q20" s="259"/>
      <c r="R20" s="291" t="s">
        <v>127</v>
      </c>
      <c r="S20" s="242"/>
      <c r="T20" s="298"/>
    </row>
    <row r="21" spans="1:20" ht="13.5" customHeight="1">
      <c r="K21" s="297"/>
      <c r="L21" s="313"/>
      <c r="M21" s="341"/>
      <c r="N21" s="342" t="s">
        <v>144</v>
      </c>
      <c r="O21" s="1005" t="s">
        <v>210</v>
      </c>
      <c r="P21" s="1006"/>
      <c r="Q21" s="1005" t="s">
        <v>209</v>
      </c>
      <c r="R21" s="1009"/>
      <c r="S21" s="343" t="s">
        <v>144</v>
      </c>
      <c r="T21" s="298"/>
    </row>
    <row r="22" spans="1:20" ht="13.5" customHeight="1" thickBot="1">
      <c r="K22" s="297"/>
      <c r="L22" s="316"/>
      <c r="M22" s="344"/>
      <c r="N22" s="345"/>
      <c r="O22" s="1007"/>
      <c r="P22" s="1008"/>
      <c r="Q22" s="1007"/>
      <c r="R22" s="1010"/>
      <c r="S22" s="343"/>
      <c r="T22" s="298"/>
    </row>
    <row r="23" spans="1:20" ht="13.5" customHeight="1" thickTop="1">
      <c r="K23" s="297"/>
      <c r="L23" s="346" t="s">
        <v>138</v>
      </c>
      <c r="M23" s="347"/>
      <c r="N23" s="300"/>
      <c r="O23" s="301">
        <v>0</v>
      </c>
      <c r="P23" s="301">
        <v>0</v>
      </c>
      <c r="Q23" s="301">
        <v>0</v>
      </c>
      <c r="R23" s="250">
        <v>0</v>
      </c>
      <c r="S23" s="343"/>
      <c r="T23" s="298"/>
    </row>
    <row r="24" spans="1:20" ht="13.5" customHeight="1">
      <c r="K24" s="297"/>
      <c r="L24" s="348" t="s">
        <v>8</v>
      </c>
      <c r="M24" s="349"/>
      <c r="N24" s="302"/>
      <c r="O24" s="350">
        <v>1.7145999999999999</v>
      </c>
      <c r="P24" s="303"/>
      <c r="Q24" s="303"/>
      <c r="R24" s="351">
        <v>1.4651000000000001</v>
      </c>
      <c r="S24" s="343"/>
      <c r="T24" s="298"/>
    </row>
    <row r="25" spans="1:20" ht="13.5" customHeight="1" thickBot="1">
      <c r="K25" s="297"/>
      <c r="L25" s="352" t="s">
        <v>7</v>
      </c>
      <c r="M25" s="353"/>
      <c r="N25" s="304"/>
      <c r="O25" s="306">
        <v>0.48580000000000001</v>
      </c>
      <c r="P25" s="305"/>
      <c r="Q25" s="305"/>
      <c r="R25" s="354">
        <v>0.51080000000000003</v>
      </c>
      <c r="S25" s="343"/>
      <c r="T25" s="298"/>
    </row>
    <row r="26" spans="1:20" ht="13.5" customHeight="1">
      <c r="K26" s="297"/>
      <c r="L26" s="325" t="s">
        <v>8</v>
      </c>
      <c r="M26" s="355" t="s">
        <v>151</v>
      </c>
      <c r="N26" s="300"/>
      <c r="O26" s="301"/>
      <c r="P26" s="307">
        <v>1.4442999999999999</v>
      </c>
      <c r="Q26" s="307">
        <v>1.2647999999999999</v>
      </c>
      <c r="R26" s="250"/>
      <c r="S26" s="343"/>
      <c r="T26" s="298"/>
    </row>
    <row r="27" spans="1:20" ht="13.5" customHeight="1">
      <c r="K27" s="297"/>
      <c r="L27" s="325"/>
      <c r="M27" s="356" t="s">
        <v>123</v>
      </c>
      <c r="N27" s="300"/>
      <c r="O27" s="301"/>
      <c r="P27" s="307">
        <v>1.26E-2</v>
      </c>
      <c r="Q27" s="307">
        <v>8.0000000000000002E-3</v>
      </c>
      <c r="R27" s="250"/>
      <c r="S27" s="343"/>
      <c r="T27" s="298"/>
    </row>
    <row r="28" spans="1:20" ht="13.5" customHeight="1">
      <c r="A28" s="1011" t="s">
        <v>139</v>
      </c>
      <c r="K28" s="297"/>
      <c r="L28" s="325"/>
      <c r="M28" s="356" t="s">
        <v>124</v>
      </c>
      <c r="N28" s="302"/>
      <c r="O28" s="303"/>
      <c r="P28" s="350">
        <v>0.21740000000000001</v>
      </c>
      <c r="Q28" s="350">
        <v>0.15740000000000001</v>
      </c>
      <c r="R28" s="253"/>
      <c r="S28" s="343"/>
      <c r="T28" s="298"/>
    </row>
    <row r="29" spans="1:20" ht="13.5" customHeight="1">
      <c r="A29" s="1011"/>
      <c r="K29" s="297"/>
      <c r="L29" s="325"/>
      <c r="M29" s="356" t="s">
        <v>12</v>
      </c>
      <c r="N29" s="302"/>
      <c r="O29" s="303"/>
      <c r="P29" s="350">
        <v>4.0300000000000002E-2</v>
      </c>
      <c r="Q29" s="350">
        <v>3.49E-2</v>
      </c>
      <c r="R29" s="253"/>
      <c r="S29" s="343"/>
      <c r="T29" s="298"/>
    </row>
    <row r="30" spans="1:20" ht="13.5" customHeight="1">
      <c r="A30" s="1011"/>
      <c r="K30" s="297"/>
      <c r="L30" s="357" t="s">
        <v>7</v>
      </c>
      <c r="M30" s="355" t="s">
        <v>152</v>
      </c>
      <c r="N30" s="302"/>
      <c r="O30" s="303"/>
      <c r="P30" s="350">
        <v>0.33679999999999999</v>
      </c>
      <c r="Q30" s="350">
        <v>0.3831</v>
      </c>
      <c r="R30" s="253"/>
      <c r="S30" s="343"/>
      <c r="T30" s="298"/>
    </row>
    <row r="31" spans="1:20" ht="13.5" customHeight="1">
      <c r="A31" s="1011"/>
      <c r="K31" s="297"/>
      <c r="L31" s="325"/>
      <c r="M31" s="356" t="s">
        <v>123</v>
      </c>
      <c r="N31" s="302"/>
      <c r="O31" s="303"/>
      <c r="P31" s="350">
        <v>1.34E-2</v>
      </c>
      <c r="Q31" s="350">
        <v>1.15E-2</v>
      </c>
      <c r="R31" s="253"/>
      <c r="S31" s="343"/>
      <c r="T31" s="298"/>
    </row>
    <row r="32" spans="1:20" ht="13.5" customHeight="1">
      <c r="A32" s="1011"/>
      <c r="K32" s="297"/>
      <c r="L32" s="325"/>
      <c r="M32" s="356" t="s">
        <v>124</v>
      </c>
      <c r="N32" s="302"/>
      <c r="O32" s="303"/>
      <c r="P32" s="350">
        <v>0.10780000000000001</v>
      </c>
      <c r="Q32" s="350">
        <v>8.6800000000000002E-2</v>
      </c>
      <c r="R32" s="253"/>
      <c r="S32" s="343"/>
      <c r="T32" s="298"/>
    </row>
    <row r="33" spans="1:20" ht="13.5" customHeight="1" thickBot="1">
      <c r="A33" s="1011"/>
      <c r="K33" s="297"/>
      <c r="L33" s="335"/>
      <c r="M33" s="358" t="s">
        <v>12</v>
      </c>
      <c r="N33" s="304"/>
      <c r="O33" s="305"/>
      <c r="P33" s="306">
        <v>2.7799999999999998E-2</v>
      </c>
      <c r="Q33" s="306">
        <v>2.9399999999999999E-2</v>
      </c>
      <c r="R33" s="256"/>
      <c r="S33" s="343"/>
      <c r="T33" s="298"/>
    </row>
    <row r="34" spans="1:20" ht="13.5" customHeight="1">
      <c r="A34" s="1011"/>
      <c r="K34" s="297"/>
      <c r="L34" s="242"/>
      <c r="M34" s="242"/>
      <c r="N34" s="242"/>
      <c r="O34" s="242"/>
      <c r="P34" s="242"/>
      <c r="Q34" s="242"/>
      <c r="R34" s="242"/>
      <c r="S34" s="242"/>
      <c r="T34" s="298"/>
    </row>
    <row r="35" spans="1:20" ht="13.5" customHeight="1" thickBot="1">
      <c r="K35" s="297"/>
      <c r="L35" s="257" t="s">
        <v>130</v>
      </c>
      <c r="M35" s="242"/>
      <c r="N35" s="242"/>
      <c r="O35" s="242"/>
      <c r="P35" s="242"/>
      <c r="Q35" s="242"/>
      <c r="R35" s="242"/>
      <c r="S35" s="242"/>
      <c r="T35" s="298"/>
    </row>
    <row r="36" spans="1:20" ht="13.5" customHeight="1">
      <c r="K36" s="297"/>
      <c r="L36" s="313"/>
      <c r="M36" s="341"/>
      <c r="N36" s="359" t="s">
        <v>153</v>
      </c>
      <c r="O36" s="299" t="s">
        <v>210</v>
      </c>
      <c r="P36" s="299"/>
      <c r="Q36" s="299" t="s">
        <v>209</v>
      </c>
      <c r="R36" s="360"/>
      <c r="S36" s="343" t="s">
        <v>153</v>
      </c>
      <c r="T36" s="298"/>
    </row>
    <row r="37" spans="1:20" ht="13.5" customHeight="1" thickBot="1">
      <c r="K37" s="297"/>
      <c r="L37" s="316"/>
      <c r="M37" s="344"/>
      <c r="N37" s="361"/>
      <c r="O37" s="362"/>
      <c r="P37" s="362"/>
      <c r="Q37" s="362"/>
      <c r="R37" s="363"/>
      <c r="S37" s="343"/>
      <c r="T37" s="298"/>
    </row>
    <row r="38" spans="1:20" ht="13.5" customHeight="1" thickTop="1">
      <c r="K38" s="297"/>
      <c r="L38" s="346" t="s">
        <v>138</v>
      </c>
      <c r="M38" s="347"/>
      <c r="N38" s="300"/>
      <c r="O38" s="301" t="s">
        <v>140</v>
      </c>
      <c r="P38" s="307" t="s">
        <v>233</v>
      </c>
      <c r="Q38" s="301" t="s">
        <v>140</v>
      </c>
      <c r="R38" s="250" t="s">
        <v>234</v>
      </c>
      <c r="S38" s="343"/>
      <c r="T38" s="298"/>
    </row>
    <row r="39" spans="1:20" ht="13.5" customHeight="1">
      <c r="K39" s="297"/>
      <c r="L39" s="348" t="s">
        <v>8</v>
      </c>
      <c r="M39" s="349"/>
      <c r="N39" s="302"/>
      <c r="O39" s="350" t="s">
        <v>235</v>
      </c>
      <c r="P39" s="303"/>
      <c r="Q39" s="303"/>
      <c r="R39" s="351" t="s">
        <v>236</v>
      </c>
      <c r="S39" s="343"/>
      <c r="T39" s="298"/>
    </row>
    <row r="40" spans="1:20" ht="13.5" customHeight="1" thickBot="1">
      <c r="K40" s="297"/>
      <c r="L40" s="352" t="s">
        <v>7</v>
      </c>
      <c r="M40" s="353"/>
      <c r="N40" s="304"/>
      <c r="O40" s="306" t="s">
        <v>237</v>
      </c>
      <c r="P40" s="305"/>
      <c r="Q40" s="305"/>
      <c r="R40" s="354" t="s">
        <v>238</v>
      </c>
      <c r="S40" s="343"/>
      <c r="T40" s="298"/>
    </row>
    <row r="41" spans="1:20" ht="13.5" customHeight="1">
      <c r="K41" s="297"/>
      <c r="L41" s="364" t="s">
        <v>8</v>
      </c>
      <c r="M41" s="355" t="s">
        <v>151</v>
      </c>
      <c r="N41" s="300"/>
      <c r="O41" s="301"/>
      <c r="P41" s="307" t="s">
        <v>239</v>
      </c>
      <c r="Q41" s="307" t="s">
        <v>240</v>
      </c>
      <c r="R41" s="250"/>
      <c r="S41" s="343"/>
      <c r="T41" s="298"/>
    </row>
    <row r="42" spans="1:20" ht="13.5" customHeight="1">
      <c r="K42" s="297"/>
      <c r="L42" s="364"/>
      <c r="M42" s="356" t="s">
        <v>123</v>
      </c>
      <c r="N42" s="300"/>
      <c r="O42" s="301"/>
      <c r="P42" s="350" t="s">
        <v>241</v>
      </c>
      <c r="Q42" s="350" t="s">
        <v>242</v>
      </c>
      <c r="R42" s="250"/>
      <c r="S42" s="343"/>
      <c r="T42" s="298"/>
    </row>
    <row r="43" spans="1:20" ht="13.5" customHeight="1">
      <c r="K43" s="297"/>
      <c r="L43" s="365"/>
      <c r="M43" s="356" t="s">
        <v>124</v>
      </c>
      <c r="N43" s="302"/>
      <c r="O43" s="303"/>
      <c r="P43" s="350" t="s">
        <v>243</v>
      </c>
      <c r="Q43" s="350" t="s">
        <v>244</v>
      </c>
      <c r="R43" s="253"/>
      <c r="S43" s="343"/>
      <c r="T43" s="298"/>
    </row>
    <row r="44" spans="1:20" ht="13.5" customHeight="1">
      <c r="K44" s="297"/>
      <c r="L44" s="365"/>
      <c r="M44" s="356" t="s">
        <v>12</v>
      </c>
      <c r="N44" s="302"/>
      <c r="O44" s="303"/>
      <c r="P44" s="350" t="s">
        <v>245</v>
      </c>
      <c r="Q44" s="350" t="s">
        <v>246</v>
      </c>
      <c r="R44" s="253"/>
      <c r="S44" s="343"/>
      <c r="T44" s="298"/>
    </row>
    <row r="45" spans="1:20" ht="13.5" customHeight="1">
      <c r="K45" s="297"/>
      <c r="L45" s="365" t="s">
        <v>7</v>
      </c>
      <c r="M45" s="356" t="s">
        <v>152</v>
      </c>
      <c r="N45" s="302"/>
      <c r="O45" s="303"/>
      <c r="P45" s="350" t="s">
        <v>247</v>
      </c>
      <c r="Q45" s="350" t="s">
        <v>248</v>
      </c>
      <c r="R45" s="253"/>
      <c r="S45" s="343"/>
      <c r="T45" s="298"/>
    </row>
    <row r="46" spans="1:20" ht="13.5" customHeight="1">
      <c r="K46" s="297"/>
      <c r="L46" s="365"/>
      <c r="M46" s="356" t="s">
        <v>123</v>
      </c>
      <c r="N46" s="302"/>
      <c r="O46" s="303"/>
      <c r="P46" s="350" t="s">
        <v>241</v>
      </c>
      <c r="Q46" s="350" t="s">
        <v>249</v>
      </c>
      <c r="R46" s="253"/>
      <c r="S46" s="343"/>
      <c r="T46" s="298"/>
    </row>
    <row r="47" spans="1:20" ht="13.5" customHeight="1">
      <c r="K47" s="297"/>
      <c r="L47" s="365"/>
      <c r="M47" s="356" t="s">
        <v>124</v>
      </c>
      <c r="N47" s="302"/>
      <c r="O47" s="303"/>
      <c r="P47" s="350" t="s">
        <v>250</v>
      </c>
      <c r="Q47" s="350" t="s">
        <v>251</v>
      </c>
      <c r="R47" s="253"/>
      <c r="S47" s="343"/>
      <c r="T47" s="298"/>
    </row>
    <row r="48" spans="1:20" ht="13.5" customHeight="1" thickBot="1">
      <c r="K48" s="297"/>
      <c r="L48" s="366"/>
      <c r="M48" s="358" t="s">
        <v>12</v>
      </c>
      <c r="N48" s="304"/>
      <c r="O48" s="305"/>
      <c r="P48" s="306" t="s">
        <v>245</v>
      </c>
      <c r="Q48" s="306" t="s">
        <v>252</v>
      </c>
      <c r="R48" s="256"/>
      <c r="S48" s="343"/>
      <c r="T48" s="298"/>
    </row>
    <row r="49" spans="2:20" ht="13.5" customHeight="1" thickBot="1">
      <c r="K49" s="308"/>
      <c r="L49" s="287"/>
      <c r="M49" s="287"/>
      <c r="N49" s="287"/>
      <c r="O49" s="287"/>
      <c r="P49" s="287"/>
      <c r="Q49" s="287"/>
      <c r="R49" s="287"/>
      <c r="S49" s="287"/>
      <c r="T49" s="309"/>
    </row>
    <row r="58" spans="2:20" ht="15" customHeight="1">
      <c r="D58" s="1002" t="s">
        <v>210</v>
      </c>
      <c r="E58" s="1002"/>
      <c r="F58"/>
      <c r="G58" s="1002" t="s">
        <v>209</v>
      </c>
      <c r="H58" s="1002"/>
    </row>
    <row r="59" spans="2:20" ht="15" customHeight="1">
      <c r="D59" s="1002"/>
      <c r="E59" s="1002"/>
      <c r="F59"/>
      <c r="G59" s="1002"/>
      <c r="H59" s="1002"/>
    </row>
    <row r="61" spans="2:20" ht="13.5" customHeight="1">
      <c r="B61" s="289" t="s">
        <v>132</v>
      </c>
      <c r="C61" s="290" t="s">
        <v>232</v>
      </c>
    </row>
    <row r="62" spans="2:20" ht="13.5" customHeight="1">
      <c r="B62" s="289" t="s">
        <v>133</v>
      </c>
      <c r="C62" s="290" t="s">
        <v>134</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6" bestFit="1" customWidth="1"/>
    <col min="2" max="2" width="5.625" style="236" customWidth="1"/>
    <col min="3" max="3" width="14.625" style="236" customWidth="1"/>
    <col min="4" max="8" width="11.125" style="236" customWidth="1"/>
    <col min="9" max="9" width="18.375" style="236" customWidth="1"/>
    <col min="10" max="10" width="4.625" style="236" customWidth="1"/>
    <col min="11" max="11" width="2.5" style="236" customWidth="1"/>
    <col min="12" max="12" width="12.5" style="236" customWidth="1"/>
    <col min="13" max="13" width="10" style="236" customWidth="1"/>
    <col min="14" max="14" width="5.625" style="236" customWidth="1"/>
    <col min="15" max="16" width="18.5" style="236" customWidth="1"/>
    <col min="17" max="17" width="17.125" style="236" customWidth="1"/>
    <col min="18" max="18" width="25.125" style="236" customWidth="1"/>
    <col min="19" max="19" width="5.625" style="236" customWidth="1"/>
    <col min="20" max="20" width="2.5" style="236" customWidth="1"/>
    <col min="21" max="16384" width="9" style="236"/>
  </cols>
  <sheetData>
    <row r="1" spans="1:20" ht="21" customHeight="1" thickBot="1">
      <c r="A1" s="310" t="s">
        <v>196</v>
      </c>
      <c r="B1" s="310"/>
      <c r="C1" s="310"/>
      <c r="D1" s="310"/>
      <c r="E1" s="310"/>
      <c r="F1" s="310"/>
      <c r="G1" s="310"/>
      <c r="H1" s="310"/>
      <c r="I1" s="310"/>
    </row>
    <row r="2" spans="1:20" ht="13.5" customHeight="1">
      <c r="K2" s="295"/>
      <c r="L2" s="239"/>
      <c r="M2" s="239"/>
      <c r="N2" s="239"/>
      <c r="O2" s="239"/>
      <c r="P2" s="239"/>
      <c r="Q2" s="239"/>
      <c r="R2" s="239"/>
      <c r="S2" s="239"/>
      <c r="T2" s="296"/>
    </row>
    <row r="3" spans="1:20" ht="13.5" customHeight="1">
      <c r="K3" s="297"/>
      <c r="L3" s="242"/>
      <c r="M3" s="242"/>
      <c r="N3" s="242"/>
      <c r="O3" s="242"/>
      <c r="P3" s="242"/>
      <c r="Q3" s="242"/>
      <c r="R3" s="242"/>
      <c r="S3" s="242"/>
      <c r="T3" s="298"/>
    </row>
    <row r="4" spans="1:20" ht="13.5" customHeight="1" thickBot="1">
      <c r="A4" s="311"/>
      <c r="B4" s="311" t="s">
        <v>211</v>
      </c>
      <c r="I4" s="312" t="s">
        <v>209</v>
      </c>
      <c r="K4" s="297"/>
      <c r="L4" s="245" t="s">
        <v>141</v>
      </c>
      <c r="M4" s="242"/>
      <c r="N4" s="242"/>
      <c r="O4" s="242"/>
      <c r="P4" s="242"/>
      <c r="Q4" s="242"/>
      <c r="R4" s="242"/>
      <c r="S4" s="242"/>
      <c r="T4" s="298"/>
    </row>
    <row r="5" spans="1:20" ht="13.5" customHeight="1">
      <c r="K5" s="297"/>
      <c r="L5" s="313"/>
      <c r="M5" s="314"/>
      <c r="N5" s="315"/>
      <c r="O5" s="996" t="s">
        <v>210</v>
      </c>
      <c r="P5" s="998" t="s">
        <v>209</v>
      </c>
      <c r="Q5" s="1003" t="s">
        <v>128</v>
      </c>
      <c r="R5" s="242"/>
      <c r="S5" s="242"/>
      <c r="T5" s="298"/>
    </row>
    <row r="6" spans="1:20" ht="13.5" customHeight="1" thickBot="1">
      <c r="K6" s="297"/>
      <c r="L6" s="316"/>
      <c r="M6" s="317"/>
      <c r="N6" s="318"/>
      <c r="O6" s="997"/>
      <c r="P6" s="999"/>
      <c r="Q6" s="1004"/>
      <c r="R6" s="242"/>
      <c r="S6" s="242"/>
      <c r="T6" s="298"/>
    </row>
    <row r="7" spans="1:20" ht="13.5" customHeight="1" thickTop="1">
      <c r="K7" s="297"/>
      <c r="L7" s="319" t="s">
        <v>8</v>
      </c>
      <c r="M7" s="320" t="s">
        <v>121</v>
      </c>
      <c r="N7" s="321"/>
      <c r="O7" s="322">
        <v>3954.7890000000007</v>
      </c>
      <c r="P7" s="323">
        <v>3204.2279999999996</v>
      </c>
      <c r="Q7" s="324">
        <v>-18.97853463231543</v>
      </c>
      <c r="R7" s="242"/>
      <c r="S7" s="242"/>
      <c r="T7" s="298"/>
    </row>
    <row r="8" spans="1:20" ht="13.5" customHeight="1">
      <c r="K8" s="297"/>
      <c r="L8" s="325"/>
      <c r="M8" s="326" t="s">
        <v>150</v>
      </c>
      <c r="N8" s="327"/>
      <c r="O8" s="328">
        <v>3427.5990000000002</v>
      </c>
      <c r="P8" s="329">
        <v>2825.8620000000001</v>
      </c>
      <c r="Q8" s="267">
        <v>-17.555641718882526</v>
      </c>
      <c r="R8" s="242"/>
      <c r="S8" s="242"/>
      <c r="T8" s="298"/>
    </row>
    <row r="9" spans="1:20" ht="13.5" customHeight="1">
      <c r="K9" s="297"/>
      <c r="L9" s="325"/>
      <c r="M9" s="326" t="s">
        <v>122</v>
      </c>
      <c r="N9" s="383"/>
      <c r="O9" s="328">
        <v>0.24299999999999999</v>
      </c>
      <c r="P9" s="329">
        <v>0</v>
      </c>
      <c r="Q9" s="267">
        <v>-100</v>
      </c>
      <c r="R9" s="242"/>
      <c r="S9" s="242"/>
      <c r="T9" s="298"/>
    </row>
    <row r="10" spans="1:20" ht="13.5" customHeight="1" thickBot="1">
      <c r="K10" s="297"/>
      <c r="L10" s="325"/>
      <c r="M10" s="326" t="s">
        <v>123</v>
      </c>
      <c r="N10" s="383"/>
      <c r="O10" s="328">
        <v>27.422999999999998</v>
      </c>
      <c r="P10" s="329">
        <v>16.041</v>
      </c>
      <c r="Q10" s="267">
        <v>-41.505305765233558</v>
      </c>
      <c r="R10" s="242"/>
      <c r="S10" s="242"/>
      <c r="T10" s="298"/>
    </row>
    <row r="11" spans="1:20" ht="13.5" customHeight="1" thickTop="1">
      <c r="K11" s="297"/>
      <c r="L11" s="325"/>
      <c r="M11" s="326" t="s">
        <v>124</v>
      </c>
      <c r="N11" s="383"/>
      <c r="O11" s="328">
        <v>454.73500000000001</v>
      </c>
      <c r="P11" s="329">
        <v>292.39800000000002</v>
      </c>
      <c r="Q11" s="267">
        <v>-35.699253411327476</v>
      </c>
      <c r="R11" s="334" t="s">
        <v>12</v>
      </c>
      <c r="S11" s="242"/>
      <c r="T11" s="298"/>
    </row>
    <row r="12" spans="1:20" ht="13.5" customHeight="1" thickBot="1">
      <c r="K12" s="297"/>
      <c r="L12" s="325"/>
      <c r="M12" s="326" t="s">
        <v>125</v>
      </c>
      <c r="N12" s="384"/>
      <c r="O12" s="328">
        <v>44.789000000000669</v>
      </c>
      <c r="P12" s="329">
        <v>69.926999999999225</v>
      </c>
      <c r="Q12" s="267">
        <v>56.125387930068058</v>
      </c>
      <c r="R12" s="340">
        <v>55.282909930711895</v>
      </c>
      <c r="S12" s="242"/>
      <c r="T12" s="298"/>
    </row>
    <row r="13" spans="1:20" ht="13.5" customHeight="1" thickTop="1">
      <c r="K13" s="297"/>
      <c r="L13" s="325" t="s">
        <v>7</v>
      </c>
      <c r="M13" s="330" t="s">
        <v>121</v>
      </c>
      <c r="N13" s="331"/>
      <c r="O13" s="332">
        <v>603.27499999999998</v>
      </c>
      <c r="P13" s="263">
        <v>656.65899999999999</v>
      </c>
      <c r="Q13" s="333">
        <v>8.8490323650076732</v>
      </c>
      <c r="R13" s="242"/>
      <c r="S13" s="242"/>
      <c r="T13" s="298"/>
    </row>
    <row r="14" spans="1:20" ht="13.5" customHeight="1">
      <c r="K14" s="297"/>
      <c r="L14" s="325"/>
      <c r="M14" s="326" t="s">
        <v>150</v>
      </c>
      <c r="N14" s="327"/>
      <c r="O14" s="328">
        <v>405.45600000000002</v>
      </c>
      <c r="P14" s="329">
        <v>506.92200000000003</v>
      </c>
      <c r="Q14" s="267">
        <v>25.02515686042382</v>
      </c>
      <c r="R14" s="242"/>
      <c r="S14" s="242"/>
      <c r="T14" s="298"/>
    </row>
    <row r="15" spans="1:20" ht="13.5" customHeight="1">
      <c r="K15" s="297"/>
      <c r="L15" s="325"/>
      <c r="M15" s="326" t="s">
        <v>122</v>
      </c>
      <c r="N15" s="327"/>
      <c r="O15" s="328">
        <v>0</v>
      </c>
      <c r="P15" s="329">
        <v>1.26</v>
      </c>
      <c r="Q15" s="267">
        <v>0</v>
      </c>
      <c r="R15" s="242"/>
      <c r="S15" s="242"/>
      <c r="T15" s="298"/>
    </row>
    <row r="16" spans="1:20" ht="13.5" customHeight="1" thickBot="1">
      <c r="K16" s="297"/>
      <c r="L16" s="325"/>
      <c r="M16" s="326" t="s">
        <v>123</v>
      </c>
      <c r="N16" s="327"/>
      <c r="O16" s="328">
        <v>22.457000000000001</v>
      </c>
      <c r="P16" s="329">
        <v>16.428000000000001</v>
      </c>
      <c r="Q16" s="267">
        <v>-26.84686289352986</v>
      </c>
      <c r="R16" s="242"/>
      <c r="S16" s="242"/>
      <c r="T16" s="298"/>
    </row>
    <row r="17" spans="1:20" ht="13.5" customHeight="1" thickTop="1">
      <c r="K17" s="297"/>
      <c r="L17" s="325"/>
      <c r="M17" s="326" t="s">
        <v>124</v>
      </c>
      <c r="N17" s="327"/>
      <c r="O17" s="328">
        <v>140.69300000000001</v>
      </c>
      <c r="P17" s="329">
        <v>81.730999999999995</v>
      </c>
      <c r="Q17" s="267">
        <v>-41.908268357345435</v>
      </c>
      <c r="R17" s="334" t="s">
        <v>12</v>
      </c>
      <c r="S17" s="242"/>
      <c r="T17" s="298"/>
    </row>
    <row r="18" spans="1:20" ht="13.5" customHeight="1" thickBot="1">
      <c r="K18" s="297"/>
      <c r="L18" s="335"/>
      <c r="M18" s="336" t="s">
        <v>125</v>
      </c>
      <c r="N18" s="337"/>
      <c r="O18" s="338">
        <v>34.668999999999983</v>
      </c>
      <c r="P18" s="339">
        <v>50.317999999999984</v>
      </c>
      <c r="Q18" s="271">
        <v>45.138307998500125</v>
      </c>
      <c r="R18" s="340">
        <v>48.772678762006421</v>
      </c>
      <c r="S18" s="242"/>
      <c r="T18" s="298"/>
    </row>
    <row r="19" spans="1:20" ht="13.5" customHeight="1">
      <c r="K19" s="297"/>
      <c r="L19" s="242"/>
      <c r="M19" s="242"/>
      <c r="N19" s="242"/>
      <c r="O19" s="242"/>
      <c r="P19" s="242"/>
      <c r="Q19" s="242"/>
      <c r="R19" s="242"/>
      <c r="S19" s="242"/>
      <c r="T19" s="298"/>
    </row>
    <row r="20" spans="1:20" ht="13.5" customHeight="1" thickBot="1">
      <c r="K20" s="297"/>
      <c r="L20" s="257" t="s">
        <v>126</v>
      </c>
      <c r="M20" s="242"/>
      <c r="N20" s="242"/>
      <c r="O20" s="242"/>
      <c r="P20" s="258"/>
      <c r="Q20" s="259"/>
      <c r="R20" s="291" t="s">
        <v>136</v>
      </c>
      <c r="S20" s="242"/>
      <c r="T20" s="298"/>
    </row>
    <row r="21" spans="1:20" ht="13.5" customHeight="1">
      <c r="K21" s="297"/>
      <c r="L21" s="313"/>
      <c r="M21" s="341"/>
      <c r="N21" s="342" t="s">
        <v>145</v>
      </c>
      <c r="O21" s="1005" t="s">
        <v>210</v>
      </c>
      <c r="P21" s="1006"/>
      <c r="Q21" s="1005" t="s">
        <v>209</v>
      </c>
      <c r="R21" s="1009"/>
      <c r="S21" s="343" t="s">
        <v>145</v>
      </c>
      <c r="T21" s="298"/>
    </row>
    <row r="22" spans="1:20" ht="13.5" customHeight="1" thickBot="1">
      <c r="K22" s="297"/>
      <c r="L22" s="316"/>
      <c r="M22" s="344"/>
      <c r="N22" s="345"/>
      <c r="O22" s="1007"/>
      <c r="P22" s="1008"/>
      <c r="Q22" s="1007"/>
      <c r="R22" s="1010"/>
      <c r="S22" s="343"/>
      <c r="T22" s="298"/>
    </row>
    <row r="23" spans="1:20" ht="13.5" customHeight="1" thickTop="1">
      <c r="K23" s="297"/>
      <c r="L23" s="346" t="s">
        <v>138</v>
      </c>
      <c r="M23" s="347"/>
      <c r="N23" s="300"/>
      <c r="O23" s="301">
        <v>0</v>
      </c>
      <c r="P23" s="301">
        <v>0</v>
      </c>
      <c r="Q23" s="301">
        <v>0</v>
      </c>
      <c r="R23" s="250">
        <v>0</v>
      </c>
      <c r="S23" s="343"/>
      <c r="T23" s="298"/>
    </row>
    <row r="24" spans="1:20" ht="13.5" customHeight="1">
      <c r="K24" s="297"/>
      <c r="L24" s="348" t="s">
        <v>8</v>
      </c>
      <c r="M24" s="349"/>
      <c r="N24" s="302"/>
      <c r="O24" s="350">
        <v>3.9547890000000008</v>
      </c>
      <c r="P24" s="303"/>
      <c r="Q24" s="303"/>
      <c r="R24" s="351">
        <v>3.2042279999999996</v>
      </c>
      <c r="S24" s="343"/>
      <c r="T24" s="298"/>
    </row>
    <row r="25" spans="1:20" ht="13.5" customHeight="1" thickBot="1">
      <c r="K25" s="297"/>
      <c r="L25" s="352" t="s">
        <v>7</v>
      </c>
      <c r="M25" s="353"/>
      <c r="N25" s="304"/>
      <c r="O25" s="306">
        <v>0.60327500000000001</v>
      </c>
      <c r="P25" s="305"/>
      <c r="Q25" s="305"/>
      <c r="R25" s="354">
        <v>0.65665899999999999</v>
      </c>
      <c r="S25" s="343"/>
      <c r="T25" s="298"/>
    </row>
    <row r="26" spans="1:20" ht="13.5" customHeight="1">
      <c r="K26" s="297"/>
      <c r="L26" s="325" t="s">
        <v>8</v>
      </c>
      <c r="M26" s="355" t="s">
        <v>151</v>
      </c>
      <c r="N26" s="300"/>
      <c r="O26" s="301"/>
      <c r="P26" s="307">
        <v>3.4275990000000003</v>
      </c>
      <c r="Q26" s="307">
        <v>2.8258619999999999</v>
      </c>
      <c r="R26" s="250"/>
      <c r="S26" s="343"/>
      <c r="T26" s="298"/>
    </row>
    <row r="27" spans="1:20" ht="13.5" customHeight="1">
      <c r="A27" s="1011" t="s">
        <v>142</v>
      </c>
      <c r="K27" s="297"/>
      <c r="L27" s="325"/>
      <c r="M27" s="356" t="s">
        <v>123</v>
      </c>
      <c r="N27" s="300"/>
      <c r="O27" s="301"/>
      <c r="P27" s="307">
        <v>2.7422999999999999E-2</v>
      </c>
      <c r="Q27" s="307">
        <v>1.6041E-2</v>
      </c>
      <c r="R27" s="250"/>
      <c r="S27" s="343"/>
      <c r="T27" s="298"/>
    </row>
    <row r="28" spans="1:20" ht="13.5" customHeight="1">
      <c r="A28" s="1011"/>
      <c r="K28" s="297"/>
      <c r="L28" s="325"/>
      <c r="M28" s="356" t="s">
        <v>124</v>
      </c>
      <c r="N28" s="302"/>
      <c r="O28" s="303"/>
      <c r="P28" s="350">
        <v>0.454735</v>
      </c>
      <c r="Q28" s="350">
        <v>0.29239800000000005</v>
      </c>
      <c r="R28" s="253"/>
      <c r="S28" s="343"/>
      <c r="T28" s="298"/>
    </row>
    <row r="29" spans="1:20" ht="13.5" customHeight="1">
      <c r="A29" s="1011"/>
      <c r="K29" s="297"/>
      <c r="L29" s="325"/>
      <c r="M29" s="356" t="s">
        <v>12</v>
      </c>
      <c r="N29" s="302"/>
      <c r="O29" s="303"/>
      <c r="P29" s="350">
        <v>4.5032000000000669E-2</v>
      </c>
      <c r="Q29" s="350">
        <v>6.9926999999999226E-2</v>
      </c>
      <c r="R29" s="253"/>
      <c r="S29" s="343"/>
      <c r="T29" s="298"/>
    </row>
    <row r="30" spans="1:20" ht="13.5" customHeight="1">
      <c r="A30" s="1011"/>
      <c r="K30" s="297"/>
      <c r="L30" s="357" t="s">
        <v>7</v>
      </c>
      <c r="M30" s="355" t="s">
        <v>152</v>
      </c>
      <c r="N30" s="302"/>
      <c r="O30" s="303"/>
      <c r="P30" s="350">
        <v>0.40545600000000004</v>
      </c>
      <c r="Q30" s="350">
        <v>0.50692199999999998</v>
      </c>
      <c r="R30" s="253"/>
      <c r="S30" s="343"/>
      <c r="T30" s="298"/>
    </row>
    <row r="31" spans="1:20" ht="13.5" customHeight="1">
      <c r="A31" s="1011"/>
      <c r="K31" s="297"/>
      <c r="L31" s="325"/>
      <c r="M31" s="356" t="s">
        <v>123</v>
      </c>
      <c r="N31" s="302"/>
      <c r="O31" s="303"/>
      <c r="P31" s="350">
        <v>2.2457000000000001E-2</v>
      </c>
      <c r="Q31" s="350">
        <v>1.6428000000000002E-2</v>
      </c>
      <c r="R31" s="253"/>
      <c r="S31" s="343"/>
      <c r="T31" s="298"/>
    </row>
    <row r="32" spans="1:20" ht="13.5" customHeight="1">
      <c r="A32" s="1011"/>
      <c r="K32" s="297"/>
      <c r="L32" s="325"/>
      <c r="M32" s="356" t="s">
        <v>124</v>
      </c>
      <c r="N32" s="302"/>
      <c r="O32" s="303"/>
      <c r="P32" s="350">
        <v>0.14069300000000001</v>
      </c>
      <c r="Q32" s="350">
        <v>8.1730999999999998E-2</v>
      </c>
      <c r="R32" s="253"/>
      <c r="S32" s="343"/>
      <c r="T32" s="298"/>
    </row>
    <row r="33" spans="1:20" ht="13.5" customHeight="1" thickBot="1">
      <c r="A33" s="1011"/>
      <c r="K33" s="297"/>
      <c r="L33" s="335"/>
      <c r="M33" s="358" t="s">
        <v>12</v>
      </c>
      <c r="N33" s="304"/>
      <c r="O33" s="305"/>
      <c r="P33" s="306">
        <v>3.4668999999999985E-2</v>
      </c>
      <c r="Q33" s="306">
        <v>5.1577999999999985E-2</v>
      </c>
      <c r="R33" s="256"/>
      <c r="S33" s="343"/>
      <c r="T33" s="298"/>
    </row>
    <row r="34" spans="1:20" ht="13.5" customHeight="1">
      <c r="A34" s="1011"/>
      <c r="K34" s="297"/>
      <c r="L34" s="242"/>
      <c r="M34" s="242"/>
      <c r="N34" s="242"/>
      <c r="O34" s="242"/>
      <c r="P34" s="242"/>
      <c r="Q34" s="242"/>
      <c r="R34" s="242"/>
      <c r="S34" s="242"/>
      <c r="T34" s="298"/>
    </row>
    <row r="35" spans="1:20" ht="13.5" customHeight="1" thickBot="1">
      <c r="A35" s="1011"/>
      <c r="K35" s="297"/>
      <c r="L35" s="257" t="s">
        <v>130</v>
      </c>
      <c r="M35" s="242"/>
      <c r="N35" s="242"/>
      <c r="O35" s="242"/>
      <c r="P35" s="242"/>
      <c r="Q35" s="242"/>
      <c r="R35" s="242"/>
      <c r="S35" s="242"/>
      <c r="T35" s="298"/>
    </row>
    <row r="36" spans="1:20" ht="13.5" customHeight="1">
      <c r="K36" s="297"/>
      <c r="L36" s="313"/>
      <c r="M36" s="341"/>
      <c r="N36" s="359" t="s">
        <v>154</v>
      </c>
      <c r="O36" s="299" t="s">
        <v>210</v>
      </c>
      <c r="P36" s="299"/>
      <c r="Q36" s="299" t="s">
        <v>209</v>
      </c>
      <c r="R36" s="360"/>
      <c r="S36" s="343" t="s">
        <v>154</v>
      </c>
      <c r="T36" s="298"/>
    </row>
    <row r="37" spans="1:20" ht="13.5" customHeight="1" thickBot="1">
      <c r="K37" s="297"/>
      <c r="L37" s="316"/>
      <c r="M37" s="344"/>
      <c r="N37" s="361"/>
      <c r="O37" s="362">
        <v>0</v>
      </c>
      <c r="P37" s="362"/>
      <c r="Q37" s="362">
        <v>0</v>
      </c>
      <c r="R37" s="363"/>
      <c r="S37" s="343"/>
      <c r="T37" s="298"/>
    </row>
    <row r="38" spans="1:20" ht="13.5" customHeight="1" thickTop="1">
      <c r="K38" s="297"/>
      <c r="L38" s="346" t="s">
        <v>138</v>
      </c>
      <c r="M38" s="347"/>
      <c r="N38" s="300"/>
      <c r="O38" s="301" t="s">
        <v>143</v>
      </c>
      <c r="P38" s="307" t="s">
        <v>212</v>
      </c>
      <c r="Q38" s="301" t="s">
        <v>185</v>
      </c>
      <c r="R38" s="250" t="s">
        <v>213</v>
      </c>
      <c r="S38" s="343"/>
      <c r="T38" s="298"/>
    </row>
    <row r="39" spans="1:20" ht="13.5" customHeight="1">
      <c r="K39" s="297"/>
      <c r="L39" s="348" t="s">
        <v>8</v>
      </c>
      <c r="M39" s="349"/>
      <c r="N39" s="302"/>
      <c r="O39" s="350" t="s">
        <v>214</v>
      </c>
      <c r="P39" s="303"/>
      <c r="Q39" s="303"/>
      <c r="R39" s="351" t="s">
        <v>215</v>
      </c>
      <c r="S39" s="343"/>
      <c r="T39" s="298"/>
    </row>
    <row r="40" spans="1:20" ht="13.5" customHeight="1" thickBot="1">
      <c r="K40" s="297"/>
      <c r="L40" s="352" t="s">
        <v>7</v>
      </c>
      <c r="M40" s="353"/>
      <c r="N40" s="304"/>
      <c r="O40" s="306" t="s">
        <v>216</v>
      </c>
      <c r="P40" s="305"/>
      <c r="Q40" s="305"/>
      <c r="R40" s="354" t="s">
        <v>217</v>
      </c>
      <c r="S40" s="343"/>
      <c r="T40" s="298"/>
    </row>
    <row r="41" spans="1:20" ht="13.5" customHeight="1">
      <c r="K41" s="297"/>
      <c r="L41" s="364" t="s">
        <v>8</v>
      </c>
      <c r="M41" s="355" t="s">
        <v>151</v>
      </c>
      <c r="N41" s="300"/>
      <c r="O41" s="301"/>
      <c r="P41" s="307" t="s">
        <v>218</v>
      </c>
      <c r="Q41" s="307" t="s">
        <v>219</v>
      </c>
      <c r="R41" s="250"/>
      <c r="S41" s="343"/>
      <c r="T41" s="298"/>
    </row>
    <row r="42" spans="1:20" ht="13.5" customHeight="1">
      <c r="K42" s="297"/>
      <c r="L42" s="364"/>
      <c r="M42" s="356" t="s">
        <v>123</v>
      </c>
      <c r="N42" s="300"/>
      <c r="O42" s="301"/>
      <c r="P42" s="350" t="s">
        <v>220</v>
      </c>
      <c r="Q42" s="350" t="s">
        <v>221</v>
      </c>
      <c r="R42" s="250"/>
      <c r="S42" s="343"/>
      <c r="T42" s="298"/>
    </row>
    <row r="43" spans="1:20" ht="13.5" customHeight="1">
      <c r="K43" s="297"/>
      <c r="L43" s="365"/>
      <c r="M43" s="356" t="s">
        <v>124</v>
      </c>
      <c r="N43" s="302"/>
      <c r="O43" s="303"/>
      <c r="P43" s="350" t="s">
        <v>222</v>
      </c>
      <c r="Q43" s="350" t="s">
        <v>223</v>
      </c>
      <c r="R43" s="253"/>
      <c r="S43" s="343"/>
      <c r="T43" s="298"/>
    </row>
    <row r="44" spans="1:20" ht="13.5" customHeight="1">
      <c r="K44" s="297"/>
      <c r="L44" s="365"/>
      <c r="M44" s="356" t="s">
        <v>12</v>
      </c>
      <c r="N44" s="302"/>
      <c r="O44" s="303"/>
      <c r="P44" s="350" t="s">
        <v>224</v>
      </c>
      <c r="Q44" s="350" t="s">
        <v>225</v>
      </c>
      <c r="R44" s="253"/>
      <c r="S44" s="343"/>
      <c r="T44" s="298"/>
    </row>
    <row r="45" spans="1:20" ht="13.5" customHeight="1">
      <c r="K45" s="297"/>
      <c r="L45" s="365" t="s">
        <v>7</v>
      </c>
      <c r="M45" s="356" t="s">
        <v>152</v>
      </c>
      <c r="N45" s="302"/>
      <c r="O45" s="303"/>
      <c r="P45" s="350" t="s">
        <v>226</v>
      </c>
      <c r="Q45" s="350" t="s">
        <v>227</v>
      </c>
      <c r="R45" s="253"/>
      <c r="S45" s="343"/>
      <c r="T45" s="298"/>
    </row>
    <row r="46" spans="1:20" ht="13.5" customHeight="1">
      <c r="K46" s="297"/>
      <c r="L46" s="365"/>
      <c r="M46" s="356" t="s">
        <v>123</v>
      </c>
      <c r="N46" s="302"/>
      <c r="O46" s="303"/>
      <c r="P46" s="350" t="s">
        <v>220</v>
      </c>
      <c r="Q46" s="350" t="s">
        <v>228</v>
      </c>
      <c r="R46" s="253"/>
      <c r="S46" s="343"/>
      <c r="T46" s="298"/>
    </row>
    <row r="47" spans="1:20" ht="13.5" customHeight="1">
      <c r="K47" s="297"/>
      <c r="L47" s="365"/>
      <c r="M47" s="356" t="s">
        <v>124</v>
      </c>
      <c r="N47" s="302"/>
      <c r="O47" s="303"/>
      <c r="P47" s="350" t="s">
        <v>229</v>
      </c>
      <c r="Q47" s="350" t="s">
        <v>230</v>
      </c>
      <c r="R47" s="253"/>
      <c r="S47" s="343"/>
      <c r="T47" s="298"/>
    </row>
    <row r="48" spans="1:20" ht="13.5" customHeight="1" thickBot="1">
      <c r="K48" s="297"/>
      <c r="L48" s="366"/>
      <c r="M48" s="358" t="s">
        <v>12</v>
      </c>
      <c r="N48" s="304"/>
      <c r="O48" s="305"/>
      <c r="P48" s="306" t="s">
        <v>224</v>
      </c>
      <c r="Q48" s="306" t="s">
        <v>231</v>
      </c>
      <c r="R48" s="256"/>
      <c r="S48" s="343"/>
      <c r="T48" s="298"/>
    </row>
    <row r="49" spans="2:20" ht="13.5" customHeight="1" thickBot="1">
      <c r="K49" s="308"/>
      <c r="L49" s="287"/>
      <c r="M49" s="287"/>
      <c r="N49" s="287"/>
      <c r="O49" s="287"/>
      <c r="P49" s="287"/>
      <c r="Q49" s="287"/>
      <c r="R49" s="287"/>
      <c r="S49" s="287"/>
      <c r="T49" s="309"/>
    </row>
    <row r="58" spans="2:20" ht="16.5" customHeight="1">
      <c r="D58" s="1002" t="s">
        <v>210</v>
      </c>
      <c r="E58" s="1002"/>
      <c r="F58"/>
      <c r="G58" s="1002" t="s">
        <v>209</v>
      </c>
      <c r="H58" s="1002"/>
    </row>
    <row r="59" spans="2:20" ht="16.5" customHeight="1">
      <c r="D59" s="1002"/>
      <c r="E59" s="1002"/>
      <c r="F59"/>
      <c r="G59" s="1002"/>
      <c r="H59" s="1002"/>
    </row>
    <row r="61" spans="2:20" ht="13.5" customHeight="1">
      <c r="B61" s="289" t="s">
        <v>132</v>
      </c>
      <c r="C61" s="290" t="s">
        <v>232</v>
      </c>
    </row>
    <row r="62" spans="2:20" ht="13.5" customHeight="1">
      <c r="B62" s="289" t="s">
        <v>133</v>
      </c>
      <c r="C62" s="290"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9" customWidth="1"/>
    <col min="64" max="64" width="18.875" style="409" customWidth="1"/>
    <col min="65" max="65" width="19.25" style="409" customWidth="1"/>
    <col min="66" max="16384" width="9" style="409"/>
  </cols>
  <sheetData>
    <row r="1" spans="1:62" ht="30" customHeight="1">
      <c r="A1" s="391"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13" customFormat="1" ht="21" customHeight="1" thickBot="1">
      <c r="A4" s="411" t="s">
        <v>274</v>
      </c>
      <c r="B4" s="411"/>
      <c r="C4" s="411"/>
      <c r="D4" s="411"/>
      <c r="E4" s="411"/>
      <c r="F4" s="411"/>
      <c r="G4" s="411"/>
      <c r="H4" s="411"/>
      <c r="I4" s="411"/>
      <c r="J4" s="411"/>
      <c r="K4" s="411"/>
      <c r="L4" s="411"/>
      <c r="M4" s="411"/>
      <c r="N4" s="411"/>
      <c r="O4" s="411"/>
      <c r="P4" s="411"/>
      <c r="Q4" s="411"/>
      <c r="R4" s="411"/>
      <c r="S4" s="411"/>
      <c r="T4" s="411"/>
      <c r="U4" s="411"/>
      <c r="V4" s="411"/>
      <c r="W4" s="411"/>
      <c r="X4" s="411"/>
      <c r="Y4" s="411"/>
      <c r="Z4" s="411"/>
      <c r="AA4" s="411"/>
      <c r="AB4" s="411"/>
      <c r="AC4" s="411"/>
      <c r="AD4" s="411"/>
      <c r="AE4" s="412" t="s">
        <v>209</v>
      </c>
      <c r="AF4" s="411"/>
      <c r="AG4" s="411"/>
      <c r="AH4" s="411"/>
      <c r="AI4" s="411"/>
      <c r="AJ4" s="411"/>
      <c r="AK4" s="411"/>
      <c r="AL4" s="411"/>
      <c r="AM4" s="411"/>
      <c r="AN4" s="411"/>
      <c r="AO4" s="411"/>
      <c r="AP4" s="411"/>
      <c r="AQ4" s="411"/>
      <c r="AR4" s="411"/>
      <c r="AS4" s="411"/>
      <c r="AT4" s="411"/>
      <c r="AU4" s="411"/>
      <c r="AV4" s="411"/>
      <c r="AW4" s="411"/>
      <c r="AX4" s="411"/>
      <c r="AY4" s="411"/>
      <c r="AZ4" s="411"/>
      <c r="BA4" s="411"/>
      <c r="BB4" s="411"/>
      <c r="BC4" s="411"/>
      <c r="BD4" s="411"/>
      <c r="BE4" s="411"/>
      <c r="BF4" s="411"/>
      <c r="BG4" s="411"/>
      <c r="BH4" s="411"/>
      <c r="BI4" s="411"/>
      <c r="BJ4" s="411"/>
    </row>
    <row r="5" spans="1:62" ht="27" customHeight="1">
      <c r="A5" s="864" t="s">
        <v>0</v>
      </c>
      <c r="B5" s="865"/>
      <c r="C5" s="865"/>
      <c r="D5" s="865"/>
      <c r="E5" s="866"/>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67"/>
      <c r="B6" s="853"/>
      <c r="C6" s="853"/>
      <c r="D6" s="853"/>
      <c r="E6" s="854"/>
      <c r="F6" s="871" t="s">
        <v>13</v>
      </c>
      <c r="G6" s="838" t="s">
        <v>190</v>
      </c>
      <c r="H6" s="840" t="s">
        <v>14</v>
      </c>
      <c r="I6" s="842" t="s">
        <v>189</v>
      </c>
      <c r="J6" s="6" t="s">
        <v>187</v>
      </c>
      <c r="K6" s="2"/>
      <c r="L6" s="2"/>
      <c r="M6" s="28"/>
      <c r="O6" s="844" t="s">
        <v>13</v>
      </c>
      <c r="P6" s="838" t="s">
        <v>190</v>
      </c>
      <c r="Q6" s="840" t="s">
        <v>14</v>
      </c>
      <c r="R6" s="842" t="s">
        <v>189</v>
      </c>
      <c r="S6" s="6" t="s">
        <v>187</v>
      </c>
      <c r="T6" s="2"/>
      <c r="U6" s="2"/>
      <c r="V6" s="28"/>
      <c r="X6" s="844" t="s">
        <v>13</v>
      </c>
      <c r="Y6" s="838" t="s">
        <v>190</v>
      </c>
      <c r="Z6" s="840" t="s">
        <v>14</v>
      </c>
      <c r="AA6" s="842" t="s">
        <v>189</v>
      </c>
      <c r="AB6" s="6" t="s">
        <v>187</v>
      </c>
      <c r="AC6" s="2"/>
      <c r="AD6" s="2"/>
      <c r="AE6" s="28"/>
    </row>
    <row r="7" spans="1:62" ht="31.5" customHeight="1" thickBot="1">
      <c r="A7" s="868"/>
      <c r="B7" s="869"/>
      <c r="C7" s="869"/>
      <c r="D7" s="869"/>
      <c r="E7" s="870"/>
      <c r="F7" s="872"/>
      <c r="G7" s="839"/>
      <c r="H7" s="841"/>
      <c r="I7" s="843"/>
      <c r="J7" s="808" t="s">
        <v>13</v>
      </c>
      <c r="K7" s="720" t="s">
        <v>190</v>
      </c>
      <c r="L7" s="807" t="s">
        <v>14</v>
      </c>
      <c r="M7" s="721" t="s">
        <v>191</v>
      </c>
      <c r="O7" s="845"/>
      <c r="P7" s="839"/>
      <c r="Q7" s="841"/>
      <c r="R7" s="843"/>
      <c r="S7" s="808" t="s">
        <v>13</v>
      </c>
      <c r="T7" s="720" t="s">
        <v>190</v>
      </c>
      <c r="U7" s="807" t="s">
        <v>14</v>
      </c>
      <c r="V7" s="721" t="s">
        <v>191</v>
      </c>
      <c r="X7" s="845"/>
      <c r="Y7" s="839"/>
      <c r="Z7" s="841"/>
      <c r="AA7" s="843"/>
      <c r="AB7" s="808" t="s">
        <v>13</v>
      </c>
      <c r="AC7" s="720" t="s">
        <v>190</v>
      </c>
      <c r="AD7" s="807" t="s">
        <v>14</v>
      </c>
      <c r="AE7" s="721" t="s">
        <v>191</v>
      </c>
    </row>
    <row r="8" spans="1:62" ht="12" customHeight="1" thickTop="1">
      <c r="A8" s="848" t="s">
        <v>1</v>
      </c>
      <c r="B8" s="46"/>
      <c r="C8" s="20"/>
      <c r="D8" s="20"/>
      <c r="E8" s="21"/>
      <c r="F8" s="12" t="s">
        <v>15</v>
      </c>
      <c r="G8" s="13" t="s">
        <v>15</v>
      </c>
      <c r="H8" s="13" t="s">
        <v>16</v>
      </c>
      <c r="I8" s="14" t="s">
        <v>188</v>
      </c>
      <c r="J8" s="12" t="s">
        <v>23</v>
      </c>
      <c r="K8" s="13" t="s">
        <v>23</v>
      </c>
      <c r="L8" s="13" t="s">
        <v>23</v>
      </c>
      <c r="M8" s="15" t="s">
        <v>23</v>
      </c>
      <c r="O8" s="17" t="s">
        <v>15</v>
      </c>
      <c r="P8" s="13" t="s">
        <v>15</v>
      </c>
      <c r="Q8" s="13" t="s">
        <v>16</v>
      </c>
      <c r="R8" s="14" t="s">
        <v>188</v>
      </c>
      <c r="S8" s="12" t="s">
        <v>23</v>
      </c>
      <c r="T8" s="13" t="s">
        <v>23</v>
      </c>
      <c r="U8" s="13" t="s">
        <v>23</v>
      </c>
      <c r="V8" s="15" t="s">
        <v>23</v>
      </c>
      <c r="X8" s="17" t="s">
        <v>15</v>
      </c>
      <c r="Y8" s="13" t="s">
        <v>15</v>
      </c>
      <c r="Z8" s="13" t="s">
        <v>16</v>
      </c>
      <c r="AA8" s="14" t="s">
        <v>188</v>
      </c>
      <c r="AB8" s="12" t="s">
        <v>23</v>
      </c>
      <c r="AC8" s="13" t="s">
        <v>23</v>
      </c>
      <c r="AD8" s="13" t="s">
        <v>23</v>
      </c>
      <c r="AE8" s="15" t="s">
        <v>23</v>
      </c>
    </row>
    <row r="9" spans="1:62" ht="42" customHeight="1">
      <c r="A9" s="849"/>
      <c r="B9" s="846" t="s">
        <v>2</v>
      </c>
      <c r="C9" s="851"/>
      <c r="D9" s="851"/>
      <c r="E9" s="847"/>
      <c r="F9" s="30">
        <v>10175070</v>
      </c>
      <c r="G9" s="10" t="s">
        <v>22</v>
      </c>
      <c r="H9" s="640">
        <v>12222925.798</v>
      </c>
      <c r="I9" s="11" t="s">
        <v>22</v>
      </c>
      <c r="J9" s="584">
        <v>6.7310258191851489</v>
      </c>
      <c r="K9" s="562" t="s">
        <v>22</v>
      </c>
      <c r="L9" s="585">
        <v>8.0442467157648423</v>
      </c>
      <c r="M9" s="564" t="s">
        <v>22</v>
      </c>
      <c r="O9" s="31">
        <v>4413501</v>
      </c>
      <c r="P9" s="697" t="s">
        <v>22</v>
      </c>
      <c r="Q9" s="640">
        <v>5460484.1430000002</v>
      </c>
      <c r="R9" s="11" t="s">
        <v>22</v>
      </c>
      <c r="S9" s="584">
        <v>7.4698270036902841</v>
      </c>
      <c r="T9" s="562" t="s">
        <v>22</v>
      </c>
      <c r="U9" s="563">
        <v>9.0587953053550905</v>
      </c>
      <c r="V9" s="564" t="s">
        <v>22</v>
      </c>
      <c r="X9" s="31">
        <v>13718</v>
      </c>
      <c r="Y9" s="10" t="s">
        <v>22</v>
      </c>
      <c r="Z9" s="640">
        <v>19423.053</v>
      </c>
      <c r="AA9" s="11" t="s">
        <v>22</v>
      </c>
      <c r="AB9" s="584">
        <v>3.0189246019825902</v>
      </c>
      <c r="AC9" s="562" t="s">
        <v>22</v>
      </c>
      <c r="AD9" s="585">
        <v>7.4242491868537996</v>
      </c>
      <c r="AE9" s="564" t="s">
        <v>22</v>
      </c>
    </row>
    <row r="10" spans="1:62" ht="45" customHeight="1">
      <c r="A10" s="849"/>
      <c r="B10" s="852" t="s">
        <v>3</v>
      </c>
      <c r="C10" s="853"/>
      <c r="D10" s="853"/>
      <c r="E10" s="854"/>
      <c r="F10" s="446">
        <v>44827</v>
      </c>
      <c r="G10" s="698">
        <v>44.055716570008855</v>
      </c>
      <c r="H10" s="642">
        <v>5090.4010000000007</v>
      </c>
      <c r="I10" s="686">
        <v>4.1646338070979105</v>
      </c>
      <c r="J10" s="565">
        <v>25.432312944205052</v>
      </c>
      <c r="K10" s="566">
        <v>17.521884551828521</v>
      </c>
      <c r="L10" s="566">
        <v>9.5257756890866574</v>
      </c>
      <c r="M10" s="567">
        <v>1.3712243070371954</v>
      </c>
      <c r="O10" s="447">
        <v>20527</v>
      </c>
      <c r="P10" s="698">
        <v>46.509562363302969</v>
      </c>
      <c r="Q10" s="642">
        <v>2270.5929999999998</v>
      </c>
      <c r="R10" s="686">
        <v>4.1582265244937275</v>
      </c>
      <c r="S10" s="565">
        <v>24.541924523722855</v>
      </c>
      <c r="T10" s="566">
        <v>15.885479669978778</v>
      </c>
      <c r="U10" s="566">
        <v>12.927127312225608</v>
      </c>
      <c r="V10" s="567">
        <v>3.5470151637376262</v>
      </c>
      <c r="X10" s="447">
        <v>85</v>
      </c>
      <c r="Y10" s="678">
        <v>61.962385187345092</v>
      </c>
      <c r="Z10" s="642">
        <v>8.0429999999999993</v>
      </c>
      <c r="AA10" s="686">
        <v>4.1409555953948125</v>
      </c>
      <c r="AB10" s="565">
        <v>2.409638554216869</v>
      </c>
      <c r="AC10" s="566">
        <v>-0.59143118618226254</v>
      </c>
      <c r="AD10" s="566">
        <v>20.911004209260355</v>
      </c>
      <c r="AE10" s="567">
        <v>12.554665380018349</v>
      </c>
    </row>
    <row r="11" spans="1:62" ht="49.5" customHeight="1">
      <c r="A11" s="849"/>
      <c r="B11" s="810"/>
      <c r="C11" s="855" t="s">
        <v>7</v>
      </c>
      <c r="D11" s="856"/>
      <c r="E11" s="857"/>
      <c r="F11" s="448">
        <v>35725</v>
      </c>
      <c r="G11" s="679">
        <v>35.110323565341567</v>
      </c>
      <c r="H11" s="643">
        <v>3948.7729999999997</v>
      </c>
      <c r="I11" s="687">
        <v>3.2306283006693248</v>
      </c>
      <c r="J11" s="570">
        <v>28.664553770798818</v>
      </c>
      <c r="K11" s="568">
        <v>20.550283090852744</v>
      </c>
      <c r="L11" s="571">
        <v>6.4557002634721101</v>
      </c>
      <c r="M11" s="569">
        <v>-1.4702739855013363</v>
      </c>
      <c r="O11" s="34">
        <v>16362</v>
      </c>
      <c r="P11" s="679">
        <v>37.072609703725</v>
      </c>
      <c r="Q11" s="643">
        <v>1737.7280000000001</v>
      </c>
      <c r="R11" s="687">
        <v>3.1823698311214015</v>
      </c>
      <c r="S11" s="570">
        <v>27.221833449965004</v>
      </c>
      <c r="T11" s="568">
        <v>18.379118118052304</v>
      </c>
      <c r="U11" s="568">
        <v>10.100969141559531</v>
      </c>
      <c r="V11" s="572">
        <v>0.95560732473383325</v>
      </c>
      <c r="X11" s="34">
        <v>70</v>
      </c>
      <c r="Y11" s="679">
        <v>51.027846624872431</v>
      </c>
      <c r="Z11" s="643">
        <v>6.548</v>
      </c>
      <c r="AA11" s="687">
        <v>3.371251677066422</v>
      </c>
      <c r="AB11" s="586">
        <v>-1.4084507042253449</v>
      </c>
      <c r="AC11" s="571">
        <v>-4.2976330060843111</v>
      </c>
      <c r="AD11" s="571">
        <v>17.179670722977818</v>
      </c>
      <c r="AE11" s="572">
        <v>9.0812098850748555</v>
      </c>
    </row>
    <row r="12" spans="1:62" ht="49.5" customHeight="1">
      <c r="A12" s="849"/>
      <c r="B12" s="810"/>
      <c r="C12" s="858" t="s">
        <v>161</v>
      </c>
      <c r="D12" s="859"/>
      <c r="E12" s="860"/>
      <c r="F12" s="448">
        <v>531</v>
      </c>
      <c r="G12" s="679">
        <v>0.52186373165000333</v>
      </c>
      <c r="H12" s="643">
        <v>48.03</v>
      </c>
      <c r="I12" s="687">
        <v>3.9295010698550591E-2</v>
      </c>
      <c r="J12" s="570">
        <v>25.531914893617014</v>
      </c>
      <c r="K12" s="571">
        <v>17.615205072874289</v>
      </c>
      <c r="L12" s="571">
        <v>-10.908719927287564</v>
      </c>
      <c r="M12" s="572">
        <v>-17.541856433052416</v>
      </c>
      <c r="O12" s="34">
        <v>228</v>
      </c>
      <c r="P12" s="679">
        <v>0.51659668820738913</v>
      </c>
      <c r="Q12" s="643">
        <v>22.222999999999999</v>
      </c>
      <c r="R12" s="687">
        <v>4.0697856486752185E-2</v>
      </c>
      <c r="S12" s="570">
        <v>24.590163934426229</v>
      </c>
      <c r="T12" s="571">
        <v>15.930366139091376</v>
      </c>
      <c r="U12" s="571">
        <v>-13.931061192873756</v>
      </c>
      <c r="V12" s="572">
        <v>-21.080240648046072</v>
      </c>
      <c r="X12" s="833">
        <v>0</v>
      </c>
      <c r="Y12" s="834">
        <v>0</v>
      </c>
      <c r="Z12" s="835">
        <v>0</v>
      </c>
      <c r="AA12" s="711">
        <v>0</v>
      </c>
      <c r="AB12" s="586" t="s">
        <v>22</v>
      </c>
      <c r="AC12" s="587" t="s">
        <v>22</v>
      </c>
      <c r="AD12" s="587" t="s">
        <v>22</v>
      </c>
      <c r="AE12" s="588" t="s">
        <v>22</v>
      </c>
    </row>
    <row r="13" spans="1:62" ht="49.5" customHeight="1" thickBot="1">
      <c r="A13" s="850"/>
      <c r="B13" s="458"/>
      <c r="C13" s="861" t="s">
        <v>8</v>
      </c>
      <c r="D13" s="862"/>
      <c r="E13" s="863"/>
      <c r="F13" s="449">
        <v>8571</v>
      </c>
      <c r="G13" s="680">
        <v>8.4235292730172873</v>
      </c>
      <c r="H13" s="644">
        <v>1093.598</v>
      </c>
      <c r="I13" s="688">
        <v>0.89471049573003392</v>
      </c>
      <c r="J13" s="573">
        <v>13.538216982381783</v>
      </c>
      <c r="K13" s="574">
        <v>6.3778935046767202</v>
      </c>
      <c r="L13" s="574">
        <v>23.646958794824371</v>
      </c>
      <c r="M13" s="575">
        <v>14.441039253210789</v>
      </c>
      <c r="O13" s="32">
        <v>3937</v>
      </c>
      <c r="P13" s="680">
        <v>8.920355971370574</v>
      </c>
      <c r="Q13" s="644">
        <v>510.642</v>
      </c>
      <c r="R13" s="688">
        <v>0.93515883688557389</v>
      </c>
      <c r="S13" s="573">
        <v>14.514252472367659</v>
      </c>
      <c r="T13" s="574">
        <v>6.5547937175291793</v>
      </c>
      <c r="U13" s="574">
        <v>25.604665635215596</v>
      </c>
      <c r="V13" s="575">
        <v>15.171513937535735</v>
      </c>
      <c r="X13" s="32">
        <v>15</v>
      </c>
      <c r="Y13" s="680">
        <v>10.934538562472664</v>
      </c>
      <c r="Z13" s="644">
        <v>1.4950000000000001</v>
      </c>
      <c r="AA13" s="688">
        <v>0.76970391832839058</v>
      </c>
      <c r="AB13" s="573">
        <v>25</v>
      </c>
      <c r="AC13" s="574">
        <v>21.336929581571653</v>
      </c>
      <c r="AD13" s="574">
        <v>40.507518796992485</v>
      </c>
      <c r="AE13" s="575">
        <v>30.796835780153913</v>
      </c>
    </row>
    <row r="14" spans="1:62" ht="45.75" customHeight="1">
      <c r="A14" s="849" t="s">
        <v>31</v>
      </c>
      <c r="B14" s="882" t="s">
        <v>4</v>
      </c>
      <c r="C14" s="884" t="s">
        <v>5</v>
      </c>
      <c r="D14" s="846" t="s">
        <v>6</v>
      </c>
      <c r="E14" s="847"/>
      <c r="F14" s="653">
        <v>21760</v>
      </c>
      <c r="G14" s="699">
        <v>21.411652399666341</v>
      </c>
      <c r="H14" s="159" t="s">
        <v>25</v>
      </c>
      <c r="I14" s="689" t="s">
        <v>22</v>
      </c>
      <c r="J14" s="584">
        <v>-0.41645691272709939</v>
      </c>
      <c r="K14" s="585">
        <v>-2.3636359070578834</v>
      </c>
      <c r="L14" s="562" t="s">
        <v>22</v>
      </c>
      <c r="M14" s="564" t="s">
        <v>22</v>
      </c>
      <c r="O14" s="655">
        <v>11919</v>
      </c>
      <c r="P14" s="699">
        <v>27.312030148411633</v>
      </c>
      <c r="Q14" s="159" t="s">
        <v>25</v>
      </c>
      <c r="R14" s="689" t="s">
        <v>22</v>
      </c>
      <c r="S14" s="584">
        <v>3.4904923157072147</v>
      </c>
      <c r="T14" s="585">
        <v>0.58050542026444418</v>
      </c>
      <c r="U14" s="562" t="s">
        <v>22</v>
      </c>
      <c r="V14" s="564" t="s">
        <v>22</v>
      </c>
      <c r="X14" s="668">
        <v>1</v>
      </c>
      <c r="Y14" s="681">
        <v>0.70578271302874729</v>
      </c>
      <c r="Z14" s="159" t="s">
        <v>25</v>
      </c>
      <c r="AA14" s="689" t="s">
        <v>22</v>
      </c>
      <c r="AB14" s="584">
        <v>-66.666666666666671</v>
      </c>
      <c r="AC14" s="585">
        <v>-66.167129346445279</v>
      </c>
      <c r="AD14" s="562" t="s">
        <v>22</v>
      </c>
      <c r="AE14" s="564" t="s">
        <v>22</v>
      </c>
    </row>
    <row r="15" spans="1:62" ht="45.75" customHeight="1">
      <c r="A15" s="849"/>
      <c r="B15" s="882"/>
      <c r="C15" s="884"/>
      <c r="D15" s="852" t="s">
        <v>3</v>
      </c>
      <c r="E15" s="854"/>
      <c r="F15" s="653">
        <v>19759</v>
      </c>
      <c r="G15" s="699">
        <v>19.442685650965405</v>
      </c>
      <c r="H15" s="658">
        <v>3860.8870000000011</v>
      </c>
      <c r="I15" s="701">
        <v>3.173231561910097</v>
      </c>
      <c r="J15" s="584">
        <v>-10.202690419923655</v>
      </c>
      <c r="K15" s="585">
        <v>-11.95851703083774</v>
      </c>
      <c r="L15" s="585">
        <v>-15.295463161552775</v>
      </c>
      <c r="M15" s="589">
        <v>-15.695032554154835</v>
      </c>
      <c r="O15" s="655">
        <v>16479</v>
      </c>
      <c r="P15" s="699">
        <v>37.761133049389656</v>
      </c>
      <c r="Q15" s="658">
        <v>3332.7840000000001</v>
      </c>
      <c r="R15" s="701">
        <v>6.1966248108873403</v>
      </c>
      <c r="S15" s="584">
        <v>-7.478524507326938</v>
      </c>
      <c r="T15" s="585">
        <v>-10.080080217482219</v>
      </c>
      <c r="U15" s="585">
        <v>-13.051495478149931</v>
      </c>
      <c r="V15" s="589">
        <v>-14.253488642191016</v>
      </c>
      <c r="X15" s="668">
        <v>1</v>
      </c>
      <c r="Y15" s="681">
        <v>0.70578271302874729</v>
      </c>
      <c r="Z15" s="667">
        <v>1.26</v>
      </c>
      <c r="AA15" s="690">
        <v>0.62788795236503026</v>
      </c>
      <c r="AB15" s="579">
        <v>0</v>
      </c>
      <c r="AC15" s="585">
        <v>1.4986119606641353</v>
      </c>
      <c r="AD15" s="585">
        <v>418.51851851851848</v>
      </c>
      <c r="AE15" s="589">
        <v>431.71544855271736</v>
      </c>
    </row>
    <row r="16" spans="1:62" ht="45.75" customHeight="1">
      <c r="A16" s="849"/>
      <c r="B16" s="882"/>
      <c r="C16" s="884"/>
      <c r="D16" s="160"/>
      <c r="E16" s="457" t="s">
        <v>7</v>
      </c>
      <c r="F16" s="653">
        <v>5108</v>
      </c>
      <c r="G16" s="699">
        <v>5.0262279622010873</v>
      </c>
      <c r="H16" s="658">
        <v>656.65899999999999</v>
      </c>
      <c r="I16" s="701">
        <v>0.53970268081203154</v>
      </c>
      <c r="J16" s="584">
        <v>5.1461506792918925</v>
      </c>
      <c r="K16" s="585">
        <v>3.0902047911441883</v>
      </c>
      <c r="L16" s="585">
        <v>8.8490323650076732</v>
      </c>
      <c r="M16" s="589">
        <v>8.3355682299005167</v>
      </c>
      <c r="O16" s="655">
        <v>3831</v>
      </c>
      <c r="P16" s="699">
        <v>8.7786213187821929</v>
      </c>
      <c r="Q16" s="658">
        <v>506.92200000000003</v>
      </c>
      <c r="R16" s="701">
        <v>0.94251695951031711</v>
      </c>
      <c r="S16" s="584">
        <v>13.747030878859874</v>
      </c>
      <c r="T16" s="585">
        <v>10.54864654570531</v>
      </c>
      <c r="U16" s="585">
        <v>25.02515686042382</v>
      </c>
      <c r="V16" s="589">
        <v>23.296784593346715</v>
      </c>
      <c r="X16" s="668">
        <v>1</v>
      </c>
      <c r="Y16" s="681">
        <v>0.70578271302874729</v>
      </c>
      <c r="Z16" s="667">
        <v>1.26</v>
      </c>
      <c r="AA16" s="690">
        <v>0.62788795236503026</v>
      </c>
      <c r="AB16" s="579" t="s">
        <v>22</v>
      </c>
      <c r="AC16" s="562" t="s">
        <v>22</v>
      </c>
      <c r="AD16" s="562" t="s">
        <v>22</v>
      </c>
      <c r="AE16" s="564" t="s">
        <v>22</v>
      </c>
    </row>
    <row r="17" spans="1:62" ht="45.75" customHeight="1">
      <c r="A17" s="849"/>
      <c r="B17" s="882"/>
      <c r="C17" s="884"/>
      <c r="D17" s="160"/>
      <c r="E17" s="457" t="s">
        <v>8</v>
      </c>
      <c r="F17" s="653">
        <v>14651</v>
      </c>
      <c r="G17" s="699">
        <v>14.416457688764318</v>
      </c>
      <c r="H17" s="658">
        <v>3204.2279999999996</v>
      </c>
      <c r="I17" s="701">
        <v>2.6335288810980648</v>
      </c>
      <c r="J17" s="584">
        <v>-14.551498891869812</v>
      </c>
      <c r="K17" s="585">
        <v>-16.222292291026022</v>
      </c>
      <c r="L17" s="585">
        <v>-18.97853463231543</v>
      </c>
      <c r="M17" s="589">
        <v>-19.360730190109905</v>
      </c>
      <c r="O17" s="655">
        <v>12648</v>
      </c>
      <c r="P17" s="699">
        <v>28.98251173060746</v>
      </c>
      <c r="Q17" s="658">
        <v>2825.8620000000001</v>
      </c>
      <c r="R17" s="701">
        <v>5.2541078513770234</v>
      </c>
      <c r="S17" s="584">
        <v>-12.428165893512428</v>
      </c>
      <c r="T17" s="585">
        <v>-14.890545615143068</v>
      </c>
      <c r="U17" s="585">
        <v>-17.555641718882526</v>
      </c>
      <c r="V17" s="589">
        <v>-18.695368682705734</v>
      </c>
      <c r="X17" s="657">
        <v>0</v>
      </c>
      <c r="Y17" s="682">
        <v>0</v>
      </c>
      <c r="Z17" s="660">
        <v>0</v>
      </c>
      <c r="AA17" s="691">
        <v>0</v>
      </c>
      <c r="AB17" s="579" t="s">
        <v>22</v>
      </c>
      <c r="AC17" s="562" t="s">
        <v>22</v>
      </c>
      <c r="AD17" s="562" t="s">
        <v>22</v>
      </c>
      <c r="AE17" s="564" t="s">
        <v>22</v>
      </c>
    </row>
    <row r="18" spans="1:62" ht="45.75" customHeight="1">
      <c r="A18" s="849"/>
      <c r="B18" s="882"/>
      <c r="C18" s="884"/>
      <c r="D18" s="858" t="s">
        <v>20</v>
      </c>
      <c r="E18" s="860"/>
      <c r="F18" s="653">
        <v>1465</v>
      </c>
      <c r="G18" s="699">
        <v>1.4415473697385657</v>
      </c>
      <c r="H18" s="658">
        <v>3958.8809999999989</v>
      </c>
      <c r="I18" s="701">
        <v>3.2537720319310566</v>
      </c>
      <c r="J18" s="584">
        <v>3.3874382498235747</v>
      </c>
      <c r="K18" s="585">
        <v>1.3658808539263276</v>
      </c>
      <c r="L18" s="585">
        <v>20.197781238320218</v>
      </c>
      <c r="M18" s="589">
        <v>19.6307826307591</v>
      </c>
      <c r="O18" s="655">
        <v>1000</v>
      </c>
      <c r="P18" s="699">
        <v>2.2914699344250051</v>
      </c>
      <c r="Q18" s="658">
        <v>2694.2809999999999</v>
      </c>
      <c r="R18" s="701">
        <v>5.0094601066562836</v>
      </c>
      <c r="S18" s="584">
        <v>-2.6290165530671885</v>
      </c>
      <c r="T18" s="585">
        <v>-5.3669326600132194</v>
      </c>
      <c r="U18" s="585">
        <v>10.702464126116979</v>
      </c>
      <c r="V18" s="589">
        <v>9.1720915699258825</v>
      </c>
      <c r="X18" s="657">
        <v>0</v>
      </c>
      <c r="Y18" s="682">
        <v>0</v>
      </c>
      <c r="Z18" s="660">
        <v>0</v>
      </c>
      <c r="AA18" s="691">
        <v>0</v>
      </c>
      <c r="AB18" s="579" t="s">
        <v>22</v>
      </c>
      <c r="AC18" s="562" t="s">
        <v>22</v>
      </c>
      <c r="AD18" s="562" t="s">
        <v>22</v>
      </c>
      <c r="AE18" s="564" t="s">
        <v>22</v>
      </c>
    </row>
    <row r="19" spans="1:62" ht="45.75" customHeight="1">
      <c r="A19" s="849"/>
      <c r="B19" s="882"/>
      <c r="C19" s="885"/>
      <c r="D19" s="846" t="s">
        <v>9</v>
      </c>
      <c r="E19" s="847"/>
      <c r="F19" s="653">
        <v>42984</v>
      </c>
      <c r="G19" s="699">
        <v>42.295885420370311</v>
      </c>
      <c r="H19" s="159" t="s">
        <v>25</v>
      </c>
      <c r="I19" s="689" t="s">
        <v>22</v>
      </c>
      <c r="J19" s="584">
        <v>-5.0538964481357027</v>
      </c>
      <c r="K19" s="585">
        <v>-6.9103985638288776</v>
      </c>
      <c r="L19" s="562" t="s">
        <v>22</v>
      </c>
      <c r="M19" s="564" t="s">
        <v>22</v>
      </c>
      <c r="O19" s="655">
        <v>29398</v>
      </c>
      <c r="P19" s="699">
        <v>67.364633132226288</v>
      </c>
      <c r="Q19" s="159" t="s">
        <v>25</v>
      </c>
      <c r="R19" s="689" t="s">
        <v>22</v>
      </c>
      <c r="S19" s="584">
        <v>-3.1526931312798609</v>
      </c>
      <c r="T19" s="585">
        <v>-5.8758842915573695</v>
      </c>
      <c r="U19" s="562" t="s">
        <v>22</v>
      </c>
      <c r="V19" s="564" t="s">
        <v>22</v>
      </c>
      <c r="X19" s="668">
        <v>2</v>
      </c>
      <c r="Y19" s="681">
        <v>1.4115654260574946</v>
      </c>
      <c r="Z19" s="159" t="s">
        <v>25</v>
      </c>
      <c r="AA19" s="689" t="s">
        <v>22</v>
      </c>
      <c r="AB19" s="584">
        <v>-50</v>
      </c>
      <c r="AC19" s="585">
        <v>-49.250694019667932</v>
      </c>
      <c r="AD19" s="562" t="s">
        <v>22</v>
      </c>
      <c r="AE19" s="564" t="s">
        <v>22</v>
      </c>
    </row>
    <row r="20" spans="1:62" ht="43.5" customHeight="1">
      <c r="A20" s="849"/>
      <c r="B20" s="882"/>
      <c r="C20" s="886" t="s">
        <v>10</v>
      </c>
      <c r="D20" s="846" t="s">
        <v>6</v>
      </c>
      <c r="E20" s="847"/>
      <c r="F20" s="653">
        <v>222</v>
      </c>
      <c r="G20" s="699">
        <v>0.21844608606277241</v>
      </c>
      <c r="H20" s="159" t="s">
        <v>25</v>
      </c>
      <c r="I20" s="689" t="s">
        <v>22</v>
      </c>
      <c r="J20" s="584">
        <v>-26</v>
      </c>
      <c r="K20" s="585">
        <v>-27.446938330505048</v>
      </c>
      <c r="L20" s="562" t="s">
        <v>22</v>
      </c>
      <c r="M20" s="564" t="s">
        <v>22</v>
      </c>
      <c r="O20" s="655">
        <v>110</v>
      </c>
      <c r="P20" s="699">
        <v>0.25206169278675056</v>
      </c>
      <c r="Q20" s="159" t="s">
        <v>25</v>
      </c>
      <c r="R20" s="689" t="s">
        <v>22</v>
      </c>
      <c r="S20" s="584">
        <v>-41.17647058823529</v>
      </c>
      <c r="T20" s="585">
        <v>-42.830494024607987</v>
      </c>
      <c r="U20" s="562" t="s">
        <v>22</v>
      </c>
      <c r="V20" s="564" t="s">
        <v>22</v>
      </c>
      <c r="X20" s="657">
        <v>0</v>
      </c>
      <c r="Y20" s="682">
        <v>0</v>
      </c>
      <c r="Z20" s="159" t="s">
        <v>25</v>
      </c>
      <c r="AA20" s="689" t="s">
        <v>22</v>
      </c>
      <c r="AB20" s="579" t="s">
        <v>22</v>
      </c>
      <c r="AC20" s="562" t="s">
        <v>22</v>
      </c>
      <c r="AD20" s="562" t="s">
        <v>22</v>
      </c>
      <c r="AE20" s="564" t="s">
        <v>22</v>
      </c>
      <c r="AR20" s="3"/>
    </row>
    <row r="21" spans="1:62" ht="45.75" customHeight="1">
      <c r="A21" s="849"/>
      <c r="B21" s="882"/>
      <c r="C21" s="882"/>
      <c r="D21" s="846" t="s">
        <v>3</v>
      </c>
      <c r="E21" s="847"/>
      <c r="F21" s="653">
        <v>138</v>
      </c>
      <c r="G21" s="699">
        <v>0.1357908102552369</v>
      </c>
      <c r="H21" s="659">
        <v>-179.32499999999996</v>
      </c>
      <c r="I21" s="690">
        <v>-0.14738575613311861</v>
      </c>
      <c r="J21" s="584">
        <v>27.777777777777771</v>
      </c>
      <c r="K21" s="585">
        <v>25.279310690569318</v>
      </c>
      <c r="L21" s="585">
        <v>399.84669416880354</v>
      </c>
      <c r="M21" s="589">
        <v>397.48881054842451</v>
      </c>
      <c r="O21" s="655">
        <v>77</v>
      </c>
      <c r="P21" s="699">
        <v>0.17644318495072539</v>
      </c>
      <c r="Q21" s="659">
        <v>-168.44900000000001</v>
      </c>
      <c r="R21" s="690">
        <v>-0.31319619056295328</v>
      </c>
      <c r="S21" s="584">
        <v>35.087719298245617</v>
      </c>
      <c r="T21" s="585">
        <v>31.289268985593253</v>
      </c>
      <c r="U21" s="562" t="s">
        <v>276</v>
      </c>
      <c r="V21" s="564" t="s">
        <v>276</v>
      </c>
      <c r="X21" s="657">
        <v>0</v>
      </c>
      <c r="Y21" s="682">
        <v>0</v>
      </c>
      <c r="Z21" s="836">
        <v>0</v>
      </c>
      <c r="AA21" s="691">
        <v>0</v>
      </c>
      <c r="AB21" s="579" t="s">
        <v>22</v>
      </c>
      <c r="AC21" s="562" t="s">
        <v>22</v>
      </c>
      <c r="AD21" s="562" t="s">
        <v>22</v>
      </c>
      <c r="AE21" s="564" t="s">
        <v>22</v>
      </c>
    </row>
    <row r="22" spans="1:62" ht="42.75" customHeight="1" thickBot="1">
      <c r="A22" s="849"/>
      <c r="B22" s="883"/>
      <c r="C22" s="883"/>
      <c r="D22" s="861" t="s">
        <v>9</v>
      </c>
      <c r="E22" s="863"/>
      <c r="F22" s="654">
        <v>360</v>
      </c>
      <c r="G22" s="700">
        <v>0.35423689631800925</v>
      </c>
      <c r="H22" s="162" t="s">
        <v>25</v>
      </c>
      <c r="I22" s="692" t="s">
        <v>22</v>
      </c>
      <c r="J22" s="590">
        <v>-11.764705882352942</v>
      </c>
      <c r="K22" s="591">
        <v>-13.489990060220677</v>
      </c>
      <c r="L22" s="577" t="s">
        <v>22</v>
      </c>
      <c r="M22" s="578" t="s">
        <v>22</v>
      </c>
      <c r="O22" s="656">
        <v>187</v>
      </c>
      <c r="P22" s="700">
        <v>0.42850487773747592</v>
      </c>
      <c r="Q22" s="162" t="s">
        <v>25</v>
      </c>
      <c r="R22" s="692" t="s">
        <v>22</v>
      </c>
      <c r="S22" s="590">
        <v>-23.360655737704917</v>
      </c>
      <c r="T22" s="591">
        <v>-25.515631354192124</v>
      </c>
      <c r="U22" s="577" t="s">
        <v>22</v>
      </c>
      <c r="V22" s="578" t="s">
        <v>22</v>
      </c>
      <c r="X22" s="677">
        <v>0</v>
      </c>
      <c r="Y22" s="683">
        <v>0</v>
      </c>
      <c r="Z22" s="162" t="s">
        <v>25</v>
      </c>
      <c r="AA22" s="692" t="s">
        <v>22</v>
      </c>
      <c r="AB22" s="580" t="s">
        <v>22</v>
      </c>
      <c r="AC22" s="577" t="s">
        <v>22</v>
      </c>
      <c r="AD22" s="577" t="s">
        <v>22</v>
      </c>
      <c r="AE22" s="578" t="s">
        <v>22</v>
      </c>
    </row>
    <row r="23" spans="1:62" s="465" customFormat="1" ht="44.25" customHeight="1">
      <c r="A23" s="849"/>
      <c r="B23" s="873" t="s">
        <v>160</v>
      </c>
      <c r="C23" s="876" t="s">
        <v>6</v>
      </c>
      <c r="D23" s="877"/>
      <c r="E23" s="878"/>
      <c r="F23" s="653">
        <v>499</v>
      </c>
      <c r="G23" s="699">
        <v>0.49101169795190736</v>
      </c>
      <c r="H23" s="464" t="s">
        <v>25</v>
      </c>
      <c r="I23" s="693" t="s">
        <v>22</v>
      </c>
      <c r="J23" s="584">
        <v>-39.368165249088705</v>
      </c>
      <c r="K23" s="585">
        <v>-40.553712894358185</v>
      </c>
      <c r="L23" s="562" t="s">
        <v>22</v>
      </c>
      <c r="M23" s="564" t="s">
        <v>22</v>
      </c>
      <c r="O23" s="655">
        <v>463</v>
      </c>
      <c r="P23" s="699">
        <v>1.0609505796387773</v>
      </c>
      <c r="Q23" s="464" t="s">
        <v>25</v>
      </c>
      <c r="R23" s="693" t="s">
        <v>22</v>
      </c>
      <c r="S23" s="584">
        <v>-34.232954545454547</v>
      </c>
      <c r="T23" s="585">
        <v>-36.08221853234226</v>
      </c>
      <c r="U23" s="562" t="s">
        <v>22</v>
      </c>
      <c r="V23" s="564" t="s">
        <v>22</v>
      </c>
      <c r="X23" s="657">
        <v>0</v>
      </c>
      <c r="Y23" s="682">
        <v>0</v>
      </c>
      <c r="Z23" s="464" t="s">
        <v>25</v>
      </c>
      <c r="AA23" s="693" t="s">
        <v>22</v>
      </c>
      <c r="AB23" s="579" t="s">
        <v>22</v>
      </c>
      <c r="AC23" s="562" t="s">
        <v>22</v>
      </c>
      <c r="AD23" s="562" t="s">
        <v>22</v>
      </c>
      <c r="AE23" s="564" t="s">
        <v>22</v>
      </c>
    </row>
    <row r="24" spans="1:62" s="465" customFormat="1" ht="47.25" customHeight="1">
      <c r="A24" s="849"/>
      <c r="B24" s="874"/>
      <c r="C24" s="876" t="s">
        <v>3</v>
      </c>
      <c r="D24" s="877"/>
      <c r="E24" s="878"/>
      <c r="F24" s="653">
        <v>566</v>
      </c>
      <c r="G24" s="699">
        <v>0.5569391203222035</v>
      </c>
      <c r="H24" s="658">
        <v>80.371999999999971</v>
      </c>
      <c r="I24" s="690">
        <v>6.6057091827302419E-2</v>
      </c>
      <c r="J24" s="584">
        <v>-43.793445878848061</v>
      </c>
      <c r="K24" s="585">
        <v>-44.892465035381882</v>
      </c>
      <c r="L24" s="585">
        <v>-39.243300449786474</v>
      </c>
      <c r="M24" s="589">
        <v>-39.529902778798508</v>
      </c>
      <c r="O24" s="655">
        <v>549</v>
      </c>
      <c r="P24" s="699">
        <v>1.2580169939993275</v>
      </c>
      <c r="Q24" s="658">
        <v>74.828000000000003</v>
      </c>
      <c r="R24" s="701">
        <v>0.13912724057396997</v>
      </c>
      <c r="S24" s="584">
        <v>-44.545454545454547</v>
      </c>
      <c r="T24" s="585">
        <v>-46.104747548653179</v>
      </c>
      <c r="U24" s="585">
        <v>-39.657758495556664</v>
      </c>
      <c r="V24" s="589">
        <v>-40.49194146615659</v>
      </c>
      <c r="X24" s="657">
        <v>0</v>
      </c>
      <c r="Y24" s="682">
        <v>0</v>
      </c>
      <c r="Z24" s="660">
        <v>0</v>
      </c>
      <c r="AA24" s="691">
        <v>0</v>
      </c>
      <c r="AB24" s="579" t="s">
        <v>22</v>
      </c>
      <c r="AC24" s="562" t="s">
        <v>22</v>
      </c>
      <c r="AD24" s="562" t="s">
        <v>22</v>
      </c>
      <c r="AE24" s="564" t="s">
        <v>22</v>
      </c>
    </row>
    <row r="25" spans="1:62" s="465" customFormat="1" ht="45" customHeight="1">
      <c r="A25" s="849"/>
      <c r="B25" s="874"/>
      <c r="C25" s="876" t="s">
        <v>20</v>
      </c>
      <c r="D25" s="877"/>
      <c r="E25" s="878"/>
      <c r="F25" s="653">
        <v>21</v>
      </c>
      <c r="G25" s="699">
        <v>2.0663818951883878E-2</v>
      </c>
      <c r="H25" s="658">
        <v>46.751000000000005</v>
      </c>
      <c r="I25" s="690">
        <v>3.8424265913728869E-2</v>
      </c>
      <c r="J25" s="584">
        <v>-59.615384615384613</v>
      </c>
      <c r="K25" s="585">
        <v>-60.405033912177913</v>
      </c>
      <c r="L25" s="585">
        <v>-39.662893796058484</v>
      </c>
      <c r="M25" s="589">
        <v>-39.947516813633754</v>
      </c>
      <c r="O25" s="655">
        <v>15</v>
      </c>
      <c r="P25" s="699">
        <v>3.437204901637507E-2</v>
      </c>
      <c r="Q25" s="658">
        <v>31.677</v>
      </c>
      <c r="R25" s="701">
        <v>5.8896851441461041E-2</v>
      </c>
      <c r="S25" s="584">
        <v>-37.5</v>
      </c>
      <c r="T25" s="585">
        <v>-39.257399901145988</v>
      </c>
      <c r="U25" s="585">
        <v>19.073036875540339</v>
      </c>
      <c r="V25" s="589">
        <v>17.426947881450246</v>
      </c>
      <c r="X25" s="657">
        <v>0</v>
      </c>
      <c r="Y25" s="682">
        <v>0</v>
      </c>
      <c r="Z25" s="660">
        <v>0</v>
      </c>
      <c r="AA25" s="691">
        <v>0</v>
      </c>
      <c r="AB25" s="579" t="s">
        <v>22</v>
      </c>
      <c r="AC25" s="562" t="s">
        <v>22</v>
      </c>
      <c r="AD25" s="562" t="s">
        <v>22</v>
      </c>
      <c r="AE25" s="564" t="s">
        <v>22</v>
      </c>
    </row>
    <row r="26" spans="1:62" s="465" customFormat="1" ht="47.25" customHeight="1" thickBot="1">
      <c r="A26" s="849"/>
      <c r="B26" s="875"/>
      <c r="C26" s="879" t="s">
        <v>9</v>
      </c>
      <c r="D26" s="880"/>
      <c r="E26" s="881"/>
      <c r="F26" s="654">
        <v>1086</v>
      </c>
      <c r="G26" s="700">
        <v>1.0686146372259946</v>
      </c>
      <c r="H26" s="466" t="s">
        <v>25</v>
      </c>
      <c r="I26" s="694" t="s">
        <v>22</v>
      </c>
      <c r="J26" s="590">
        <v>-42.295430393198728</v>
      </c>
      <c r="K26" s="591">
        <v>-43.42374057710925</v>
      </c>
      <c r="L26" s="577" t="s">
        <v>22</v>
      </c>
      <c r="M26" s="578" t="s">
        <v>22</v>
      </c>
      <c r="O26" s="656">
        <v>1027</v>
      </c>
      <c r="P26" s="700">
        <v>2.35333962265448</v>
      </c>
      <c r="Q26" s="466" t="s">
        <v>25</v>
      </c>
      <c r="R26" s="694" t="s">
        <v>22</v>
      </c>
      <c r="S26" s="590">
        <v>-40.221187427240977</v>
      </c>
      <c r="T26" s="591">
        <v>-41.902071896136825</v>
      </c>
      <c r="U26" s="577" t="s">
        <v>22</v>
      </c>
      <c r="V26" s="578" t="s">
        <v>22</v>
      </c>
      <c r="X26" s="677">
        <v>0</v>
      </c>
      <c r="Y26" s="683">
        <v>0</v>
      </c>
      <c r="Z26" s="466" t="s">
        <v>25</v>
      </c>
      <c r="AA26" s="694" t="s">
        <v>22</v>
      </c>
      <c r="AB26" s="580" t="s">
        <v>22</v>
      </c>
      <c r="AC26" s="577" t="s">
        <v>22</v>
      </c>
      <c r="AD26" s="577" t="s">
        <v>22</v>
      </c>
      <c r="AE26" s="578" t="s">
        <v>22</v>
      </c>
    </row>
    <row r="27" spans="1:62" ht="47.25" customHeight="1">
      <c r="A27" s="849"/>
      <c r="B27" s="887" t="s">
        <v>24</v>
      </c>
      <c r="C27" s="846" t="s">
        <v>11</v>
      </c>
      <c r="D27" s="851"/>
      <c r="E27" s="847"/>
      <c r="F27" s="30">
        <v>42652</v>
      </c>
      <c r="G27" s="684">
        <v>41.918139138109126</v>
      </c>
      <c r="H27" s="672">
        <v>57230.621999999988</v>
      </c>
      <c r="I27" s="695">
        <v>46.822359020918263</v>
      </c>
      <c r="J27" s="584">
        <v>-3.1428830956490117</v>
      </c>
      <c r="K27" s="585">
        <v>-9.2512077336928513</v>
      </c>
      <c r="L27" s="585">
        <v>-5.6401312661266729</v>
      </c>
      <c r="M27" s="589">
        <v>-12.665531389090461</v>
      </c>
      <c r="O27" s="31">
        <v>20481</v>
      </c>
      <c r="P27" s="684">
        <v>46.405336715682175</v>
      </c>
      <c r="Q27" s="672">
        <v>26988.026000000002</v>
      </c>
      <c r="R27" s="695">
        <v>49.424236557113652</v>
      </c>
      <c r="S27" s="584">
        <v>-1.9250107743140461</v>
      </c>
      <c r="T27" s="585">
        <v>-8.7418376300929026</v>
      </c>
      <c r="U27" s="585">
        <v>-4.1030515262250447</v>
      </c>
      <c r="V27" s="589">
        <v>-12.068578966719841</v>
      </c>
      <c r="X27" s="822">
        <v>106</v>
      </c>
      <c r="Y27" s="684">
        <v>77.27073917480682</v>
      </c>
      <c r="Z27" s="823">
        <v>191.14</v>
      </c>
      <c r="AA27" s="695">
        <v>98.408834079791674</v>
      </c>
      <c r="AB27" s="584">
        <v>53.623188405797094</v>
      </c>
      <c r="AC27" s="585">
        <v>49.121327949525721</v>
      </c>
      <c r="AD27" s="585">
        <v>130.50021706622928</v>
      </c>
      <c r="AE27" s="589">
        <v>114.57000519994054</v>
      </c>
    </row>
    <row r="28" spans="1:62" ht="50.25" customHeight="1">
      <c r="A28" s="849"/>
      <c r="B28" s="882"/>
      <c r="C28" s="846" t="s">
        <v>21</v>
      </c>
      <c r="D28" s="851"/>
      <c r="E28" s="847"/>
      <c r="F28" s="30">
        <v>5160</v>
      </c>
      <c r="G28" s="684">
        <v>5.0712181832655689</v>
      </c>
      <c r="H28" s="672">
        <v>6817.945999999999</v>
      </c>
      <c r="I28" s="695">
        <v>5.5779983554474315</v>
      </c>
      <c r="J28" s="584">
        <v>-4.6210720887245884</v>
      </c>
      <c r="K28" s="585">
        <v>-10.636174271520176</v>
      </c>
      <c r="L28" s="585">
        <v>-4.6656721130340344</v>
      </c>
      <c r="M28" s="589">
        <v>-11.763623899600361</v>
      </c>
      <c r="O28" s="31">
        <v>2793</v>
      </c>
      <c r="P28" s="684">
        <v>6.3283094305405161</v>
      </c>
      <c r="Q28" s="672">
        <v>3665.723</v>
      </c>
      <c r="R28" s="695">
        <v>6.7131831244290447</v>
      </c>
      <c r="S28" s="584">
        <v>3.9449199851135006</v>
      </c>
      <c r="T28" s="585">
        <v>-3.2799038733501789</v>
      </c>
      <c r="U28" s="563">
        <v>3.195356589983092</v>
      </c>
      <c r="V28" s="576">
        <v>-5.3764015079708969</v>
      </c>
      <c r="X28" s="824">
        <v>5</v>
      </c>
      <c r="Y28" s="825">
        <v>3.644846187490888</v>
      </c>
      <c r="Z28" s="826">
        <v>9.0239999999999991</v>
      </c>
      <c r="AA28" s="702">
        <v>4.6460255244116357</v>
      </c>
      <c r="AB28" s="579" t="s">
        <v>22</v>
      </c>
      <c r="AC28" s="562" t="s">
        <v>22</v>
      </c>
      <c r="AD28" s="562" t="s">
        <v>22</v>
      </c>
      <c r="AE28" s="564" t="s">
        <v>22</v>
      </c>
    </row>
    <row r="29" spans="1:62" ht="45" customHeight="1" thickBot="1">
      <c r="A29" s="850"/>
      <c r="B29" s="883"/>
      <c r="C29" s="888" t="s">
        <v>12</v>
      </c>
      <c r="D29" s="889"/>
      <c r="E29" s="890"/>
      <c r="F29" s="161">
        <v>6689</v>
      </c>
      <c r="G29" s="685">
        <v>6.573910548035542</v>
      </c>
      <c r="H29" s="671">
        <v>10524.350999999999</v>
      </c>
      <c r="I29" s="696">
        <v>8.6103369798105671</v>
      </c>
      <c r="J29" s="590">
        <v>-9.2770920927709284</v>
      </c>
      <c r="K29" s="591">
        <v>-14.998560904938458</v>
      </c>
      <c r="L29" s="591">
        <v>-9.4873044783713425</v>
      </c>
      <c r="M29" s="592">
        <v>-16.226270002378698</v>
      </c>
      <c r="O29" s="164">
        <v>2877</v>
      </c>
      <c r="P29" s="685">
        <v>6.5186345261958705</v>
      </c>
      <c r="Q29" s="671">
        <v>4794.9690000000001</v>
      </c>
      <c r="R29" s="702">
        <v>8.7812158673637963</v>
      </c>
      <c r="S29" s="590">
        <v>-8.6666666666666714</v>
      </c>
      <c r="T29" s="591">
        <v>-15.014906155755554</v>
      </c>
      <c r="U29" s="591">
        <v>51.456120240827829</v>
      </c>
      <c r="V29" s="592">
        <v>38.875658599349038</v>
      </c>
      <c r="X29" s="827">
        <v>13</v>
      </c>
      <c r="Y29" s="685">
        <v>9.4766000874763083</v>
      </c>
      <c r="Z29" s="828">
        <v>19.173999999999999</v>
      </c>
      <c r="AA29" s="696">
        <v>9.8717745351361614</v>
      </c>
      <c r="AB29" s="590">
        <v>-7.1428571428571388</v>
      </c>
      <c r="AC29" s="591">
        <v>-9.8639951679753324</v>
      </c>
      <c r="AD29" s="591">
        <v>-49.490266325966125</v>
      </c>
      <c r="AE29" s="592">
        <v>-52.98106893334927</v>
      </c>
    </row>
    <row r="30" spans="1:62" s="410" customFormat="1" ht="15" customHeight="1" thickBot="1">
      <c r="A30" s="47"/>
      <c r="B30" s="48"/>
      <c r="C30" s="48"/>
      <c r="D30" s="48"/>
      <c r="E30" s="48"/>
      <c r="F30" s="51"/>
      <c r="G30" s="52"/>
      <c r="H30" s="153"/>
      <c r="I30" s="52"/>
      <c r="J30" s="581"/>
      <c r="K30" s="581"/>
      <c r="L30" s="581"/>
      <c r="M30" s="581"/>
      <c r="N30" s="53"/>
      <c r="O30" s="51"/>
      <c r="P30" s="52"/>
      <c r="Q30" s="153"/>
      <c r="R30" s="52"/>
      <c r="S30" s="581"/>
      <c r="T30" s="581"/>
      <c r="U30" s="581"/>
      <c r="V30" s="581"/>
      <c r="W30" s="53"/>
      <c r="X30" s="51"/>
      <c r="Y30" s="52"/>
      <c r="Z30" s="153"/>
      <c r="AA30" s="52"/>
      <c r="AB30" s="593"/>
      <c r="AC30" s="593"/>
      <c r="AD30" s="593"/>
      <c r="AE30" s="593"/>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91" t="s">
        <v>30</v>
      </c>
      <c r="B31" s="892"/>
      <c r="C31" s="892"/>
      <c r="D31" s="892"/>
      <c r="E31" s="893"/>
      <c r="F31" s="43" t="s">
        <v>25</v>
      </c>
      <c r="G31" s="376" t="s">
        <v>22</v>
      </c>
      <c r="H31" s="641">
        <v>87430.885999999984</v>
      </c>
      <c r="I31" s="163" t="s">
        <v>22</v>
      </c>
      <c r="J31" s="582" t="s">
        <v>22</v>
      </c>
      <c r="K31" s="577" t="s">
        <v>22</v>
      </c>
      <c r="L31" s="583">
        <v>-5.0735455420603586</v>
      </c>
      <c r="M31" s="578" t="s">
        <v>22</v>
      </c>
      <c r="O31" s="45" t="s">
        <v>25</v>
      </c>
      <c r="P31" s="376" t="s">
        <v>22</v>
      </c>
      <c r="Q31" s="641">
        <v>43684.432000000001</v>
      </c>
      <c r="R31" s="163" t="s">
        <v>22</v>
      </c>
      <c r="S31" s="582" t="s">
        <v>22</v>
      </c>
      <c r="T31" s="577" t="s">
        <v>22</v>
      </c>
      <c r="U31" s="583">
        <v>0.95693209329139961</v>
      </c>
      <c r="V31" s="578" t="s">
        <v>22</v>
      </c>
      <c r="X31" s="45" t="s">
        <v>25</v>
      </c>
      <c r="Y31" s="376" t="s">
        <v>22</v>
      </c>
      <c r="Z31" s="641">
        <v>228.64099999999999</v>
      </c>
      <c r="AA31" s="163" t="s">
        <v>22</v>
      </c>
      <c r="AB31" s="582" t="s">
        <v>22</v>
      </c>
      <c r="AC31" s="577" t="s">
        <v>22</v>
      </c>
      <c r="AD31" s="829">
        <v>78.933322898732172</v>
      </c>
      <c r="AE31" s="578" t="s">
        <v>22</v>
      </c>
    </row>
    <row r="32" spans="1:62" ht="15" customHeight="1">
      <c r="A32" s="385"/>
      <c r="B32" s="385"/>
      <c r="C32" s="385"/>
      <c r="D32" s="385"/>
      <c r="E32" s="385"/>
      <c r="F32" s="386"/>
      <c r="G32" s="387"/>
      <c r="H32" s="388"/>
      <c r="I32" s="387"/>
      <c r="J32" s="389"/>
      <c r="K32" s="389"/>
      <c r="L32" s="390"/>
      <c r="M32" s="389"/>
      <c r="O32" s="386"/>
      <c r="P32" s="387"/>
      <c r="Q32" s="388"/>
      <c r="R32" s="387"/>
      <c r="S32" s="389"/>
      <c r="T32" s="389"/>
      <c r="U32" s="390"/>
      <c r="V32" s="389"/>
      <c r="X32" s="386"/>
      <c r="Y32" s="387"/>
      <c r="Z32" s="388"/>
      <c r="AA32" s="387"/>
      <c r="AB32" s="389"/>
      <c r="AC32" s="389"/>
      <c r="AD32" s="390"/>
      <c r="AE32" s="389"/>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13" customFormat="1" ht="21" customHeight="1" thickBot="1">
      <c r="A39" s="411" t="s">
        <v>274</v>
      </c>
      <c r="B39" s="411"/>
      <c r="C39" s="411"/>
      <c r="D39" s="411"/>
      <c r="E39" s="411"/>
      <c r="F39" s="411"/>
      <c r="G39" s="411"/>
      <c r="H39" s="411"/>
      <c r="I39" s="411"/>
      <c r="J39" s="411"/>
      <c r="K39" s="411"/>
      <c r="L39" s="411"/>
      <c r="M39" s="411"/>
      <c r="N39" s="411"/>
      <c r="O39" s="411"/>
      <c r="P39" s="411"/>
      <c r="Q39" s="411"/>
      <c r="R39" s="411"/>
      <c r="S39" s="411"/>
      <c r="T39" s="411"/>
      <c r="U39" s="411"/>
      <c r="V39" s="412"/>
      <c r="W39" s="411"/>
      <c r="X39" s="411"/>
      <c r="Y39" s="411"/>
      <c r="Z39" s="411"/>
      <c r="AA39" s="411"/>
      <c r="AB39" s="411"/>
      <c r="AC39" s="411"/>
      <c r="AD39" s="411"/>
      <c r="AE39" s="412" t="s">
        <v>209</v>
      </c>
      <c r="AF39" s="411"/>
      <c r="AG39" s="411"/>
      <c r="AH39" s="411"/>
      <c r="AI39" s="411"/>
      <c r="AJ39" s="411"/>
      <c r="AK39" s="411"/>
      <c r="AL39" s="411"/>
      <c r="AM39" s="411"/>
      <c r="AN39" s="411"/>
      <c r="AO39" s="411"/>
      <c r="AP39" s="411"/>
      <c r="AQ39" s="411"/>
      <c r="AR39" s="411"/>
      <c r="AS39" s="411"/>
      <c r="AT39" s="411"/>
      <c r="AU39" s="411"/>
      <c r="AV39" s="411"/>
      <c r="AW39" s="411"/>
      <c r="AX39" s="411"/>
      <c r="AY39" s="411"/>
      <c r="AZ39" s="411"/>
      <c r="BA39" s="411"/>
      <c r="BB39" s="411"/>
      <c r="BC39" s="411"/>
      <c r="BD39" s="411"/>
      <c r="BE39" s="411"/>
      <c r="BF39" s="411"/>
      <c r="BG39" s="411"/>
      <c r="BH39" s="411"/>
      <c r="BI39" s="411"/>
      <c r="BJ39" s="411"/>
    </row>
    <row r="40" spans="1:62" ht="27" customHeight="1">
      <c r="A40" s="864" t="s">
        <v>0</v>
      </c>
      <c r="B40" s="865"/>
      <c r="C40" s="865"/>
      <c r="D40" s="865"/>
      <c r="E40" s="866"/>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67"/>
      <c r="B41" s="853"/>
      <c r="C41" s="853"/>
      <c r="D41" s="853"/>
      <c r="E41" s="854"/>
      <c r="F41" s="871" t="s">
        <v>13</v>
      </c>
      <c r="G41" s="838" t="s">
        <v>190</v>
      </c>
      <c r="H41" s="840" t="s">
        <v>14</v>
      </c>
      <c r="I41" s="842" t="s">
        <v>189</v>
      </c>
      <c r="J41" s="6" t="s">
        <v>187</v>
      </c>
      <c r="K41" s="2"/>
      <c r="L41" s="2"/>
      <c r="M41" s="28"/>
      <c r="O41" s="844" t="s">
        <v>13</v>
      </c>
      <c r="P41" s="838" t="s">
        <v>190</v>
      </c>
      <c r="Q41" s="840" t="s">
        <v>14</v>
      </c>
      <c r="R41" s="842" t="s">
        <v>189</v>
      </c>
      <c r="S41" s="6" t="s">
        <v>187</v>
      </c>
      <c r="T41" s="2"/>
      <c r="U41" s="2"/>
      <c r="V41" s="28"/>
      <c r="X41" s="844" t="s">
        <v>13</v>
      </c>
      <c r="Y41" s="838" t="s">
        <v>190</v>
      </c>
      <c r="Z41" s="840" t="s">
        <v>14</v>
      </c>
      <c r="AA41" s="842" t="s">
        <v>189</v>
      </c>
      <c r="AB41" s="6" t="s">
        <v>187</v>
      </c>
      <c r="AC41" s="2"/>
      <c r="AD41" s="2"/>
      <c r="AE41" s="28"/>
    </row>
    <row r="42" spans="1:62" ht="31.5" customHeight="1" thickBot="1">
      <c r="A42" s="868"/>
      <c r="B42" s="869"/>
      <c r="C42" s="869"/>
      <c r="D42" s="869"/>
      <c r="E42" s="870"/>
      <c r="F42" s="872"/>
      <c r="G42" s="839"/>
      <c r="H42" s="841"/>
      <c r="I42" s="843"/>
      <c r="J42" s="808" t="s">
        <v>13</v>
      </c>
      <c r="K42" s="720" t="s">
        <v>190</v>
      </c>
      <c r="L42" s="807" t="s">
        <v>14</v>
      </c>
      <c r="M42" s="721" t="s">
        <v>191</v>
      </c>
      <c r="O42" s="845"/>
      <c r="P42" s="839"/>
      <c r="Q42" s="841"/>
      <c r="R42" s="843"/>
      <c r="S42" s="808" t="s">
        <v>13</v>
      </c>
      <c r="T42" s="720" t="s">
        <v>190</v>
      </c>
      <c r="U42" s="807" t="s">
        <v>14</v>
      </c>
      <c r="V42" s="721" t="s">
        <v>191</v>
      </c>
      <c r="X42" s="845"/>
      <c r="Y42" s="839"/>
      <c r="Z42" s="841"/>
      <c r="AA42" s="843"/>
      <c r="AB42" s="808" t="s">
        <v>13</v>
      </c>
      <c r="AC42" s="720" t="s">
        <v>190</v>
      </c>
      <c r="AD42" s="807" t="s">
        <v>14</v>
      </c>
      <c r="AE42" s="721" t="s">
        <v>191</v>
      </c>
    </row>
    <row r="43" spans="1:62" ht="12" customHeight="1" thickTop="1">
      <c r="A43" s="848" t="s">
        <v>1</v>
      </c>
      <c r="B43" s="46"/>
      <c r="C43" s="20"/>
      <c r="D43" s="20"/>
      <c r="E43" s="21"/>
      <c r="F43" s="12" t="s">
        <v>15</v>
      </c>
      <c r="G43" s="13" t="s">
        <v>15</v>
      </c>
      <c r="H43" s="13" t="s">
        <v>16</v>
      </c>
      <c r="I43" s="14" t="s">
        <v>188</v>
      </c>
      <c r="J43" s="12" t="s">
        <v>282</v>
      </c>
      <c r="K43" s="13" t="s">
        <v>283</v>
      </c>
      <c r="L43" s="13" t="s">
        <v>283</v>
      </c>
      <c r="M43" s="15" t="s">
        <v>282</v>
      </c>
      <c r="O43" s="17" t="s">
        <v>15</v>
      </c>
      <c r="P43" s="13" t="s">
        <v>15</v>
      </c>
      <c r="Q43" s="13" t="s">
        <v>16</v>
      </c>
      <c r="R43" s="14" t="s">
        <v>188</v>
      </c>
      <c r="S43" s="12" t="s">
        <v>282</v>
      </c>
      <c r="T43" s="13" t="s">
        <v>283</v>
      </c>
      <c r="U43" s="13" t="s">
        <v>282</v>
      </c>
      <c r="V43" s="15" t="s">
        <v>282</v>
      </c>
      <c r="X43" s="17" t="s">
        <v>15</v>
      </c>
      <c r="Y43" s="13" t="s">
        <v>15</v>
      </c>
      <c r="Z43" s="13" t="s">
        <v>16</v>
      </c>
      <c r="AA43" s="14" t="s">
        <v>188</v>
      </c>
      <c r="AB43" s="12" t="s">
        <v>282</v>
      </c>
      <c r="AC43" s="13" t="s">
        <v>282</v>
      </c>
      <c r="AD43" s="13" t="s">
        <v>282</v>
      </c>
      <c r="AE43" s="15" t="s">
        <v>282</v>
      </c>
    </row>
    <row r="44" spans="1:62" ht="49.5" customHeight="1">
      <c r="A44" s="849"/>
      <c r="B44" s="4" t="s">
        <v>2</v>
      </c>
      <c r="C44" s="4"/>
      <c r="D44" s="5"/>
      <c r="E44" s="22"/>
      <c r="F44" s="154">
        <v>1082666</v>
      </c>
      <c r="G44" s="10" t="s">
        <v>22</v>
      </c>
      <c r="H44" s="640">
        <v>1215616.9069999999</v>
      </c>
      <c r="I44" s="11" t="s">
        <v>22</v>
      </c>
      <c r="J44" s="584">
        <v>4.9005511157963326</v>
      </c>
      <c r="K44" s="562" t="s">
        <v>22</v>
      </c>
      <c r="L44" s="585">
        <v>6.5792761314099835</v>
      </c>
      <c r="M44" s="564" t="s">
        <v>22</v>
      </c>
      <c r="O44" s="31">
        <v>3666959</v>
      </c>
      <c r="P44" s="10" t="s">
        <v>22</v>
      </c>
      <c r="Q44" s="640">
        <v>4268611.3770000003</v>
      </c>
      <c r="R44" s="11" t="s">
        <v>22</v>
      </c>
      <c r="S44" s="584">
        <v>5.6652112924437716</v>
      </c>
      <c r="T44" s="562" t="s">
        <v>22</v>
      </c>
      <c r="U44" s="585">
        <v>6.9426832025329048</v>
      </c>
      <c r="V44" s="564" t="s">
        <v>22</v>
      </c>
      <c r="X44" s="31">
        <v>309409</v>
      </c>
      <c r="Y44" s="10" t="s">
        <v>22</v>
      </c>
      <c r="Z44" s="640">
        <v>589327.37</v>
      </c>
      <c r="AA44" s="11" t="s">
        <v>22</v>
      </c>
      <c r="AB44" s="584">
        <v>5.3526008805232692</v>
      </c>
      <c r="AC44" s="562" t="s">
        <v>22</v>
      </c>
      <c r="AD44" s="585">
        <v>4.2811867646611148</v>
      </c>
      <c r="AE44" s="564" t="s">
        <v>22</v>
      </c>
    </row>
    <row r="45" spans="1:62" ht="49.5" customHeight="1">
      <c r="A45" s="849"/>
      <c r="B45" s="451" t="s">
        <v>3</v>
      </c>
      <c r="C45" s="451"/>
      <c r="D45" s="452"/>
      <c r="E45" s="453"/>
      <c r="F45" s="454">
        <v>4551</v>
      </c>
      <c r="G45" s="703">
        <v>42.035124405864785</v>
      </c>
      <c r="H45" s="642">
        <v>575.18899999999996</v>
      </c>
      <c r="I45" s="709">
        <v>4.7316633775643924</v>
      </c>
      <c r="J45" s="594">
        <v>23.702092960043487</v>
      </c>
      <c r="K45" s="595">
        <v>17.923205973906448</v>
      </c>
      <c r="L45" s="595">
        <v>25.630732066372389</v>
      </c>
      <c r="M45" s="596">
        <v>17.875384996490624</v>
      </c>
      <c r="O45" s="450">
        <v>14727</v>
      </c>
      <c r="P45" s="703">
        <v>40.16134350015912</v>
      </c>
      <c r="Q45" s="642">
        <v>1688.2380000000001</v>
      </c>
      <c r="R45" s="709">
        <v>3.9550051548297689</v>
      </c>
      <c r="S45" s="594">
        <v>24.93213437393959</v>
      </c>
      <c r="T45" s="595">
        <v>18.233932290327616</v>
      </c>
      <c r="U45" s="595">
        <v>-1.0699696512797914</v>
      </c>
      <c r="V45" s="596">
        <v>-7.4924741121727436</v>
      </c>
      <c r="X45" s="450">
        <v>2519</v>
      </c>
      <c r="Y45" s="703">
        <v>81.413274985536958</v>
      </c>
      <c r="Z45" s="642">
        <v>287.70800000000003</v>
      </c>
      <c r="AA45" s="709">
        <v>4.8819724765201391</v>
      </c>
      <c r="AB45" s="594">
        <v>23.662248404516447</v>
      </c>
      <c r="AC45" s="595">
        <v>17.379397728165742</v>
      </c>
      <c r="AD45" s="595">
        <v>7.7352266046560487</v>
      </c>
      <c r="AE45" s="596">
        <v>3.3122367966428072</v>
      </c>
    </row>
    <row r="46" spans="1:62" ht="49.5" customHeight="1">
      <c r="A46" s="849"/>
      <c r="B46" s="158"/>
      <c r="C46" s="855" t="s">
        <v>7</v>
      </c>
      <c r="D46" s="856"/>
      <c r="E46" s="857"/>
      <c r="F46" s="448">
        <v>3563</v>
      </c>
      <c r="G46" s="679">
        <v>32.909503023092995</v>
      </c>
      <c r="H46" s="643">
        <v>439.47300000000001</v>
      </c>
      <c r="I46" s="687">
        <v>3.615226124853494</v>
      </c>
      <c r="J46" s="570">
        <v>26.482073127440529</v>
      </c>
      <c r="K46" s="571">
        <v>20.573316138083086</v>
      </c>
      <c r="L46" s="571">
        <v>26.535871308423879</v>
      </c>
      <c r="M46" s="572">
        <v>18.724648826107455</v>
      </c>
      <c r="O46" s="800">
        <v>11756</v>
      </c>
      <c r="P46" s="801">
        <v>32.05926218427858</v>
      </c>
      <c r="Q46" s="802">
        <v>1329.183</v>
      </c>
      <c r="R46" s="803">
        <v>3.1138533883919788</v>
      </c>
      <c r="S46" s="594">
        <v>29.272047503848682</v>
      </c>
      <c r="T46" s="595">
        <v>22.341162169325159</v>
      </c>
      <c r="U46" s="595">
        <v>-4.8264736439997762</v>
      </c>
      <c r="V46" s="596">
        <v>-11.005107122890948</v>
      </c>
      <c r="X46" s="450">
        <v>2068</v>
      </c>
      <c r="Y46" s="703">
        <v>66.837099114763959</v>
      </c>
      <c r="Z46" s="643">
        <v>231.56100000000001</v>
      </c>
      <c r="AA46" s="709">
        <v>3.9292422478188995</v>
      </c>
      <c r="AB46" s="594">
        <v>33.24742268041237</v>
      </c>
      <c r="AC46" s="595">
        <v>26.477582486571578</v>
      </c>
      <c r="AD46" s="595">
        <v>10.278170674210287</v>
      </c>
      <c r="AE46" s="596">
        <v>5.7507821838305233</v>
      </c>
    </row>
    <row r="47" spans="1:62" ht="49.5" customHeight="1">
      <c r="A47" s="849"/>
      <c r="B47" s="810"/>
      <c r="C47" s="858" t="s">
        <v>161</v>
      </c>
      <c r="D47" s="859"/>
      <c r="E47" s="860"/>
      <c r="F47" s="448">
        <v>57</v>
      </c>
      <c r="G47" s="679">
        <v>0.52647815669837239</v>
      </c>
      <c r="H47" s="643">
        <v>5.8639999999999999</v>
      </c>
      <c r="I47" s="687">
        <v>4.8238881560734991E-2</v>
      </c>
      <c r="J47" s="570">
        <v>67.64705882352942</v>
      </c>
      <c r="K47" s="571">
        <v>59.815231703091115</v>
      </c>
      <c r="L47" s="571">
        <v>134.09181636726549</v>
      </c>
      <c r="M47" s="572">
        <v>119.64102672140052</v>
      </c>
      <c r="O47" s="34">
        <v>222</v>
      </c>
      <c r="P47" s="679">
        <v>0.60540627806310354</v>
      </c>
      <c r="Q47" s="643">
        <v>17.152999999999999</v>
      </c>
      <c r="R47" s="687">
        <v>4.0184028212133016E-2</v>
      </c>
      <c r="S47" s="570">
        <v>20.652173913043484</v>
      </c>
      <c r="T47" s="571">
        <v>14.183440734454322</v>
      </c>
      <c r="U47" s="571">
        <v>-27.320876234057877</v>
      </c>
      <c r="V47" s="572">
        <v>-32.039180625102617</v>
      </c>
      <c r="X47" s="34">
        <v>8</v>
      </c>
      <c r="Y47" s="679">
        <v>0.25855744338399983</v>
      </c>
      <c r="Z47" s="643">
        <v>0.72899999999999998</v>
      </c>
      <c r="AA47" s="687">
        <v>1.237003467190061E-2</v>
      </c>
      <c r="AB47" s="570">
        <v>-33.333333333333343</v>
      </c>
      <c r="AC47" s="571">
        <v>-36.720435841663736</v>
      </c>
      <c r="AD47" s="571">
        <v>-41.445783132530124</v>
      </c>
      <c r="AE47" s="572">
        <v>-43.849683069283252</v>
      </c>
    </row>
    <row r="48" spans="1:62" ht="49.5" customHeight="1" thickBot="1">
      <c r="A48" s="850"/>
      <c r="B48" s="809"/>
      <c r="C48" s="888" t="s">
        <v>8</v>
      </c>
      <c r="D48" s="889"/>
      <c r="E48" s="890"/>
      <c r="F48" s="449">
        <v>931</v>
      </c>
      <c r="G48" s="680">
        <v>8.599143226073414</v>
      </c>
      <c r="H48" s="644">
        <v>129.852</v>
      </c>
      <c r="I48" s="688">
        <v>1.0681983711501637</v>
      </c>
      <c r="J48" s="573">
        <v>12.439613526570056</v>
      </c>
      <c r="K48" s="574">
        <v>7.1868663515900693</v>
      </c>
      <c r="L48" s="574">
        <v>20.205507984262908</v>
      </c>
      <c r="M48" s="575">
        <v>12.785066991871901</v>
      </c>
      <c r="O48" s="32">
        <v>2749</v>
      </c>
      <c r="P48" s="680">
        <v>7.4966750378174396</v>
      </c>
      <c r="Q48" s="644">
        <v>341.90199999999999</v>
      </c>
      <c r="R48" s="688">
        <v>0.80096773822565759</v>
      </c>
      <c r="S48" s="573">
        <v>9.5219123505976029</v>
      </c>
      <c r="T48" s="574">
        <v>3.6499250898007034</v>
      </c>
      <c r="U48" s="574">
        <v>19.417967426573554</v>
      </c>
      <c r="V48" s="575">
        <v>11.665392947373903</v>
      </c>
      <c r="X48" s="32">
        <v>443</v>
      </c>
      <c r="Y48" s="680">
        <v>14.317618427388989</v>
      </c>
      <c r="Z48" s="644">
        <v>55.417999999999999</v>
      </c>
      <c r="AA48" s="688">
        <v>0.9403601940293389</v>
      </c>
      <c r="AB48" s="573">
        <v>-6.3424947145877439</v>
      </c>
      <c r="AC48" s="574">
        <v>-11.100908280730565</v>
      </c>
      <c r="AD48" s="574">
        <v>-0.73262041664426647</v>
      </c>
      <c r="AE48" s="575">
        <v>-4.8079690468237857</v>
      </c>
    </row>
    <row r="49" spans="1:31" ht="49.5" customHeight="1">
      <c r="A49" s="849" t="s">
        <v>31</v>
      </c>
      <c r="B49" s="882" t="s">
        <v>4</v>
      </c>
      <c r="C49" s="882" t="s">
        <v>5</v>
      </c>
      <c r="D49" s="455" t="s">
        <v>6</v>
      </c>
      <c r="E49" s="456"/>
      <c r="F49" s="661">
        <v>1103</v>
      </c>
      <c r="G49" s="699">
        <v>10.075246164540463</v>
      </c>
      <c r="H49" s="159" t="s">
        <v>25</v>
      </c>
      <c r="I49" s="689" t="s">
        <v>22</v>
      </c>
      <c r="J49" s="584">
        <v>19.114470842332622</v>
      </c>
      <c r="K49" s="585">
        <v>19.59933753050376</v>
      </c>
      <c r="L49" s="562" t="s">
        <v>22</v>
      </c>
      <c r="M49" s="564" t="s">
        <v>22</v>
      </c>
      <c r="O49" s="655">
        <v>7328</v>
      </c>
      <c r="P49" s="699">
        <v>19.80326807971538</v>
      </c>
      <c r="Q49" s="159" t="s">
        <v>25</v>
      </c>
      <c r="R49" s="689" t="s">
        <v>22</v>
      </c>
      <c r="S49" s="584">
        <v>-4.2467006402717971</v>
      </c>
      <c r="T49" s="585">
        <v>-4.9722425618680859</v>
      </c>
      <c r="U49" s="562" t="s">
        <v>22</v>
      </c>
      <c r="V49" s="564" t="s">
        <v>22</v>
      </c>
      <c r="X49" s="655">
        <v>1375</v>
      </c>
      <c r="Y49" s="699">
        <v>46.177096160304437</v>
      </c>
      <c r="Z49" s="159" t="s">
        <v>25</v>
      </c>
      <c r="AA49" s="689" t="s">
        <v>22</v>
      </c>
      <c r="AB49" s="584">
        <v>-20.657818811309866</v>
      </c>
      <c r="AC49" s="585">
        <v>-21.747186159658042</v>
      </c>
      <c r="AD49" s="562" t="s">
        <v>22</v>
      </c>
      <c r="AE49" s="564" t="s">
        <v>22</v>
      </c>
    </row>
    <row r="50" spans="1:31" ht="49.5" customHeight="1">
      <c r="A50" s="849"/>
      <c r="B50" s="882"/>
      <c r="C50" s="882"/>
      <c r="D50" s="37" t="s">
        <v>3</v>
      </c>
      <c r="E50" s="24"/>
      <c r="F50" s="662">
        <v>195</v>
      </c>
      <c r="G50" s="704">
        <v>1.7812085241028015</v>
      </c>
      <c r="H50" s="658">
        <v>32.469000000000001</v>
      </c>
      <c r="I50" s="710">
        <v>0.26570017628125286</v>
      </c>
      <c r="J50" s="570">
        <v>-25</v>
      </c>
      <c r="K50" s="571">
        <v>-24.694705426169662</v>
      </c>
      <c r="L50" s="571">
        <v>-34.905773857257415</v>
      </c>
      <c r="M50" s="572">
        <v>-33.692949517827529</v>
      </c>
      <c r="O50" s="664">
        <v>2442</v>
      </c>
      <c r="P50" s="704">
        <v>6.599287752547073</v>
      </c>
      <c r="Q50" s="658">
        <v>374.12900000000002</v>
      </c>
      <c r="R50" s="710">
        <v>0.87002258248445796</v>
      </c>
      <c r="S50" s="570">
        <v>-24.907749077490777</v>
      </c>
      <c r="T50" s="571">
        <v>-25.476738098188946</v>
      </c>
      <c r="U50" s="571">
        <v>-37.166374439898689</v>
      </c>
      <c r="V50" s="572">
        <v>-36.855730515666508</v>
      </c>
      <c r="X50" s="664">
        <v>639</v>
      </c>
      <c r="Y50" s="704">
        <v>21.4597559610433</v>
      </c>
      <c r="Z50" s="658">
        <v>119.503</v>
      </c>
      <c r="AA50" s="710">
        <v>2.1177230881253135</v>
      </c>
      <c r="AB50" s="570">
        <v>-5.7522123893805315</v>
      </c>
      <c r="AC50" s="571">
        <v>-7.046233563727796</v>
      </c>
      <c r="AD50" s="571">
        <v>51.54777756641937</v>
      </c>
      <c r="AE50" s="572">
        <v>55.144817938539063</v>
      </c>
    </row>
    <row r="51" spans="1:31" ht="49.5" customHeight="1">
      <c r="A51" s="849"/>
      <c r="B51" s="882"/>
      <c r="C51" s="882"/>
      <c r="D51" s="38"/>
      <c r="E51" s="25" t="s">
        <v>7</v>
      </c>
      <c r="F51" s="662">
        <v>115</v>
      </c>
      <c r="G51" s="704">
        <v>1.0504563090862675</v>
      </c>
      <c r="H51" s="658">
        <v>16.428000000000001</v>
      </c>
      <c r="I51" s="710">
        <v>0.13443353647936251</v>
      </c>
      <c r="J51" s="570">
        <v>-14.179104477611943</v>
      </c>
      <c r="K51" s="571">
        <v>-13.829762427955345</v>
      </c>
      <c r="L51" s="571">
        <v>-26.84686289352986</v>
      </c>
      <c r="M51" s="572">
        <v>-25.483886321785647</v>
      </c>
      <c r="O51" s="664">
        <v>868</v>
      </c>
      <c r="P51" s="704">
        <v>2.3456927801846268</v>
      </c>
      <c r="Q51" s="658">
        <v>81.730999999999995</v>
      </c>
      <c r="R51" s="710">
        <v>0.1900622931904162</v>
      </c>
      <c r="S51" s="570">
        <v>-19.480519480519476</v>
      </c>
      <c r="T51" s="571">
        <v>-20.090631706549075</v>
      </c>
      <c r="U51" s="571">
        <v>-41.908268357345435</v>
      </c>
      <c r="V51" s="572">
        <v>-41.621067940020225</v>
      </c>
      <c r="X51" s="664">
        <v>292</v>
      </c>
      <c r="Y51" s="704">
        <v>9.806336057315562</v>
      </c>
      <c r="Z51" s="658">
        <v>50.228000000000002</v>
      </c>
      <c r="AA51" s="710">
        <v>0.89009476975773205</v>
      </c>
      <c r="AB51" s="570">
        <v>5.7971014492753596</v>
      </c>
      <c r="AC51" s="571">
        <v>4.3445083122826986</v>
      </c>
      <c r="AD51" s="571">
        <v>47.443198497035155</v>
      </c>
      <c r="AE51" s="572">
        <v>50.942815225864166</v>
      </c>
    </row>
    <row r="52" spans="1:31" ht="49.5" customHeight="1">
      <c r="A52" s="849"/>
      <c r="B52" s="882"/>
      <c r="C52" s="882"/>
      <c r="D52" s="39"/>
      <c r="E52" s="25" t="s">
        <v>8</v>
      </c>
      <c r="F52" s="662">
        <v>80</v>
      </c>
      <c r="G52" s="704">
        <v>0.73075221501653387</v>
      </c>
      <c r="H52" s="658">
        <v>16.041</v>
      </c>
      <c r="I52" s="710">
        <v>0.13126663980189032</v>
      </c>
      <c r="J52" s="570">
        <v>-36.507936507936513</v>
      </c>
      <c r="K52" s="571">
        <v>-36.249486075064276</v>
      </c>
      <c r="L52" s="571">
        <v>-41.505305765233558</v>
      </c>
      <c r="M52" s="572">
        <v>-40.41544276048927</v>
      </c>
      <c r="O52" s="664">
        <v>1574</v>
      </c>
      <c r="P52" s="704">
        <v>4.2535949723624453</v>
      </c>
      <c r="Q52" s="658">
        <v>292.39800000000002</v>
      </c>
      <c r="R52" s="710">
        <v>0.67996028929404173</v>
      </c>
      <c r="S52" s="570">
        <v>-27.598896044158238</v>
      </c>
      <c r="T52" s="571">
        <v>-28.147493705451026</v>
      </c>
      <c r="U52" s="571">
        <v>-35.699253411327476</v>
      </c>
      <c r="V52" s="572">
        <v>-35.381356169630706</v>
      </c>
      <c r="X52" s="664">
        <v>347</v>
      </c>
      <c r="Y52" s="704">
        <v>11.653419903727739</v>
      </c>
      <c r="Z52" s="658">
        <v>69.275000000000006</v>
      </c>
      <c r="AA52" s="710">
        <v>1.2276283183675816</v>
      </c>
      <c r="AB52" s="570">
        <v>-13.681592039800989</v>
      </c>
      <c r="AC52" s="571">
        <v>-14.866742911436504</v>
      </c>
      <c r="AD52" s="571">
        <v>54.66967335729754</v>
      </c>
      <c r="AE52" s="572">
        <v>58.340813035772442</v>
      </c>
    </row>
    <row r="53" spans="1:31" ht="49.5" customHeight="1">
      <c r="A53" s="849"/>
      <c r="B53" s="882"/>
      <c r="C53" s="882"/>
      <c r="D53" s="40" t="s">
        <v>20</v>
      </c>
      <c r="E53" s="24"/>
      <c r="F53" s="662">
        <v>29</v>
      </c>
      <c r="G53" s="704">
        <v>0.26489767794349356</v>
      </c>
      <c r="H53" s="658">
        <v>92.838999999999999</v>
      </c>
      <c r="I53" s="710">
        <v>0.75971969157581787</v>
      </c>
      <c r="J53" s="570">
        <v>-9.375</v>
      </c>
      <c r="K53" s="571">
        <v>-9.0061023899550179</v>
      </c>
      <c r="L53" s="571">
        <v>68.795112816130626</v>
      </c>
      <c r="M53" s="572">
        <v>71.940074102732211</v>
      </c>
      <c r="O53" s="664">
        <v>210</v>
      </c>
      <c r="P53" s="704">
        <v>0.56750631778660332</v>
      </c>
      <c r="Q53" s="658">
        <v>466.71100000000001</v>
      </c>
      <c r="R53" s="710">
        <v>1.0853184583229418</v>
      </c>
      <c r="S53" s="570">
        <v>-11.764705882352942</v>
      </c>
      <c r="T53" s="571">
        <v>-12.433282372926158</v>
      </c>
      <c r="U53" s="571">
        <v>3.2482501084003559</v>
      </c>
      <c r="V53" s="572">
        <v>3.7587003855867493</v>
      </c>
      <c r="X53" s="664">
        <v>226</v>
      </c>
      <c r="Y53" s="704">
        <v>7.5898354416209477</v>
      </c>
      <c r="Z53" s="658">
        <v>705.05</v>
      </c>
      <c r="AA53" s="710">
        <v>12.494252556695248</v>
      </c>
      <c r="AB53" s="570">
        <v>88.333333333333343</v>
      </c>
      <c r="AC53" s="571">
        <v>85.74751856412513</v>
      </c>
      <c r="AD53" s="571">
        <v>99.840705656933267</v>
      </c>
      <c r="AE53" s="572">
        <v>104.58399584425285</v>
      </c>
    </row>
    <row r="54" spans="1:31" ht="49.5" customHeight="1">
      <c r="A54" s="849"/>
      <c r="B54" s="882"/>
      <c r="C54" s="894"/>
      <c r="D54" s="6" t="s">
        <v>9</v>
      </c>
      <c r="E54" s="24"/>
      <c r="F54" s="662">
        <v>1327</v>
      </c>
      <c r="G54" s="704">
        <v>12.121352366586757</v>
      </c>
      <c r="H54" s="159" t="s">
        <v>25</v>
      </c>
      <c r="I54" s="711" t="s">
        <v>22</v>
      </c>
      <c r="J54" s="570">
        <v>8.9490968801313642</v>
      </c>
      <c r="K54" s="571">
        <v>9.3925844548142834</v>
      </c>
      <c r="L54" s="587" t="s">
        <v>22</v>
      </c>
      <c r="M54" s="588" t="s">
        <v>22</v>
      </c>
      <c r="O54" s="664">
        <v>9980</v>
      </c>
      <c r="P54" s="704">
        <v>26.970062150049053</v>
      </c>
      <c r="Q54" s="159" t="s">
        <v>25</v>
      </c>
      <c r="R54" s="711" t="s">
        <v>22</v>
      </c>
      <c r="S54" s="570">
        <v>-10.437045678901555</v>
      </c>
      <c r="T54" s="571">
        <v>-11.115682116669063</v>
      </c>
      <c r="U54" s="587" t="s">
        <v>22</v>
      </c>
      <c r="V54" s="588" t="s">
        <v>22</v>
      </c>
      <c r="X54" s="664">
        <v>2240</v>
      </c>
      <c r="Y54" s="704">
        <v>75.226687562968692</v>
      </c>
      <c r="Z54" s="159" t="s">
        <v>25</v>
      </c>
      <c r="AA54" s="711" t="s">
        <v>22</v>
      </c>
      <c r="AB54" s="570">
        <v>-11.497431845120502</v>
      </c>
      <c r="AC54" s="571">
        <v>-12.712571214223573</v>
      </c>
      <c r="AD54" s="587" t="s">
        <v>22</v>
      </c>
      <c r="AE54" s="588" t="s">
        <v>22</v>
      </c>
    </row>
    <row r="55" spans="1:31" ht="49.5" customHeight="1">
      <c r="A55" s="849"/>
      <c r="B55" s="882"/>
      <c r="C55" s="886" t="s">
        <v>10</v>
      </c>
      <c r="D55" s="6" t="s">
        <v>6</v>
      </c>
      <c r="E55" s="24"/>
      <c r="F55" s="662">
        <v>23</v>
      </c>
      <c r="G55" s="704">
        <v>0.21009126181725352</v>
      </c>
      <c r="H55" s="159" t="s">
        <v>25</v>
      </c>
      <c r="I55" s="711" t="s">
        <v>22</v>
      </c>
      <c r="J55" s="570">
        <v>-17.857142857142861</v>
      </c>
      <c r="K55" s="571">
        <v>-17.522772609614407</v>
      </c>
      <c r="L55" s="587" t="s">
        <v>22</v>
      </c>
      <c r="M55" s="588" t="s">
        <v>22</v>
      </c>
      <c r="O55" s="664">
        <v>79</v>
      </c>
      <c r="P55" s="704">
        <v>0.21349047192924603</v>
      </c>
      <c r="Q55" s="159" t="s">
        <v>25</v>
      </c>
      <c r="R55" s="711" t="s">
        <v>22</v>
      </c>
      <c r="S55" s="570">
        <v>2.5974025974025921</v>
      </c>
      <c r="T55" s="571">
        <v>1.8200015352036303</v>
      </c>
      <c r="U55" s="587" t="s">
        <v>22</v>
      </c>
      <c r="V55" s="588" t="s">
        <v>22</v>
      </c>
      <c r="X55" s="664">
        <v>9</v>
      </c>
      <c r="Y55" s="704">
        <v>0.30225008395835634</v>
      </c>
      <c r="Z55" s="159" t="s">
        <v>25</v>
      </c>
      <c r="AA55" s="711" t="s">
        <v>22</v>
      </c>
      <c r="AB55" s="570">
        <v>12.5</v>
      </c>
      <c r="AC55" s="571">
        <v>10.955376133437582</v>
      </c>
      <c r="AD55" s="587" t="s">
        <v>22</v>
      </c>
      <c r="AE55" s="588" t="s">
        <v>22</v>
      </c>
    </row>
    <row r="56" spans="1:31" ht="49.5" customHeight="1">
      <c r="A56" s="849"/>
      <c r="B56" s="882"/>
      <c r="C56" s="882"/>
      <c r="D56" s="6" t="s">
        <v>3</v>
      </c>
      <c r="E56" s="24"/>
      <c r="F56" s="662">
        <v>13</v>
      </c>
      <c r="G56" s="704">
        <v>0.11874723494018678</v>
      </c>
      <c r="H56" s="659">
        <v>-2.1739999999999999</v>
      </c>
      <c r="I56" s="712">
        <v>-1.7790267123577681E-2</v>
      </c>
      <c r="J56" s="570">
        <v>44.444444444444429</v>
      </c>
      <c r="K56" s="571">
        <v>45.03241917922881</v>
      </c>
      <c r="L56" s="571">
        <v>-22.770870337477803</v>
      </c>
      <c r="M56" s="572">
        <v>-21.331950578875876</v>
      </c>
      <c r="O56" s="664">
        <v>32</v>
      </c>
      <c r="P56" s="704">
        <v>8.6477153186530029E-2</v>
      </c>
      <c r="Q56" s="659">
        <v>-5.96</v>
      </c>
      <c r="R56" s="712">
        <v>-1.3859750491427741E-2</v>
      </c>
      <c r="S56" s="570">
        <v>-8.5714285714285694</v>
      </c>
      <c r="T56" s="571">
        <v>-9.2642011635653887</v>
      </c>
      <c r="U56" s="587">
        <v>-51.159550930099151</v>
      </c>
      <c r="V56" s="588">
        <v>-50.918088040999692</v>
      </c>
      <c r="X56" s="664">
        <v>5</v>
      </c>
      <c r="Y56" s="704">
        <v>0.16791671331019797</v>
      </c>
      <c r="Z56" s="659">
        <v>-0.27600000000000002</v>
      </c>
      <c r="AA56" s="712">
        <v>-4.8910200775092389E-3</v>
      </c>
      <c r="AB56" s="586">
        <v>0</v>
      </c>
      <c r="AC56" s="571">
        <v>-1.3729989924999018</v>
      </c>
      <c r="AD56" s="571">
        <v>-72.289156626506028</v>
      </c>
      <c r="AE56" s="572">
        <v>-71.631429908499499</v>
      </c>
    </row>
    <row r="57" spans="1:31" ht="49.5" customHeight="1" thickBot="1">
      <c r="A57" s="849"/>
      <c r="B57" s="883"/>
      <c r="C57" s="883"/>
      <c r="D57" s="41" t="s">
        <v>9</v>
      </c>
      <c r="E57" s="27"/>
      <c r="F57" s="663">
        <v>36</v>
      </c>
      <c r="G57" s="705">
        <v>0.32883849675744026</v>
      </c>
      <c r="H57" s="162" t="s">
        <v>25</v>
      </c>
      <c r="I57" s="713" t="s">
        <v>22</v>
      </c>
      <c r="J57" s="573">
        <v>-2.7027027027026946</v>
      </c>
      <c r="K57" s="574">
        <v>-2.3066448771930936</v>
      </c>
      <c r="L57" s="597" t="s">
        <v>22</v>
      </c>
      <c r="M57" s="598" t="s">
        <v>22</v>
      </c>
      <c r="O57" s="665">
        <v>111</v>
      </c>
      <c r="P57" s="705">
        <v>0.29996762511577602</v>
      </c>
      <c r="Q57" s="162" t="s">
        <v>25</v>
      </c>
      <c r="R57" s="713" t="s">
        <v>22</v>
      </c>
      <c r="S57" s="573">
        <v>-0.8928571428571388</v>
      </c>
      <c r="T57" s="574">
        <v>-1.6438118081617006</v>
      </c>
      <c r="U57" s="597" t="s">
        <v>22</v>
      </c>
      <c r="V57" s="598" t="s">
        <v>22</v>
      </c>
      <c r="X57" s="665">
        <v>14</v>
      </c>
      <c r="Y57" s="705">
        <v>0.47016679726855426</v>
      </c>
      <c r="Z57" s="162" t="s">
        <v>25</v>
      </c>
      <c r="AA57" s="713" t="s">
        <v>22</v>
      </c>
      <c r="AB57" s="573">
        <v>7.6923076923076934</v>
      </c>
      <c r="AC57" s="574">
        <v>6.2136933926923774</v>
      </c>
      <c r="AD57" s="597" t="s">
        <v>22</v>
      </c>
      <c r="AE57" s="598" t="s">
        <v>22</v>
      </c>
    </row>
    <row r="58" spans="1:31" s="465" customFormat="1" ht="49.5" customHeight="1">
      <c r="A58" s="849"/>
      <c r="B58" s="873" t="s">
        <v>160</v>
      </c>
      <c r="C58" s="475" t="s">
        <v>6</v>
      </c>
      <c r="D58" s="467"/>
      <c r="E58" s="468"/>
      <c r="F58" s="798">
        <v>4</v>
      </c>
      <c r="G58" s="706">
        <v>3.6537610750826698E-2</v>
      </c>
      <c r="H58" s="464" t="s">
        <v>25</v>
      </c>
      <c r="I58" s="714" t="s">
        <v>22</v>
      </c>
      <c r="J58" s="601">
        <v>33.333333333333314</v>
      </c>
      <c r="K58" s="602">
        <v>33.876079242365051</v>
      </c>
      <c r="L58" s="599" t="s">
        <v>22</v>
      </c>
      <c r="M58" s="600" t="s">
        <v>22</v>
      </c>
      <c r="O58" s="673">
        <v>29</v>
      </c>
      <c r="P58" s="706">
        <v>7.8369920075292837E-2</v>
      </c>
      <c r="Q58" s="464" t="s">
        <v>25</v>
      </c>
      <c r="R58" s="714" t="s">
        <v>22</v>
      </c>
      <c r="S58" s="601">
        <v>123.07692307692309</v>
      </c>
      <c r="T58" s="602">
        <v>121.38662456485849</v>
      </c>
      <c r="U58" s="599" t="s">
        <v>22</v>
      </c>
      <c r="V58" s="600" t="s">
        <v>22</v>
      </c>
      <c r="X58" s="666">
        <v>3</v>
      </c>
      <c r="Y58" s="719">
        <v>0.10075002798611878</v>
      </c>
      <c r="Z58" s="464" t="s">
        <v>25</v>
      </c>
      <c r="AA58" s="714" t="s">
        <v>22</v>
      </c>
      <c r="AB58" s="601">
        <v>-97.087378640776706</v>
      </c>
      <c r="AC58" s="602">
        <v>-97.127368902694172</v>
      </c>
      <c r="AD58" s="599" t="s">
        <v>22</v>
      </c>
      <c r="AE58" s="600" t="s">
        <v>22</v>
      </c>
    </row>
    <row r="59" spans="1:31" s="465" customFormat="1" ht="49.5" customHeight="1">
      <c r="A59" s="849"/>
      <c r="B59" s="874"/>
      <c r="C59" s="469" t="s">
        <v>3</v>
      </c>
      <c r="D59" s="470"/>
      <c r="E59" s="471"/>
      <c r="F59" s="799">
        <v>3</v>
      </c>
      <c r="G59" s="718">
        <v>2.7403208063120025E-2</v>
      </c>
      <c r="H59" s="667">
        <v>2.109</v>
      </c>
      <c r="I59" s="712">
        <v>1.7258359412891135E-2</v>
      </c>
      <c r="J59" s="586">
        <v>200</v>
      </c>
      <c r="K59" s="571">
        <v>201.22117829532129</v>
      </c>
      <c r="L59" s="571">
        <v>37.843137254901961</v>
      </c>
      <c r="M59" s="572">
        <v>40.411406697410058</v>
      </c>
      <c r="O59" s="669">
        <v>7</v>
      </c>
      <c r="P59" s="718">
        <v>1.8916877259553443E-2</v>
      </c>
      <c r="Q59" s="667">
        <v>2.3780000000000001</v>
      </c>
      <c r="R59" s="712">
        <v>5.5299474276199953E-3</v>
      </c>
      <c r="S59" s="570">
        <v>-30</v>
      </c>
      <c r="T59" s="571">
        <v>-30.530404015854756</v>
      </c>
      <c r="U59" s="571">
        <v>-41.687101520353117</v>
      </c>
      <c r="V59" s="572">
        <v>-41.398807673617455</v>
      </c>
      <c r="X59" s="669">
        <v>7</v>
      </c>
      <c r="Y59" s="718">
        <v>0.23508339863427713</v>
      </c>
      <c r="Z59" s="667">
        <v>1.0569999999999999</v>
      </c>
      <c r="AA59" s="712">
        <v>1.8731189209881396E-2</v>
      </c>
      <c r="AB59" s="570">
        <v>16.666666666666671</v>
      </c>
      <c r="AC59" s="571">
        <v>15.064834508750067</v>
      </c>
      <c r="AD59" s="571">
        <v>-60.426806439535753</v>
      </c>
      <c r="AE59" s="572">
        <v>-59.487522623062027</v>
      </c>
    </row>
    <row r="60" spans="1:31" s="465" customFormat="1" ht="49.5" customHeight="1">
      <c r="A60" s="849"/>
      <c r="B60" s="874"/>
      <c r="C60" s="469" t="s">
        <v>20</v>
      </c>
      <c r="D60" s="470"/>
      <c r="E60" s="471"/>
      <c r="F60" s="799">
        <v>1</v>
      </c>
      <c r="G60" s="718">
        <v>9.1344026877066744E-3</v>
      </c>
      <c r="H60" s="667">
        <v>0.89600000000000002</v>
      </c>
      <c r="I60" s="712">
        <v>7.3321432119252995E-3</v>
      </c>
      <c r="J60" s="586" t="s">
        <v>22</v>
      </c>
      <c r="K60" s="587" t="s">
        <v>22</v>
      </c>
      <c r="L60" s="587" t="s">
        <v>22</v>
      </c>
      <c r="M60" s="588" t="s">
        <v>22</v>
      </c>
      <c r="O60" s="669">
        <v>1</v>
      </c>
      <c r="P60" s="718">
        <v>2.7024110370790634E-3</v>
      </c>
      <c r="Q60" s="667">
        <v>3.3370000000000002</v>
      </c>
      <c r="R60" s="712">
        <v>7.7600649983044258E-3</v>
      </c>
      <c r="S60" s="586" t="s">
        <v>22</v>
      </c>
      <c r="T60" s="587" t="s">
        <v>22</v>
      </c>
      <c r="U60" s="587" t="s">
        <v>22</v>
      </c>
      <c r="V60" s="588" t="s">
        <v>22</v>
      </c>
      <c r="X60" s="669">
        <v>4</v>
      </c>
      <c r="Y60" s="718">
        <v>0.13433337064815837</v>
      </c>
      <c r="Z60" s="667">
        <v>10.840999999999999</v>
      </c>
      <c r="AA60" s="712">
        <v>0.19211430674013644</v>
      </c>
      <c r="AB60" s="570">
        <v>-85.714285714285722</v>
      </c>
      <c r="AC60" s="571">
        <v>-85.910428427499994</v>
      </c>
      <c r="AD60" s="571">
        <v>-78.693003144654085</v>
      </c>
      <c r="AE60" s="572">
        <v>-78.187274000168827</v>
      </c>
    </row>
    <row r="61" spans="1:31" s="465" customFormat="1" ht="49.5" customHeight="1" thickBot="1">
      <c r="A61" s="849"/>
      <c r="B61" s="875"/>
      <c r="C61" s="472" t="s">
        <v>9</v>
      </c>
      <c r="D61" s="473"/>
      <c r="E61" s="474"/>
      <c r="F61" s="676">
        <v>8</v>
      </c>
      <c r="G61" s="707">
        <v>7.3075221501653395E-2</v>
      </c>
      <c r="H61" s="466" t="s">
        <v>25</v>
      </c>
      <c r="I61" s="715" t="s">
        <v>22</v>
      </c>
      <c r="J61" s="573">
        <v>100</v>
      </c>
      <c r="K61" s="574">
        <v>100.81411886354755</v>
      </c>
      <c r="L61" s="597" t="s">
        <v>22</v>
      </c>
      <c r="M61" s="598" t="s">
        <v>22</v>
      </c>
      <c r="O61" s="665">
        <v>37</v>
      </c>
      <c r="P61" s="705">
        <v>9.9989208371925348E-2</v>
      </c>
      <c r="Q61" s="466" t="s">
        <v>25</v>
      </c>
      <c r="R61" s="715" t="s">
        <v>22</v>
      </c>
      <c r="S61" s="573">
        <v>60.869565217391312</v>
      </c>
      <c r="T61" s="574">
        <v>59.65062431138972</v>
      </c>
      <c r="U61" s="597" t="s">
        <v>22</v>
      </c>
      <c r="V61" s="598" t="s">
        <v>22</v>
      </c>
      <c r="X61" s="665">
        <v>14</v>
      </c>
      <c r="Y61" s="705">
        <v>0.47016679726855426</v>
      </c>
      <c r="Z61" s="466" t="s">
        <v>25</v>
      </c>
      <c r="AA61" s="715" t="s">
        <v>22</v>
      </c>
      <c r="AB61" s="573">
        <v>-89.78102189781022</v>
      </c>
      <c r="AC61" s="574">
        <v>-89.92132836419708</v>
      </c>
      <c r="AD61" s="597" t="s">
        <v>22</v>
      </c>
      <c r="AE61" s="598" t="s">
        <v>22</v>
      </c>
    </row>
    <row r="62" spans="1:31" ht="49.5" customHeight="1">
      <c r="A62" s="849"/>
      <c r="B62" s="887" t="s">
        <v>24</v>
      </c>
      <c r="C62" s="7" t="s">
        <v>11</v>
      </c>
      <c r="D62" s="36"/>
      <c r="E62" s="23"/>
      <c r="F62" s="156">
        <v>4496</v>
      </c>
      <c r="G62" s="708">
        <v>41.527119166945297</v>
      </c>
      <c r="H62" s="672">
        <v>5402.6040000000003</v>
      </c>
      <c r="I62" s="716">
        <v>44.443310790510431</v>
      </c>
      <c r="J62" s="601">
        <v>-5.8034778965011498</v>
      </c>
      <c r="K62" s="602">
        <v>-10.203977861357146</v>
      </c>
      <c r="L62" s="602">
        <v>-6.0791399048796819</v>
      </c>
      <c r="M62" s="797">
        <v>-11.876995693498699</v>
      </c>
      <c r="O62" s="33">
        <v>12728</v>
      </c>
      <c r="P62" s="708">
        <v>34.709959942284598</v>
      </c>
      <c r="Q62" s="672">
        <v>15719.66</v>
      </c>
      <c r="R62" s="716">
        <v>36.826168071190985</v>
      </c>
      <c r="S62" s="601">
        <v>-7.2032662583843603</v>
      </c>
      <c r="T62" s="602">
        <v>-12.178537660056136</v>
      </c>
      <c r="U62" s="602">
        <v>-11.547946663833727</v>
      </c>
      <c r="V62" s="797">
        <v>-17.290224363782073</v>
      </c>
      <c r="X62" s="830">
        <v>4392</v>
      </c>
      <c r="Y62" s="708">
        <v>141.9480364178159</v>
      </c>
      <c r="Z62" s="823">
        <v>8385.14</v>
      </c>
      <c r="AA62" s="716">
        <v>142.2832270627444</v>
      </c>
      <c r="AB62" s="601">
        <v>-0.40816326530612912</v>
      </c>
      <c r="AC62" s="602">
        <v>-5.4680796655058259</v>
      </c>
      <c r="AD62" s="602">
        <v>-3.8582964891837719</v>
      </c>
      <c r="AE62" s="797">
        <v>-7.8053228068969673</v>
      </c>
    </row>
    <row r="63" spans="1:31" ht="49.5" customHeight="1">
      <c r="A63" s="849"/>
      <c r="B63" s="882"/>
      <c r="C63" s="2" t="s">
        <v>21</v>
      </c>
      <c r="D63" s="6"/>
      <c r="E63" s="24"/>
      <c r="F63" s="157">
        <v>333</v>
      </c>
      <c r="G63" s="679">
        <v>3.0757408101852279</v>
      </c>
      <c r="H63" s="672">
        <v>411.98700000000002</v>
      </c>
      <c r="I63" s="687">
        <v>3.3891187069513178</v>
      </c>
      <c r="J63" s="570">
        <v>-13.506493506493513</v>
      </c>
      <c r="K63" s="571">
        <v>-17.547138147988278</v>
      </c>
      <c r="L63" s="571">
        <v>-12.09218662649522</v>
      </c>
      <c r="M63" s="572">
        <v>-17.518849288189656</v>
      </c>
      <c r="O63" s="34">
        <v>1663</v>
      </c>
      <c r="P63" s="679">
        <v>4.5350929748600954</v>
      </c>
      <c r="Q63" s="672">
        <v>1976.877</v>
      </c>
      <c r="R63" s="687">
        <v>4.6311946096844219</v>
      </c>
      <c r="S63" s="570">
        <v>-13.068478829064304</v>
      </c>
      <c r="T63" s="571">
        <v>-17.729288469087408</v>
      </c>
      <c r="U63" s="571">
        <v>-16.115698797159212</v>
      </c>
      <c r="V63" s="572">
        <v>-21.561439557321663</v>
      </c>
      <c r="X63" s="831">
        <v>361</v>
      </c>
      <c r="Y63" s="679">
        <v>11.667404632702992</v>
      </c>
      <c r="Z63" s="823">
        <v>746.56</v>
      </c>
      <c r="AA63" s="687">
        <v>12.668001487865734</v>
      </c>
      <c r="AB63" s="570">
        <v>-14.251781472684087</v>
      </c>
      <c r="AC63" s="571">
        <v>-18.608351563565108</v>
      </c>
      <c r="AD63" s="571">
        <v>-3.20179862924536</v>
      </c>
      <c r="AE63" s="572">
        <v>-7.1757769795944881</v>
      </c>
    </row>
    <row r="64" spans="1:31" ht="49.5" customHeight="1" thickBot="1">
      <c r="A64" s="850"/>
      <c r="B64" s="883"/>
      <c r="C64" s="26" t="s">
        <v>12</v>
      </c>
      <c r="D64" s="41"/>
      <c r="E64" s="27"/>
      <c r="F64" s="155">
        <v>617</v>
      </c>
      <c r="G64" s="680">
        <v>5.6988951347876444</v>
      </c>
      <c r="H64" s="671">
        <v>776.97400000000005</v>
      </c>
      <c r="I64" s="717">
        <v>6.3916024491423107</v>
      </c>
      <c r="J64" s="573">
        <v>-1.2800000000000011</v>
      </c>
      <c r="K64" s="574">
        <v>-5.8918194900366387</v>
      </c>
      <c r="L64" s="574">
        <v>-6.1224243215094276</v>
      </c>
      <c r="M64" s="575">
        <v>-11.917608107282035</v>
      </c>
      <c r="O64" s="32">
        <v>2206</v>
      </c>
      <c r="P64" s="680">
        <v>6.0158840063387675</v>
      </c>
      <c r="Q64" s="671">
        <v>3326.7339999999999</v>
      </c>
      <c r="R64" s="717">
        <v>7.793480610404135</v>
      </c>
      <c r="S64" s="573">
        <v>-13.895394223263082</v>
      </c>
      <c r="T64" s="574">
        <v>-18.511869021460654</v>
      </c>
      <c r="U64" s="574">
        <v>-43.903290781074652</v>
      </c>
      <c r="V64" s="575">
        <v>-47.54507036943626</v>
      </c>
      <c r="X64" s="832">
        <v>366</v>
      </c>
      <c r="Y64" s="680">
        <v>11.82900303481799</v>
      </c>
      <c r="Z64" s="828">
        <v>947.46199999999999</v>
      </c>
      <c r="AA64" s="717">
        <v>16.077006571067624</v>
      </c>
      <c r="AB64" s="573">
        <v>9.9099099099099135</v>
      </c>
      <c r="AC64" s="574">
        <v>4.3257679367165451</v>
      </c>
      <c r="AD64" s="574">
        <v>2.4997971558546226</v>
      </c>
      <c r="AE64" s="575">
        <v>-1.7082559798889463</v>
      </c>
    </row>
    <row r="65" spans="1:62" s="410" customFormat="1" ht="15" customHeight="1" thickBot="1">
      <c r="A65" s="47"/>
      <c r="B65" s="48"/>
      <c r="C65" s="48"/>
      <c r="D65" s="48"/>
      <c r="E65" s="35"/>
      <c r="F65" s="51"/>
      <c r="G65" s="52"/>
      <c r="H65" s="153"/>
      <c r="I65" s="52"/>
      <c r="J65" s="581"/>
      <c r="K65" s="581"/>
      <c r="L65" s="581"/>
      <c r="M65" s="581"/>
      <c r="N65" s="53"/>
      <c r="O65" s="51"/>
      <c r="P65" s="52"/>
      <c r="Q65" s="153"/>
      <c r="R65" s="52"/>
      <c r="S65" s="581"/>
      <c r="T65" s="581"/>
      <c r="U65" s="581"/>
      <c r="V65" s="581"/>
      <c r="W65" s="53"/>
      <c r="X65" s="51"/>
      <c r="Y65" s="52"/>
      <c r="Z65" s="153"/>
      <c r="AA65" s="52"/>
      <c r="AB65" s="581"/>
      <c r="AC65" s="581"/>
      <c r="AD65" s="581"/>
      <c r="AE65" s="581"/>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41">
        <v>7292.8930000000009</v>
      </c>
      <c r="I66" s="163" t="s">
        <v>22</v>
      </c>
      <c r="J66" s="580" t="s">
        <v>22</v>
      </c>
      <c r="K66" s="577" t="s">
        <v>22</v>
      </c>
      <c r="L66" s="591">
        <v>-4.167418415289788</v>
      </c>
      <c r="M66" s="578" t="s">
        <v>22</v>
      </c>
      <c r="O66" s="185" t="s">
        <v>25</v>
      </c>
      <c r="P66" s="186" t="s">
        <v>22</v>
      </c>
      <c r="Q66" s="641">
        <v>23552.104000000003</v>
      </c>
      <c r="R66" s="187" t="s">
        <v>22</v>
      </c>
      <c r="S66" s="603" t="s">
        <v>22</v>
      </c>
      <c r="T66" s="604" t="s">
        <v>22</v>
      </c>
      <c r="U66" s="804">
        <v>-18.235516915404034</v>
      </c>
      <c r="V66" s="605" t="s">
        <v>22</v>
      </c>
      <c r="X66" s="185" t="s">
        <v>25</v>
      </c>
      <c r="Y66" s="186" t="s">
        <v>22</v>
      </c>
      <c r="Z66" s="641">
        <v>11203.044999999998</v>
      </c>
      <c r="AA66" s="187" t="s">
        <v>22</v>
      </c>
      <c r="AB66" s="603" t="s">
        <v>22</v>
      </c>
      <c r="AC66" s="604" t="s">
        <v>22</v>
      </c>
      <c r="AD66" s="804">
        <v>0.30910085424899592</v>
      </c>
      <c r="AE66" s="605"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A43:A48"/>
    <mergeCell ref="C46:E46"/>
    <mergeCell ref="C47:E47"/>
    <mergeCell ref="C48:E48"/>
    <mergeCell ref="A49:A64"/>
    <mergeCell ref="B49:B57"/>
    <mergeCell ref="C49:C54"/>
    <mergeCell ref="C55:C57"/>
    <mergeCell ref="B58:B61"/>
    <mergeCell ref="B62:B64"/>
    <mergeCell ref="AA41:AA42"/>
    <mergeCell ref="F41:F42"/>
    <mergeCell ref="G41:G42"/>
    <mergeCell ref="H41:H42"/>
    <mergeCell ref="I41:I42"/>
    <mergeCell ref="O41:O42"/>
    <mergeCell ref="P41:P42"/>
    <mergeCell ref="Q41:Q42"/>
    <mergeCell ref="R41:R42"/>
    <mergeCell ref="X41:X42"/>
    <mergeCell ref="Y41:Y42"/>
    <mergeCell ref="Z41:Z42"/>
    <mergeCell ref="B27:B29"/>
    <mergeCell ref="C27:E27"/>
    <mergeCell ref="C28:E28"/>
    <mergeCell ref="C29:E29"/>
    <mergeCell ref="A31:E31"/>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G6:G7"/>
    <mergeCell ref="H6:H7"/>
    <mergeCell ref="I6:I7"/>
    <mergeCell ref="O6:O7"/>
    <mergeCell ref="D21:E21"/>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7" customFormat="1" ht="37.5">
      <c r="A1" s="414" t="s">
        <v>40</v>
      </c>
      <c r="B1" s="415"/>
      <c r="C1" s="415"/>
      <c r="D1" s="414"/>
      <c r="E1" s="414"/>
      <c r="F1" s="414"/>
      <c r="G1" s="414"/>
      <c r="H1" s="414"/>
      <c r="I1" s="414"/>
      <c r="J1" s="414"/>
      <c r="K1" s="415"/>
      <c r="L1" s="415"/>
      <c r="M1" s="415"/>
      <c r="N1" s="414"/>
      <c r="O1" s="415"/>
      <c r="P1" s="414"/>
      <c r="Q1" s="415"/>
      <c r="R1" s="414"/>
      <c r="S1" s="415"/>
      <c r="T1" s="414"/>
      <c r="U1" s="415"/>
      <c r="V1" s="414"/>
      <c r="W1" s="415"/>
      <c r="X1" s="414"/>
      <c r="Y1" s="415"/>
      <c r="Z1" s="414"/>
      <c r="AA1" s="415"/>
      <c r="AB1" s="414"/>
      <c r="AC1" s="415"/>
      <c r="AD1" s="414"/>
      <c r="AE1" s="415"/>
      <c r="AF1" s="414"/>
      <c r="AG1" s="415"/>
      <c r="AH1" s="414"/>
      <c r="AI1" s="415"/>
      <c r="AJ1" s="414"/>
      <c r="AK1" s="415"/>
      <c r="AL1" s="414"/>
      <c r="AM1" s="415"/>
      <c r="AN1" s="414"/>
      <c r="AO1" s="415"/>
      <c r="AP1" s="414"/>
      <c r="AQ1" s="416"/>
    </row>
    <row r="2" spans="1:43" s="393" customFormat="1" ht="25.5" customHeight="1">
      <c r="AQ2" s="63"/>
    </row>
    <row r="3" spans="1:43" s="396" customFormat="1" ht="25.5" customHeight="1" thickBot="1">
      <c r="A3" s="394" t="s">
        <v>279</v>
      </c>
      <c r="B3" s="394"/>
      <c r="C3" s="394"/>
      <c r="D3" s="394"/>
      <c r="E3" s="394"/>
      <c r="F3" s="394"/>
      <c r="G3" s="394"/>
      <c r="H3" s="394"/>
      <c r="I3" s="394"/>
      <c r="J3" s="394"/>
      <c r="K3" s="64"/>
      <c r="L3" s="395"/>
      <c r="M3" s="395"/>
      <c r="N3" s="395"/>
      <c r="O3" s="395"/>
      <c r="P3" s="395"/>
      <c r="Q3" s="395"/>
      <c r="R3" s="395"/>
      <c r="S3" s="395"/>
      <c r="T3" s="395"/>
      <c r="U3" s="395"/>
      <c r="V3" s="395"/>
      <c r="W3" s="395"/>
      <c r="X3" s="395"/>
      <c r="Y3" s="395"/>
      <c r="Z3" s="395"/>
      <c r="AA3" s="395"/>
      <c r="AB3" s="395"/>
      <c r="AC3" s="395"/>
      <c r="AD3" s="395"/>
      <c r="AE3" s="395"/>
      <c r="AF3" s="395"/>
      <c r="AG3" s="395"/>
      <c r="AH3" s="395"/>
      <c r="AI3" s="395"/>
      <c r="AJ3" s="395"/>
      <c r="AK3" s="395"/>
      <c r="AL3" s="395"/>
      <c r="AM3" s="395"/>
      <c r="AN3" s="395"/>
      <c r="AO3" s="395"/>
      <c r="AP3" s="395"/>
      <c r="AQ3" s="64" t="s">
        <v>209</v>
      </c>
    </row>
    <row r="4" spans="1:43" s="74" customFormat="1" ht="28.5" customHeight="1" thickBot="1">
      <c r="A4" s="895"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895" t="s">
        <v>89</v>
      </c>
    </row>
    <row r="5" spans="1:43" s="74" customFormat="1" ht="28.5" customHeight="1" thickBot="1">
      <c r="A5" s="896"/>
      <c r="B5" s="898" t="s">
        <v>92</v>
      </c>
      <c r="C5" s="901" t="s">
        <v>93</v>
      </c>
      <c r="D5" s="902"/>
      <c r="E5" s="520"/>
      <c r="F5" s="520"/>
      <c r="G5" s="520"/>
      <c r="H5" s="520"/>
      <c r="I5" s="520"/>
      <c r="J5" s="521"/>
      <c r="K5" s="68" t="s">
        <v>94</v>
      </c>
      <c r="L5" s="69"/>
      <c r="M5" s="70"/>
      <c r="N5" s="71"/>
      <c r="O5" s="68"/>
      <c r="P5" s="69"/>
      <c r="Q5" s="72"/>
      <c r="R5" s="71"/>
      <c r="S5" s="72"/>
      <c r="T5" s="71"/>
      <c r="U5" s="72"/>
      <c r="V5" s="67"/>
      <c r="W5" s="68"/>
      <c r="X5" s="71"/>
      <c r="Y5" s="68"/>
      <c r="Z5" s="69"/>
      <c r="AA5" s="72"/>
      <c r="AB5" s="69"/>
      <c r="AC5" s="476" t="s">
        <v>174</v>
      </c>
      <c r="AD5" s="71"/>
      <c r="AE5" s="68"/>
      <c r="AF5" s="69"/>
      <c r="AG5" s="72"/>
      <c r="AH5" s="71"/>
      <c r="AI5" s="72"/>
      <c r="AJ5" s="67"/>
      <c r="AK5" s="70" t="s">
        <v>95</v>
      </c>
      <c r="AL5" s="73"/>
      <c r="AM5" s="70"/>
      <c r="AN5" s="73"/>
      <c r="AO5" s="70"/>
      <c r="AP5" s="73"/>
      <c r="AQ5" s="896"/>
    </row>
    <row r="6" spans="1:43" s="74" customFormat="1" ht="28.5" customHeight="1" thickBot="1">
      <c r="A6" s="896"/>
      <c r="B6" s="899"/>
      <c r="C6" s="903"/>
      <c r="D6" s="904"/>
      <c r="E6" s="522"/>
      <c r="F6" s="522"/>
      <c r="G6" s="522"/>
      <c r="H6" s="522"/>
      <c r="I6" s="522"/>
      <c r="J6" s="523"/>
      <c r="K6" s="68" t="s">
        <v>96</v>
      </c>
      <c r="L6" s="69"/>
      <c r="M6" s="70"/>
      <c r="N6" s="71"/>
      <c r="O6" s="68"/>
      <c r="P6" s="69"/>
      <c r="Q6" s="72"/>
      <c r="R6" s="71"/>
      <c r="S6" s="72"/>
      <c r="T6" s="71"/>
      <c r="U6" s="72"/>
      <c r="V6" s="67"/>
      <c r="W6" s="70" t="s">
        <v>97</v>
      </c>
      <c r="X6" s="71"/>
      <c r="Y6" s="68"/>
      <c r="Z6" s="69"/>
      <c r="AA6" s="72"/>
      <c r="AB6" s="69"/>
      <c r="AC6" s="76"/>
      <c r="AD6" s="77"/>
      <c r="AE6" s="78"/>
      <c r="AF6" s="811"/>
      <c r="AG6" s="79"/>
      <c r="AH6" s="811"/>
      <c r="AI6" s="815"/>
      <c r="AJ6" s="378"/>
      <c r="AK6" s="80"/>
      <c r="AL6" s="81"/>
      <c r="AM6" s="80"/>
      <c r="AN6" s="81"/>
      <c r="AO6" s="80"/>
      <c r="AP6" s="81"/>
      <c r="AQ6" s="896"/>
    </row>
    <row r="7" spans="1:43" s="74" customFormat="1" ht="28.5" customHeight="1">
      <c r="A7" s="896"/>
      <c r="B7" s="899"/>
      <c r="C7" s="903"/>
      <c r="D7" s="904"/>
      <c r="E7" s="907" t="s">
        <v>104</v>
      </c>
      <c r="F7" s="907"/>
      <c r="G7" s="907" t="s">
        <v>159</v>
      </c>
      <c r="H7" s="907"/>
      <c r="I7" s="907" t="s">
        <v>105</v>
      </c>
      <c r="J7" s="909"/>
      <c r="K7" s="911" t="s">
        <v>98</v>
      </c>
      <c r="L7" s="912"/>
      <c r="M7" s="915" t="s">
        <v>93</v>
      </c>
      <c r="N7" s="916"/>
      <c r="O7" s="482"/>
      <c r="P7" s="483"/>
      <c r="Q7" s="482"/>
      <c r="R7" s="83"/>
      <c r="S7" s="915" t="s">
        <v>99</v>
      </c>
      <c r="T7" s="916"/>
      <c r="U7" s="911" t="s">
        <v>100</v>
      </c>
      <c r="V7" s="919"/>
      <c r="W7" s="911" t="s">
        <v>98</v>
      </c>
      <c r="X7" s="912"/>
      <c r="Y7" s="915" t="s">
        <v>93</v>
      </c>
      <c r="Z7" s="916"/>
      <c r="AA7" s="911" t="s">
        <v>100</v>
      </c>
      <c r="AB7" s="919"/>
      <c r="AC7" s="86" t="s">
        <v>98</v>
      </c>
      <c r="AD7" s="83"/>
      <c r="AE7" s="82" t="s">
        <v>93</v>
      </c>
      <c r="AF7" s="84"/>
      <c r="AG7" s="85" t="s">
        <v>99</v>
      </c>
      <c r="AH7" s="84"/>
      <c r="AI7" s="86" t="s">
        <v>100</v>
      </c>
      <c r="AJ7" s="87"/>
      <c r="AK7" s="86" t="s">
        <v>101</v>
      </c>
      <c r="AL7" s="88"/>
      <c r="AM7" s="86" t="s">
        <v>102</v>
      </c>
      <c r="AN7" s="88"/>
      <c r="AO7" s="86" t="s">
        <v>103</v>
      </c>
      <c r="AP7" s="88"/>
      <c r="AQ7" s="896"/>
    </row>
    <row r="8" spans="1:43" s="74" customFormat="1" ht="28.5" customHeight="1" thickBot="1">
      <c r="A8" s="897"/>
      <c r="B8" s="900"/>
      <c r="C8" s="905"/>
      <c r="D8" s="906"/>
      <c r="E8" s="908"/>
      <c r="F8" s="908"/>
      <c r="G8" s="908"/>
      <c r="H8" s="908"/>
      <c r="I8" s="908"/>
      <c r="J8" s="910"/>
      <c r="K8" s="913"/>
      <c r="L8" s="914"/>
      <c r="M8" s="917"/>
      <c r="N8" s="914"/>
      <c r="O8" s="89" t="s">
        <v>104</v>
      </c>
      <c r="P8" s="90"/>
      <c r="Q8" s="89" t="s">
        <v>105</v>
      </c>
      <c r="R8" s="91"/>
      <c r="S8" s="917"/>
      <c r="T8" s="918"/>
      <c r="U8" s="913"/>
      <c r="V8" s="920"/>
      <c r="W8" s="913"/>
      <c r="X8" s="914"/>
      <c r="Y8" s="917"/>
      <c r="Z8" s="918"/>
      <c r="AA8" s="913"/>
      <c r="AB8" s="920"/>
      <c r="AC8" s="76"/>
      <c r="AD8" s="77"/>
      <c r="AE8" s="78"/>
      <c r="AF8" s="811"/>
      <c r="AG8" s="79"/>
      <c r="AH8" s="811"/>
      <c r="AI8" s="76"/>
      <c r="AJ8" s="75"/>
      <c r="AK8" s="816"/>
      <c r="AL8" s="817"/>
      <c r="AM8" s="816"/>
      <c r="AN8" s="817"/>
      <c r="AO8" s="816"/>
      <c r="AP8" s="817"/>
      <c r="AQ8" s="897"/>
    </row>
    <row r="9" spans="1:43" s="74" customFormat="1" ht="12" customHeight="1">
      <c r="A9" s="812"/>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12"/>
    </row>
    <row r="10" spans="1:43" s="105" customFormat="1" ht="30" customHeight="1" thickBot="1">
      <c r="A10" s="76" t="s">
        <v>106</v>
      </c>
      <c r="B10" s="98">
        <v>10175070</v>
      </c>
      <c r="C10" s="99">
        <v>44827</v>
      </c>
      <c r="D10" s="722">
        <v>44.055716570008855</v>
      </c>
      <c r="E10" s="101">
        <v>35725</v>
      </c>
      <c r="F10" s="726">
        <v>35.110323565341567</v>
      </c>
      <c r="G10" s="438">
        <v>531</v>
      </c>
      <c r="H10" s="726">
        <v>0.52186373165000333</v>
      </c>
      <c r="I10" s="438">
        <v>8571</v>
      </c>
      <c r="J10" s="730">
        <v>8.4235292730172873</v>
      </c>
      <c r="K10" s="434">
        <v>21760</v>
      </c>
      <c r="L10" s="734">
        <v>21.41165239966633</v>
      </c>
      <c r="M10" s="101">
        <v>19759</v>
      </c>
      <c r="N10" s="734">
        <v>19.442685650965394</v>
      </c>
      <c r="O10" s="102">
        <v>5108</v>
      </c>
      <c r="P10" s="726">
        <v>5.0262279622010846</v>
      </c>
      <c r="Q10" s="100">
        <v>14651</v>
      </c>
      <c r="R10" s="734">
        <v>14.416457688764309</v>
      </c>
      <c r="S10" s="103">
        <v>1465</v>
      </c>
      <c r="T10" s="726">
        <v>1.441547369738565</v>
      </c>
      <c r="U10" s="98">
        <v>42984</v>
      </c>
      <c r="V10" s="730">
        <v>42.295885420370283</v>
      </c>
      <c r="W10" s="100">
        <v>222</v>
      </c>
      <c r="X10" s="734">
        <v>0.21844608606277227</v>
      </c>
      <c r="Y10" s="102">
        <v>138</v>
      </c>
      <c r="Z10" s="726">
        <v>0.13579081025523682</v>
      </c>
      <c r="AA10" s="98">
        <v>360</v>
      </c>
      <c r="AB10" s="730">
        <v>0.35423689631800914</v>
      </c>
      <c r="AC10" s="104">
        <v>499</v>
      </c>
      <c r="AD10" s="734">
        <v>0.49101169795190708</v>
      </c>
      <c r="AE10" s="102">
        <v>566</v>
      </c>
      <c r="AF10" s="726">
        <v>0.55693912032220316</v>
      </c>
      <c r="AG10" s="103">
        <v>21</v>
      </c>
      <c r="AH10" s="726">
        <v>2.0663818951883864E-2</v>
      </c>
      <c r="AI10" s="98">
        <v>1086</v>
      </c>
      <c r="AJ10" s="730">
        <v>1.0686146372259941</v>
      </c>
      <c r="AK10" s="98">
        <v>42652</v>
      </c>
      <c r="AL10" s="730">
        <v>41.918139138109126</v>
      </c>
      <c r="AM10" s="102">
        <v>5160</v>
      </c>
      <c r="AN10" s="726">
        <v>5.0712181832655689</v>
      </c>
      <c r="AO10" s="98">
        <v>6689</v>
      </c>
      <c r="AP10" s="730">
        <v>6.573910548035542</v>
      </c>
      <c r="AQ10" s="813" t="s">
        <v>106</v>
      </c>
    </row>
    <row r="11" spans="1:43" s="114" customFormat="1" ht="30" customHeight="1">
      <c r="A11" s="106" t="s">
        <v>107</v>
      </c>
      <c r="B11" s="107">
        <v>348118</v>
      </c>
      <c r="C11" s="108">
        <v>1354</v>
      </c>
      <c r="D11" s="723">
        <v>38.894857490850804</v>
      </c>
      <c r="E11" s="109">
        <v>1154</v>
      </c>
      <c r="F11" s="727">
        <v>33.149679131788645</v>
      </c>
      <c r="G11" s="439">
        <v>7</v>
      </c>
      <c r="H11" s="727">
        <v>0.20108124256717549</v>
      </c>
      <c r="I11" s="439">
        <v>193</v>
      </c>
      <c r="J11" s="731">
        <v>5.5440971164949815</v>
      </c>
      <c r="K11" s="435">
        <v>537</v>
      </c>
      <c r="L11" s="735">
        <v>15.235584120568241</v>
      </c>
      <c r="M11" s="109">
        <v>928</v>
      </c>
      <c r="N11" s="735">
        <v>26.328905146903779</v>
      </c>
      <c r="O11" s="110">
        <v>140</v>
      </c>
      <c r="P11" s="727">
        <v>3.9720331040587591</v>
      </c>
      <c r="Q11" s="111">
        <v>788</v>
      </c>
      <c r="R11" s="735">
        <v>22.356872042845016</v>
      </c>
      <c r="S11" s="112">
        <v>76</v>
      </c>
      <c r="T11" s="727">
        <v>2.1562465422033266</v>
      </c>
      <c r="U11" s="107">
        <v>1541</v>
      </c>
      <c r="V11" s="731">
        <v>43.72073580967534</v>
      </c>
      <c r="W11" s="111">
        <v>2</v>
      </c>
      <c r="X11" s="735">
        <v>5.674333005798228E-2</v>
      </c>
      <c r="Y11" s="110">
        <v>1</v>
      </c>
      <c r="Z11" s="727">
        <v>2.837166502899114E-2</v>
      </c>
      <c r="AA11" s="107">
        <v>3</v>
      </c>
      <c r="AB11" s="731">
        <v>8.5114995086973413E-2</v>
      </c>
      <c r="AC11" s="113">
        <v>3</v>
      </c>
      <c r="AD11" s="735">
        <v>8.5114995086973413E-2</v>
      </c>
      <c r="AE11" s="110">
        <v>0</v>
      </c>
      <c r="AF11" s="727">
        <v>0</v>
      </c>
      <c r="AG11" s="112">
        <v>1</v>
      </c>
      <c r="AH11" s="727">
        <v>2.837166502899114E-2</v>
      </c>
      <c r="AI11" s="107">
        <v>4</v>
      </c>
      <c r="AJ11" s="731">
        <v>0.11348666011596456</v>
      </c>
      <c r="AK11" s="107">
        <v>1084</v>
      </c>
      <c r="AL11" s="731">
        <v>31.138866706116893</v>
      </c>
      <c r="AM11" s="110">
        <v>101</v>
      </c>
      <c r="AN11" s="727">
        <v>2.9013150713263895</v>
      </c>
      <c r="AO11" s="107">
        <v>169</v>
      </c>
      <c r="AP11" s="731">
        <v>4.8546757134075227</v>
      </c>
      <c r="AQ11" s="106" t="s">
        <v>107</v>
      </c>
    </row>
    <row r="12" spans="1:43" s="114" customFormat="1" ht="30" customHeight="1">
      <c r="A12" s="115" t="s">
        <v>43</v>
      </c>
      <c r="B12" s="116">
        <v>77130</v>
      </c>
      <c r="C12" s="117">
        <v>409</v>
      </c>
      <c r="D12" s="724">
        <v>53.027356411253727</v>
      </c>
      <c r="E12" s="119">
        <v>347</v>
      </c>
      <c r="F12" s="728">
        <v>44.988979644755609</v>
      </c>
      <c r="G12" s="440">
        <v>22</v>
      </c>
      <c r="H12" s="728">
        <v>2.8523272397251396</v>
      </c>
      <c r="I12" s="440">
        <v>40</v>
      </c>
      <c r="J12" s="732">
        <v>5.1860495267729805</v>
      </c>
      <c r="K12" s="436">
        <v>298</v>
      </c>
      <c r="L12" s="736">
        <v>39.190243645832439</v>
      </c>
      <c r="M12" s="119">
        <v>348</v>
      </c>
      <c r="N12" s="736">
        <v>45.765787881710366</v>
      </c>
      <c r="O12" s="120">
        <v>36</v>
      </c>
      <c r="P12" s="728">
        <v>4.7343918498321065</v>
      </c>
      <c r="Q12" s="118">
        <v>312</v>
      </c>
      <c r="R12" s="736">
        <v>41.031396031878259</v>
      </c>
      <c r="S12" s="121">
        <v>2</v>
      </c>
      <c r="T12" s="728">
        <v>0.26302176943511701</v>
      </c>
      <c r="U12" s="116">
        <v>648</v>
      </c>
      <c r="V12" s="732">
        <v>85.219053296977918</v>
      </c>
      <c r="W12" s="118">
        <v>14</v>
      </c>
      <c r="X12" s="736">
        <v>1.8411523860458192</v>
      </c>
      <c r="Y12" s="120">
        <v>3</v>
      </c>
      <c r="Z12" s="728">
        <v>0.39453265415267552</v>
      </c>
      <c r="AA12" s="116">
        <v>17</v>
      </c>
      <c r="AB12" s="732">
        <v>2.2356850401984949</v>
      </c>
      <c r="AC12" s="122">
        <v>4</v>
      </c>
      <c r="AD12" s="736">
        <v>0.52604353887023403</v>
      </c>
      <c r="AE12" s="120">
        <v>0</v>
      </c>
      <c r="AF12" s="728">
        <v>0</v>
      </c>
      <c r="AG12" s="121">
        <v>0</v>
      </c>
      <c r="AH12" s="728">
        <v>0</v>
      </c>
      <c r="AI12" s="116">
        <v>4</v>
      </c>
      <c r="AJ12" s="732">
        <v>0.52604353887023403</v>
      </c>
      <c r="AK12" s="116">
        <v>296</v>
      </c>
      <c r="AL12" s="732">
        <v>38.376766498120055</v>
      </c>
      <c r="AM12" s="120">
        <v>25</v>
      </c>
      <c r="AN12" s="728">
        <v>3.2412809542331131</v>
      </c>
      <c r="AO12" s="116">
        <v>35</v>
      </c>
      <c r="AP12" s="732">
        <v>4.5377933359263576</v>
      </c>
      <c r="AQ12" s="115" t="s">
        <v>108</v>
      </c>
    </row>
    <row r="13" spans="1:43" s="114" customFormat="1" ht="30" customHeight="1">
      <c r="A13" s="115" t="s">
        <v>44</v>
      </c>
      <c r="B13" s="116">
        <v>83136</v>
      </c>
      <c r="C13" s="117">
        <v>252</v>
      </c>
      <c r="D13" s="724">
        <v>30.311778290993075</v>
      </c>
      <c r="E13" s="119">
        <v>219</v>
      </c>
      <c r="F13" s="728">
        <v>26.342378752886837</v>
      </c>
      <c r="G13" s="440">
        <v>0</v>
      </c>
      <c r="H13" s="728">
        <v>0</v>
      </c>
      <c r="I13" s="440">
        <v>33</v>
      </c>
      <c r="J13" s="732">
        <v>3.9693995381062352</v>
      </c>
      <c r="K13" s="436">
        <v>519</v>
      </c>
      <c r="L13" s="736">
        <v>61.362024119177114</v>
      </c>
      <c r="M13" s="119">
        <v>155</v>
      </c>
      <c r="N13" s="736">
        <v>18.325845353511468</v>
      </c>
      <c r="O13" s="120">
        <v>76</v>
      </c>
      <c r="P13" s="728">
        <v>8.9855757862378809</v>
      </c>
      <c r="Q13" s="118">
        <v>79</v>
      </c>
      <c r="R13" s="736">
        <v>9.3402695672735874</v>
      </c>
      <c r="S13" s="121">
        <v>3</v>
      </c>
      <c r="T13" s="728">
        <v>0.35469378103570581</v>
      </c>
      <c r="U13" s="116">
        <v>677</v>
      </c>
      <c r="V13" s="732">
        <v>80.042563253724282</v>
      </c>
      <c r="W13" s="118">
        <v>0</v>
      </c>
      <c r="X13" s="736">
        <v>0</v>
      </c>
      <c r="Y13" s="120">
        <v>0</v>
      </c>
      <c r="Z13" s="728">
        <v>0</v>
      </c>
      <c r="AA13" s="116">
        <v>0</v>
      </c>
      <c r="AB13" s="732">
        <v>0</v>
      </c>
      <c r="AC13" s="122">
        <v>1</v>
      </c>
      <c r="AD13" s="736">
        <v>0.11823126034523528</v>
      </c>
      <c r="AE13" s="120">
        <v>0</v>
      </c>
      <c r="AF13" s="728">
        <v>0</v>
      </c>
      <c r="AG13" s="121">
        <v>0</v>
      </c>
      <c r="AH13" s="728">
        <v>0</v>
      </c>
      <c r="AI13" s="116">
        <v>1</v>
      </c>
      <c r="AJ13" s="732">
        <v>0.11823126034523528</v>
      </c>
      <c r="AK13" s="116">
        <v>255</v>
      </c>
      <c r="AL13" s="732">
        <v>30.672632794457275</v>
      </c>
      <c r="AM13" s="120">
        <v>15</v>
      </c>
      <c r="AN13" s="728">
        <v>1.8042725173210161</v>
      </c>
      <c r="AO13" s="116">
        <v>62</v>
      </c>
      <c r="AP13" s="732">
        <v>7.4576597382602001</v>
      </c>
      <c r="AQ13" s="115" t="s">
        <v>44</v>
      </c>
    </row>
    <row r="14" spans="1:43" s="114" customFormat="1" ht="30" customHeight="1">
      <c r="A14" s="115" t="s">
        <v>45</v>
      </c>
      <c r="B14" s="116">
        <v>176925</v>
      </c>
      <c r="C14" s="117">
        <v>816</v>
      </c>
      <c r="D14" s="724">
        <v>46.121237812632472</v>
      </c>
      <c r="E14" s="119">
        <v>551</v>
      </c>
      <c r="F14" s="728">
        <v>31.143139748480994</v>
      </c>
      <c r="G14" s="440">
        <v>38</v>
      </c>
      <c r="H14" s="728">
        <v>2.1478027412745515</v>
      </c>
      <c r="I14" s="440">
        <v>227</v>
      </c>
      <c r="J14" s="732">
        <v>12.830295322876925</v>
      </c>
      <c r="K14" s="436">
        <v>405</v>
      </c>
      <c r="L14" s="736">
        <v>23.11621845302076</v>
      </c>
      <c r="M14" s="119">
        <v>868</v>
      </c>
      <c r="N14" s="736">
        <v>49.542907696844487</v>
      </c>
      <c r="O14" s="120">
        <v>258</v>
      </c>
      <c r="P14" s="728">
        <v>14.725887310813224</v>
      </c>
      <c r="Q14" s="118">
        <v>610</v>
      </c>
      <c r="R14" s="736">
        <v>34.817020386031267</v>
      </c>
      <c r="S14" s="121">
        <v>6</v>
      </c>
      <c r="T14" s="728">
        <v>0.3424624956003075</v>
      </c>
      <c r="U14" s="116">
        <v>1279</v>
      </c>
      <c r="V14" s="732">
        <v>73.00158864546556</v>
      </c>
      <c r="W14" s="118">
        <v>18</v>
      </c>
      <c r="X14" s="736">
        <v>1.0273874868009227</v>
      </c>
      <c r="Y14" s="120">
        <v>5</v>
      </c>
      <c r="Z14" s="728">
        <v>0.28538541300025627</v>
      </c>
      <c r="AA14" s="116">
        <v>23</v>
      </c>
      <c r="AB14" s="732">
        <v>1.3127728998011789</v>
      </c>
      <c r="AC14" s="122">
        <v>20</v>
      </c>
      <c r="AD14" s="736">
        <v>1.1415416520010251</v>
      </c>
      <c r="AE14" s="120">
        <v>4</v>
      </c>
      <c r="AF14" s="728">
        <v>0.22830833040020504</v>
      </c>
      <c r="AG14" s="121">
        <v>0</v>
      </c>
      <c r="AH14" s="728">
        <v>0</v>
      </c>
      <c r="AI14" s="116">
        <v>24</v>
      </c>
      <c r="AJ14" s="732">
        <v>1.36984998240123</v>
      </c>
      <c r="AK14" s="116">
        <v>770</v>
      </c>
      <c r="AL14" s="732">
        <v>43.521266073194859</v>
      </c>
      <c r="AM14" s="120">
        <v>90</v>
      </c>
      <c r="AN14" s="728">
        <v>5.0869012293344644</v>
      </c>
      <c r="AO14" s="116">
        <v>280</v>
      </c>
      <c r="AP14" s="732">
        <v>15.825914935707219</v>
      </c>
      <c r="AQ14" s="115" t="s">
        <v>45</v>
      </c>
    </row>
    <row r="15" spans="1:43" s="114" customFormat="1" ht="30" customHeight="1">
      <c r="A15" s="115" t="s">
        <v>46</v>
      </c>
      <c r="B15" s="116">
        <v>74922</v>
      </c>
      <c r="C15" s="117">
        <v>307</v>
      </c>
      <c r="D15" s="724">
        <v>40.975948319585704</v>
      </c>
      <c r="E15" s="119">
        <v>228</v>
      </c>
      <c r="F15" s="728">
        <v>30.431648914871467</v>
      </c>
      <c r="G15" s="440">
        <v>11</v>
      </c>
      <c r="H15" s="728">
        <v>1.4681935879981849</v>
      </c>
      <c r="I15" s="440">
        <v>68</v>
      </c>
      <c r="J15" s="732">
        <v>9.0761058167160513</v>
      </c>
      <c r="K15" s="436">
        <v>347</v>
      </c>
      <c r="L15" s="736">
        <v>45.217814341996075</v>
      </c>
      <c r="M15" s="119">
        <v>83</v>
      </c>
      <c r="N15" s="736">
        <v>10.815788444915489</v>
      </c>
      <c r="O15" s="120">
        <v>50</v>
      </c>
      <c r="P15" s="728">
        <v>6.515535207780415</v>
      </c>
      <c r="Q15" s="118">
        <v>33</v>
      </c>
      <c r="R15" s="736">
        <v>4.3002532371350739</v>
      </c>
      <c r="S15" s="121">
        <v>3</v>
      </c>
      <c r="T15" s="728">
        <v>0.39093211246682485</v>
      </c>
      <c r="U15" s="116">
        <v>433</v>
      </c>
      <c r="V15" s="732">
        <v>56.424534899378386</v>
      </c>
      <c r="W15" s="118">
        <v>0</v>
      </c>
      <c r="X15" s="736">
        <v>0</v>
      </c>
      <c r="Y15" s="120">
        <v>0</v>
      </c>
      <c r="Z15" s="728">
        <v>0</v>
      </c>
      <c r="AA15" s="116">
        <v>0</v>
      </c>
      <c r="AB15" s="732">
        <v>0</v>
      </c>
      <c r="AC15" s="122">
        <v>1</v>
      </c>
      <c r="AD15" s="736">
        <v>0.1303107041556083</v>
      </c>
      <c r="AE15" s="120">
        <v>12</v>
      </c>
      <c r="AF15" s="728">
        <v>1.5637284498672994</v>
      </c>
      <c r="AG15" s="121">
        <v>0</v>
      </c>
      <c r="AH15" s="728">
        <v>0</v>
      </c>
      <c r="AI15" s="116">
        <v>13</v>
      </c>
      <c r="AJ15" s="732">
        <v>1.6940391540229081</v>
      </c>
      <c r="AK15" s="116">
        <v>210</v>
      </c>
      <c r="AL15" s="732">
        <v>28.02915031632898</v>
      </c>
      <c r="AM15" s="120">
        <v>47</v>
      </c>
      <c r="AN15" s="728">
        <v>6.2731907850831528</v>
      </c>
      <c r="AO15" s="116">
        <v>30</v>
      </c>
      <c r="AP15" s="732">
        <v>4.0041643309041399</v>
      </c>
      <c r="AQ15" s="115" t="s">
        <v>46</v>
      </c>
    </row>
    <row r="16" spans="1:43" s="114" customFormat="1" ht="30" customHeight="1">
      <c r="A16" s="115" t="s">
        <v>47</v>
      </c>
      <c r="B16" s="116">
        <v>85638</v>
      </c>
      <c r="C16" s="117">
        <v>588</v>
      </c>
      <c r="D16" s="724">
        <v>68.661108386463951</v>
      </c>
      <c r="E16" s="119">
        <v>420</v>
      </c>
      <c r="F16" s="728">
        <v>49.043648847474252</v>
      </c>
      <c r="G16" s="440">
        <v>1</v>
      </c>
      <c r="H16" s="728">
        <v>0.1167705924939863</v>
      </c>
      <c r="I16" s="440">
        <v>167</v>
      </c>
      <c r="J16" s="732">
        <v>19.500688946495714</v>
      </c>
      <c r="K16" s="436">
        <v>173</v>
      </c>
      <c r="L16" s="736">
        <v>20.146420613786528</v>
      </c>
      <c r="M16" s="119">
        <v>1369</v>
      </c>
      <c r="N16" s="736">
        <v>159.42456543510841</v>
      </c>
      <c r="O16" s="120">
        <v>108</v>
      </c>
      <c r="P16" s="728">
        <v>12.576956221323382</v>
      </c>
      <c r="Q16" s="118">
        <v>1261</v>
      </c>
      <c r="R16" s="736">
        <v>146.84760921378503</v>
      </c>
      <c r="S16" s="121">
        <v>11</v>
      </c>
      <c r="T16" s="728">
        <v>1.2809862818014552</v>
      </c>
      <c r="U16" s="116">
        <v>1553</v>
      </c>
      <c r="V16" s="732">
        <v>180.85197233069638</v>
      </c>
      <c r="W16" s="118">
        <v>23</v>
      </c>
      <c r="X16" s="736">
        <v>2.6784258619484977</v>
      </c>
      <c r="Y16" s="120">
        <v>1</v>
      </c>
      <c r="Z16" s="728">
        <v>0.11645329834558686</v>
      </c>
      <c r="AA16" s="116">
        <v>24</v>
      </c>
      <c r="AB16" s="732">
        <v>2.7948791602940846</v>
      </c>
      <c r="AC16" s="122">
        <v>1</v>
      </c>
      <c r="AD16" s="736">
        <v>0.11645329834558686</v>
      </c>
      <c r="AE16" s="120">
        <v>9</v>
      </c>
      <c r="AF16" s="728">
        <v>1.0480796851102818</v>
      </c>
      <c r="AG16" s="121">
        <v>0</v>
      </c>
      <c r="AH16" s="728">
        <v>0</v>
      </c>
      <c r="AI16" s="116">
        <v>10</v>
      </c>
      <c r="AJ16" s="732">
        <v>1.1645329834558686</v>
      </c>
      <c r="AK16" s="116">
        <v>369</v>
      </c>
      <c r="AL16" s="732">
        <v>43.088348630280954</v>
      </c>
      <c r="AM16" s="120">
        <v>31</v>
      </c>
      <c r="AN16" s="728">
        <v>3.619888367313576</v>
      </c>
      <c r="AO16" s="116">
        <v>38</v>
      </c>
      <c r="AP16" s="732">
        <v>4.4372825147714794</v>
      </c>
      <c r="AQ16" s="115" t="s">
        <v>47</v>
      </c>
    </row>
    <row r="17" spans="1:43" s="114" customFormat="1" ht="30" customHeight="1">
      <c r="A17" s="115" t="s">
        <v>48</v>
      </c>
      <c r="B17" s="116">
        <v>137934</v>
      </c>
      <c r="C17" s="117">
        <v>969</v>
      </c>
      <c r="D17" s="724">
        <v>70.250989603723525</v>
      </c>
      <c r="E17" s="119">
        <v>675</v>
      </c>
      <c r="F17" s="728">
        <v>48.93644786637087</v>
      </c>
      <c r="G17" s="440">
        <v>12</v>
      </c>
      <c r="H17" s="728">
        <v>0.86998129540214886</v>
      </c>
      <c r="I17" s="440">
        <v>282</v>
      </c>
      <c r="J17" s="732">
        <v>20.4445604419505</v>
      </c>
      <c r="K17" s="436">
        <v>184</v>
      </c>
      <c r="L17" s="736">
        <v>13.734486499397908</v>
      </c>
      <c r="M17" s="119">
        <v>314</v>
      </c>
      <c r="N17" s="736">
        <v>23.438199787015993</v>
      </c>
      <c r="O17" s="120">
        <v>68</v>
      </c>
      <c r="P17" s="728">
        <v>5.0757884889079223</v>
      </c>
      <c r="Q17" s="118">
        <v>246</v>
      </c>
      <c r="R17" s="736">
        <v>18.362411298108071</v>
      </c>
      <c r="S17" s="121">
        <v>28</v>
      </c>
      <c r="T17" s="728">
        <v>2.0900305542562032</v>
      </c>
      <c r="U17" s="116">
        <v>526</v>
      </c>
      <c r="V17" s="732">
        <v>39.262716840670109</v>
      </c>
      <c r="W17" s="118">
        <v>1</v>
      </c>
      <c r="X17" s="736">
        <v>7.464394836629297E-2</v>
      </c>
      <c r="Y17" s="120">
        <v>0</v>
      </c>
      <c r="Z17" s="728">
        <v>0</v>
      </c>
      <c r="AA17" s="116">
        <v>1</v>
      </c>
      <c r="AB17" s="732">
        <v>7.464394836629297E-2</v>
      </c>
      <c r="AC17" s="122">
        <v>0</v>
      </c>
      <c r="AD17" s="736">
        <v>0</v>
      </c>
      <c r="AE17" s="120">
        <v>10</v>
      </c>
      <c r="AF17" s="728">
        <v>0.74643948366292978</v>
      </c>
      <c r="AG17" s="121">
        <v>0</v>
      </c>
      <c r="AH17" s="728">
        <v>0</v>
      </c>
      <c r="AI17" s="116">
        <v>10</v>
      </c>
      <c r="AJ17" s="732">
        <v>0.74643948366292978</v>
      </c>
      <c r="AK17" s="116">
        <v>492</v>
      </c>
      <c r="AL17" s="732">
        <v>35.669233111488104</v>
      </c>
      <c r="AM17" s="120">
        <v>95</v>
      </c>
      <c r="AN17" s="728">
        <v>6.8873519219336785</v>
      </c>
      <c r="AO17" s="116">
        <v>159</v>
      </c>
      <c r="AP17" s="732">
        <v>11.527252164078472</v>
      </c>
      <c r="AQ17" s="115" t="s">
        <v>48</v>
      </c>
    </row>
    <row r="18" spans="1:43" s="114" customFormat="1" ht="30" customHeight="1">
      <c r="A18" s="115" t="s">
        <v>49</v>
      </c>
      <c r="B18" s="116">
        <v>231363</v>
      </c>
      <c r="C18" s="117">
        <v>696</v>
      </c>
      <c r="D18" s="724">
        <v>30.08259747669247</v>
      </c>
      <c r="E18" s="119">
        <v>503</v>
      </c>
      <c r="F18" s="728">
        <v>21.740727774103895</v>
      </c>
      <c r="G18" s="440">
        <v>0</v>
      </c>
      <c r="H18" s="728">
        <v>0</v>
      </c>
      <c r="I18" s="440">
        <v>193</v>
      </c>
      <c r="J18" s="732">
        <v>8.3418697025885731</v>
      </c>
      <c r="K18" s="436">
        <v>351</v>
      </c>
      <c r="L18" s="736">
        <v>15.075031567373816</v>
      </c>
      <c r="M18" s="119">
        <v>262</v>
      </c>
      <c r="N18" s="736">
        <v>11.252587665675042</v>
      </c>
      <c r="O18" s="120">
        <v>84</v>
      </c>
      <c r="P18" s="728">
        <v>3.6076998622774945</v>
      </c>
      <c r="Q18" s="118">
        <v>178</v>
      </c>
      <c r="R18" s="736">
        <v>7.6448878033975483</v>
      </c>
      <c r="S18" s="121">
        <v>50</v>
      </c>
      <c r="T18" s="728">
        <v>2.1474403942127944</v>
      </c>
      <c r="U18" s="116">
        <v>663</v>
      </c>
      <c r="V18" s="732">
        <v>28.475059627261654</v>
      </c>
      <c r="W18" s="118">
        <v>2</v>
      </c>
      <c r="X18" s="736">
        <v>8.5897615768511779E-2</v>
      </c>
      <c r="Y18" s="120">
        <v>1</v>
      </c>
      <c r="Z18" s="728">
        <v>4.2948807884255889E-2</v>
      </c>
      <c r="AA18" s="116">
        <v>3</v>
      </c>
      <c r="AB18" s="732">
        <v>0.12884642365276766</v>
      </c>
      <c r="AC18" s="122">
        <v>3</v>
      </c>
      <c r="AD18" s="736">
        <v>0.12884642365276766</v>
      </c>
      <c r="AE18" s="120">
        <v>0</v>
      </c>
      <c r="AF18" s="728">
        <v>0</v>
      </c>
      <c r="AG18" s="121">
        <v>0</v>
      </c>
      <c r="AH18" s="728">
        <v>0</v>
      </c>
      <c r="AI18" s="116">
        <v>3</v>
      </c>
      <c r="AJ18" s="732">
        <v>0.12884642365276766</v>
      </c>
      <c r="AK18" s="116">
        <v>923</v>
      </c>
      <c r="AL18" s="732">
        <v>39.894019354866593</v>
      </c>
      <c r="AM18" s="120">
        <v>73</v>
      </c>
      <c r="AN18" s="728">
        <v>3.1552149652278021</v>
      </c>
      <c r="AO18" s="116">
        <v>75</v>
      </c>
      <c r="AP18" s="732">
        <v>3.2416592108504818</v>
      </c>
      <c r="AQ18" s="115" t="s">
        <v>49</v>
      </c>
    </row>
    <row r="19" spans="1:43" s="114" customFormat="1" ht="30" customHeight="1">
      <c r="A19" s="115" t="s">
        <v>50</v>
      </c>
      <c r="B19" s="116">
        <v>162985</v>
      </c>
      <c r="C19" s="117">
        <v>419</v>
      </c>
      <c r="D19" s="724">
        <v>25.707887228886094</v>
      </c>
      <c r="E19" s="119">
        <v>374</v>
      </c>
      <c r="F19" s="728">
        <v>22.946896953707398</v>
      </c>
      <c r="G19" s="440">
        <v>2</v>
      </c>
      <c r="H19" s="728">
        <v>0.12271067889683099</v>
      </c>
      <c r="I19" s="440">
        <v>43</v>
      </c>
      <c r="J19" s="732">
        <v>2.6382795962818664</v>
      </c>
      <c r="K19" s="436">
        <v>385</v>
      </c>
      <c r="L19" s="736">
        <v>23.918490753587822</v>
      </c>
      <c r="M19" s="119">
        <v>462</v>
      </c>
      <c r="N19" s="736">
        <v>28.702188904305391</v>
      </c>
      <c r="O19" s="120">
        <v>174</v>
      </c>
      <c r="P19" s="728">
        <v>10.80991530162151</v>
      </c>
      <c r="Q19" s="118">
        <v>288</v>
      </c>
      <c r="R19" s="736">
        <v>17.892273602683879</v>
      </c>
      <c r="S19" s="121">
        <v>2</v>
      </c>
      <c r="T19" s="728">
        <v>0.12425190001863805</v>
      </c>
      <c r="U19" s="116">
        <v>849</v>
      </c>
      <c r="V19" s="732">
        <v>52.744931557911855</v>
      </c>
      <c r="W19" s="118">
        <v>1</v>
      </c>
      <c r="X19" s="736">
        <v>6.2125950009319024E-2</v>
      </c>
      <c r="Y19" s="120">
        <v>0</v>
      </c>
      <c r="Z19" s="728">
        <v>0</v>
      </c>
      <c r="AA19" s="116">
        <v>1</v>
      </c>
      <c r="AB19" s="732">
        <v>6.2125950009319024E-2</v>
      </c>
      <c r="AC19" s="122">
        <v>1</v>
      </c>
      <c r="AD19" s="736">
        <v>6.2125950009319024E-2</v>
      </c>
      <c r="AE19" s="120">
        <v>1</v>
      </c>
      <c r="AF19" s="728">
        <v>6.2125950009319024E-2</v>
      </c>
      <c r="AG19" s="121">
        <v>0</v>
      </c>
      <c r="AH19" s="728">
        <v>0</v>
      </c>
      <c r="AI19" s="116">
        <v>2</v>
      </c>
      <c r="AJ19" s="732">
        <v>0.12425190001863805</v>
      </c>
      <c r="AK19" s="116">
        <v>735</v>
      </c>
      <c r="AL19" s="732">
        <v>45.096174494585398</v>
      </c>
      <c r="AM19" s="120">
        <v>95</v>
      </c>
      <c r="AN19" s="728">
        <v>5.828757247599472</v>
      </c>
      <c r="AO19" s="116">
        <v>134</v>
      </c>
      <c r="AP19" s="732">
        <v>8.2216154860876767</v>
      </c>
      <c r="AQ19" s="115" t="s">
        <v>50</v>
      </c>
    </row>
    <row r="20" spans="1:43" s="114" customFormat="1" ht="30" customHeight="1">
      <c r="A20" s="115" t="s">
        <v>51</v>
      </c>
      <c r="B20" s="116">
        <v>141136</v>
      </c>
      <c r="C20" s="117">
        <v>657</v>
      </c>
      <c r="D20" s="724">
        <v>46.550844575444962</v>
      </c>
      <c r="E20" s="119">
        <v>600</v>
      </c>
      <c r="F20" s="728">
        <v>42.512186826890371</v>
      </c>
      <c r="G20" s="440">
        <v>1</v>
      </c>
      <c r="H20" s="728">
        <v>7.0853644711483962E-2</v>
      </c>
      <c r="I20" s="440">
        <v>56</v>
      </c>
      <c r="J20" s="732">
        <v>3.9678041038431013</v>
      </c>
      <c r="K20" s="436">
        <v>267</v>
      </c>
      <c r="L20" s="736">
        <v>19.490331481630182</v>
      </c>
      <c r="M20" s="119">
        <v>114</v>
      </c>
      <c r="N20" s="736">
        <v>8.3217145651904136</v>
      </c>
      <c r="O20" s="120">
        <v>74</v>
      </c>
      <c r="P20" s="728">
        <v>5.4018147177551814</v>
      </c>
      <c r="Q20" s="118">
        <v>40</v>
      </c>
      <c r="R20" s="736">
        <v>2.9198998474352331</v>
      </c>
      <c r="S20" s="121">
        <v>19</v>
      </c>
      <c r="T20" s="728">
        <v>1.3869524275317355</v>
      </c>
      <c r="U20" s="116">
        <v>400</v>
      </c>
      <c r="V20" s="732">
        <v>29.198998474352329</v>
      </c>
      <c r="W20" s="118">
        <v>0</v>
      </c>
      <c r="X20" s="736">
        <v>0</v>
      </c>
      <c r="Y20" s="120">
        <v>0</v>
      </c>
      <c r="Z20" s="728">
        <v>0</v>
      </c>
      <c r="AA20" s="116">
        <v>0</v>
      </c>
      <c r="AB20" s="732">
        <v>0</v>
      </c>
      <c r="AC20" s="122">
        <v>12</v>
      </c>
      <c r="AD20" s="736">
        <v>0.87596995423056989</v>
      </c>
      <c r="AE20" s="120">
        <v>0</v>
      </c>
      <c r="AF20" s="728">
        <v>0</v>
      </c>
      <c r="AG20" s="121">
        <v>1</v>
      </c>
      <c r="AH20" s="728">
        <v>7.299749618588082E-2</v>
      </c>
      <c r="AI20" s="116">
        <v>13</v>
      </c>
      <c r="AJ20" s="732">
        <v>0.9489674504164507</v>
      </c>
      <c r="AK20" s="116">
        <v>619</v>
      </c>
      <c r="AL20" s="732">
        <v>43.858406076408571</v>
      </c>
      <c r="AM20" s="120">
        <v>46</v>
      </c>
      <c r="AN20" s="728">
        <v>3.2592676567282624</v>
      </c>
      <c r="AO20" s="116">
        <v>73</v>
      </c>
      <c r="AP20" s="732">
        <v>5.1723160639383288</v>
      </c>
      <c r="AQ20" s="115" t="s">
        <v>51</v>
      </c>
    </row>
    <row r="21" spans="1:43" s="114" customFormat="1" ht="30" customHeight="1">
      <c r="A21" s="115" t="s">
        <v>52</v>
      </c>
      <c r="B21" s="116">
        <v>616636</v>
      </c>
      <c r="C21" s="117">
        <v>3105</v>
      </c>
      <c r="D21" s="724">
        <v>50.353855434972985</v>
      </c>
      <c r="E21" s="119">
        <v>2430</v>
      </c>
      <c r="F21" s="728">
        <v>39.407365123022331</v>
      </c>
      <c r="G21" s="440">
        <v>17</v>
      </c>
      <c r="H21" s="728">
        <v>0.27568938563431261</v>
      </c>
      <c r="I21" s="440">
        <v>658</v>
      </c>
      <c r="J21" s="732">
        <v>10.670800926316335</v>
      </c>
      <c r="K21" s="436">
        <v>824</v>
      </c>
      <c r="L21" s="736">
        <v>13.65863577192289</v>
      </c>
      <c r="M21" s="119">
        <v>980</v>
      </c>
      <c r="N21" s="736">
        <v>16.244494000587903</v>
      </c>
      <c r="O21" s="120">
        <v>315</v>
      </c>
      <c r="P21" s="728">
        <v>5.2214445001889693</v>
      </c>
      <c r="Q21" s="118">
        <v>665</v>
      </c>
      <c r="R21" s="736">
        <v>11.023049500398935</v>
      </c>
      <c r="S21" s="121">
        <v>19</v>
      </c>
      <c r="T21" s="728">
        <v>0.31494427143996956</v>
      </c>
      <c r="U21" s="116">
        <v>1823</v>
      </c>
      <c r="V21" s="732">
        <v>30.218074043950764</v>
      </c>
      <c r="W21" s="118">
        <v>11</v>
      </c>
      <c r="X21" s="736">
        <v>0.18233615714945609</v>
      </c>
      <c r="Y21" s="120">
        <v>9</v>
      </c>
      <c r="Z21" s="728">
        <v>0.1491841285768277</v>
      </c>
      <c r="AA21" s="116">
        <v>20</v>
      </c>
      <c r="AB21" s="732">
        <v>0.33152028572628378</v>
      </c>
      <c r="AC21" s="122">
        <v>17</v>
      </c>
      <c r="AD21" s="736">
        <v>0.28179224286734117</v>
      </c>
      <c r="AE21" s="120">
        <v>30</v>
      </c>
      <c r="AF21" s="728">
        <v>0.49728042858942567</v>
      </c>
      <c r="AG21" s="121">
        <v>0</v>
      </c>
      <c r="AH21" s="728">
        <v>0</v>
      </c>
      <c r="AI21" s="116">
        <v>47</v>
      </c>
      <c r="AJ21" s="732">
        <v>0.77907267145676684</v>
      </c>
      <c r="AK21" s="116">
        <v>2341</v>
      </c>
      <c r="AL21" s="732">
        <v>37.964050104113284</v>
      </c>
      <c r="AM21" s="120">
        <v>318</v>
      </c>
      <c r="AN21" s="728">
        <v>5.1570132136300826</v>
      </c>
      <c r="AO21" s="116">
        <v>377</v>
      </c>
      <c r="AP21" s="732">
        <v>6.1138175520079914</v>
      </c>
      <c r="AQ21" s="115" t="s">
        <v>52</v>
      </c>
    </row>
    <row r="22" spans="1:43" s="114" customFormat="1" ht="30" customHeight="1">
      <c r="A22" s="115" t="s">
        <v>53</v>
      </c>
      <c r="B22" s="116">
        <v>532904</v>
      </c>
      <c r="C22" s="117">
        <v>1821</v>
      </c>
      <c r="D22" s="724">
        <v>34.171257862579374</v>
      </c>
      <c r="E22" s="119">
        <v>1489</v>
      </c>
      <c r="F22" s="728">
        <v>27.941242700373802</v>
      </c>
      <c r="G22" s="440">
        <v>19</v>
      </c>
      <c r="H22" s="728">
        <v>0.35653701229489737</v>
      </c>
      <c r="I22" s="440">
        <v>313</v>
      </c>
      <c r="J22" s="732">
        <v>5.8734781499106781</v>
      </c>
      <c r="K22" s="436">
        <v>997</v>
      </c>
      <c r="L22" s="736">
        <v>19.056575283029328</v>
      </c>
      <c r="M22" s="119">
        <v>450</v>
      </c>
      <c r="N22" s="736">
        <v>8.6012626653592754</v>
      </c>
      <c r="O22" s="120">
        <v>202</v>
      </c>
      <c r="P22" s="728">
        <v>3.8610112408946078</v>
      </c>
      <c r="Q22" s="118">
        <v>248</v>
      </c>
      <c r="R22" s="736">
        <v>4.7402514244646676</v>
      </c>
      <c r="S22" s="121">
        <v>3</v>
      </c>
      <c r="T22" s="728">
        <v>5.7341751102395158E-2</v>
      </c>
      <c r="U22" s="116">
        <v>1450</v>
      </c>
      <c r="V22" s="732">
        <v>27.715179699490996</v>
      </c>
      <c r="W22" s="118">
        <v>2</v>
      </c>
      <c r="X22" s="736">
        <v>3.8227834068263446E-2</v>
      </c>
      <c r="Y22" s="120">
        <v>10</v>
      </c>
      <c r="Z22" s="728">
        <v>0.19113917034131722</v>
      </c>
      <c r="AA22" s="116">
        <v>12</v>
      </c>
      <c r="AB22" s="732">
        <v>0.22936700440958063</v>
      </c>
      <c r="AC22" s="122">
        <v>13</v>
      </c>
      <c r="AD22" s="736">
        <v>0.24848092144371239</v>
      </c>
      <c r="AE22" s="120">
        <v>7</v>
      </c>
      <c r="AF22" s="728">
        <v>0.13379741923892205</v>
      </c>
      <c r="AG22" s="121">
        <v>0</v>
      </c>
      <c r="AH22" s="728">
        <v>0</v>
      </c>
      <c r="AI22" s="116">
        <v>20</v>
      </c>
      <c r="AJ22" s="732">
        <v>0.38227834068263444</v>
      </c>
      <c r="AK22" s="116">
        <v>1884</v>
      </c>
      <c r="AL22" s="732">
        <v>35.353459534925612</v>
      </c>
      <c r="AM22" s="120">
        <v>271</v>
      </c>
      <c r="AN22" s="728">
        <v>5.0853437016798519</v>
      </c>
      <c r="AO22" s="116">
        <v>141</v>
      </c>
      <c r="AP22" s="732">
        <v>2.6458799333463436</v>
      </c>
      <c r="AQ22" s="115" t="s">
        <v>53</v>
      </c>
    </row>
    <row r="23" spans="1:43" s="114" customFormat="1" ht="30" customHeight="1">
      <c r="A23" s="115" t="s">
        <v>54</v>
      </c>
      <c r="B23" s="116">
        <v>1375567</v>
      </c>
      <c r="C23" s="117">
        <v>4441</v>
      </c>
      <c r="D23" s="724">
        <v>32.284868712320083</v>
      </c>
      <c r="E23" s="119">
        <v>3725</v>
      </c>
      <c r="F23" s="728">
        <v>27.079742389865416</v>
      </c>
      <c r="G23" s="440">
        <v>89</v>
      </c>
      <c r="H23" s="728">
        <v>0.64700592555651604</v>
      </c>
      <c r="I23" s="440">
        <v>627</v>
      </c>
      <c r="J23" s="732">
        <v>4.5581203968981514</v>
      </c>
      <c r="K23" s="436">
        <v>2508</v>
      </c>
      <c r="L23" s="736">
        <v>18.380552183643267</v>
      </c>
      <c r="M23" s="119">
        <v>1134</v>
      </c>
      <c r="N23" s="736">
        <v>8.3108238342310461</v>
      </c>
      <c r="O23" s="120">
        <v>414</v>
      </c>
      <c r="P23" s="728">
        <v>3.0341102886875251</v>
      </c>
      <c r="Q23" s="118">
        <v>720</v>
      </c>
      <c r="R23" s="736">
        <v>5.2767135455435223</v>
      </c>
      <c r="S23" s="121">
        <v>0</v>
      </c>
      <c r="T23" s="728">
        <v>0</v>
      </c>
      <c r="U23" s="116">
        <v>3642</v>
      </c>
      <c r="V23" s="732">
        <v>26.691376017874312</v>
      </c>
      <c r="W23" s="118">
        <v>20</v>
      </c>
      <c r="X23" s="736">
        <v>0.14657537626509781</v>
      </c>
      <c r="Y23" s="120">
        <v>28</v>
      </c>
      <c r="Z23" s="728">
        <v>0.20520552677113696</v>
      </c>
      <c r="AA23" s="116">
        <v>48</v>
      </c>
      <c r="AB23" s="732">
        <v>0.35178090303623483</v>
      </c>
      <c r="AC23" s="122">
        <v>65</v>
      </c>
      <c r="AD23" s="736">
        <v>0.4763699728615679</v>
      </c>
      <c r="AE23" s="120">
        <v>94</v>
      </c>
      <c r="AF23" s="728">
        <v>0.68890426844595976</v>
      </c>
      <c r="AG23" s="121">
        <v>0</v>
      </c>
      <c r="AH23" s="728">
        <v>0</v>
      </c>
      <c r="AI23" s="116">
        <v>159</v>
      </c>
      <c r="AJ23" s="732">
        <v>1.1652742413075277</v>
      </c>
      <c r="AK23" s="116">
        <v>5904</v>
      </c>
      <c r="AL23" s="732">
        <v>42.920482971749102</v>
      </c>
      <c r="AM23" s="120">
        <v>704</v>
      </c>
      <c r="AN23" s="728">
        <v>5.1178895684470485</v>
      </c>
      <c r="AO23" s="116">
        <v>632</v>
      </c>
      <c r="AP23" s="732">
        <v>4.5944690444013263</v>
      </c>
      <c r="AQ23" s="115" t="s">
        <v>54</v>
      </c>
    </row>
    <row r="24" spans="1:43" s="114" customFormat="1" ht="30" customHeight="1">
      <c r="A24" s="115" t="s">
        <v>55</v>
      </c>
      <c r="B24" s="116">
        <v>681372</v>
      </c>
      <c r="C24" s="117">
        <v>3827</v>
      </c>
      <c r="D24" s="724">
        <v>56.166088421596427</v>
      </c>
      <c r="E24" s="119">
        <v>3117</v>
      </c>
      <c r="F24" s="728">
        <v>45.745936140610418</v>
      </c>
      <c r="G24" s="440">
        <v>153</v>
      </c>
      <c r="H24" s="728">
        <v>2.2454694351983937</v>
      </c>
      <c r="I24" s="440">
        <v>557</v>
      </c>
      <c r="J24" s="732">
        <v>8.1746828457876166</v>
      </c>
      <c r="K24" s="436">
        <v>1706</v>
      </c>
      <c r="L24" s="736">
        <v>25.232605377434034</v>
      </c>
      <c r="M24" s="119">
        <v>1377</v>
      </c>
      <c r="N24" s="736">
        <v>20.366528490461121</v>
      </c>
      <c r="O24" s="120">
        <v>192</v>
      </c>
      <c r="P24" s="728">
        <v>2.8397773930054719</v>
      </c>
      <c r="Q24" s="118">
        <v>1185</v>
      </c>
      <c r="R24" s="736">
        <v>17.526751097455644</v>
      </c>
      <c r="S24" s="121">
        <v>8</v>
      </c>
      <c r="T24" s="728">
        <v>0.11832405804189466</v>
      </c>
      <c r="U24" s="116">
        <v>3091</v>
      </c>
      <c r="V24" s="732">
        <v>45.717457925937047</v>
      </c>
      <c r="W24" s="118">
        <v>16</v>
      </c>
      <c r="X24" s="736">
        <v>0.23664811608378933</v>
      </c>
      <c r="Y24" s="120">
        <v>9</v>
      </c>
      <c r="Z24" s="728">
        <v>0.13311456529713148</v>
      </c>
      <c r="AA24" s="116">
        <v>25</v>
      </c>
      <c r="AB24" s="732">
        <v>0.36976268138092078</v>
      </c>
      <c r="AC24" s="122">
        <v>114</v>
      </c>
      <c r="AD24" s="736">
        <v>1.6861178270969988</v>
      </c>
      <c r="AE24" s="120">
        <v>173</v>
      </c>
      <c r="AF24" s="728">
        <v>2.5587577551559719</v>
      </c>
      <c r="AG24" s="121">
        <v>0</v>
      </c>
      <c r="AH24" s="728">
        <v>0</v>
      </c>
      <c r="AI24" s="116">
        <v>287</v>
      </c>
      <c r="AJ24" s="732">
        <v>4.2448755822529707</v>
      </c>
      <c r="AK24" s="116">
        <v>3474</v>
      </c>
      <c r="AL24" s="732">
        <v>50.985364822740003</v>
      </c>
      <c r="AM24" s="120">
        <v>344</v>
      </c>
      <c r="AN24" s="728">
        <v>5.0486371614918131</v>
      </c>
      <c r="AO24" s="116">
        <v>267</v>
      </c>
      <c r="AP24" s="732">
        <v>3.9185643084834716</v>
      </c>
      <c r="AQ24" s="115" t="s">
        <v>55</v>
      </c>
    </row>
    <row r="25" spans="1:43" s="114" customFormat="1" ht="30" customHeight="1">
      <c r="A25" s="115" t="s">
        <v>56</v>
      </c>
      <c r="B25" s="116">
        <v>186130</v>
      </c>
      <c r="C25" s="117">
        <v>336</v>
      </c>
      <c r="D25" s="724">
        <v>18.051899210229408</v>
      </c>
      <c r="E25" s="119">
        <v>244</v>
      </c>
      <c r="F25" s="728">
        <v>13.109117283618977</v>
      </c>
      <c r="G25" s="440">
        <v>0</v>
      </c>
      <c r="H25" s="728">
        <v>0</v>
      </c>
      <c r="I25" s="440">
        <v>92</v>
      </c>
      <c r="J25" s="732">
        <v>4.9427819266104338</v>
      </c>
      <c r="K25" s="436">
        <v>355</v>
      </c>
      <c r="L25" s="736">
        <v>19.492535182653292</v>
      </c>
      <c r="M25" s="119">
        <v>154</v>
      </c>
      <c r="N25" s="736">
        <v>8.4559166707848075</v>
      </c>
      <c r="O25" s="120">
        <v>44</v>
      </c>
      <c r="P25" s="728">
        <v>2.4159761916528022</v>
      </c>
      <c r="Q25" s="118">
        <v>110</v>
      </c>
      <c r="R25" s="736">
        <v>6.0399404791320057</v>
      </c>
      <c r="S25" s="121">
        <v>173</v>
      </c>
      <c r="T25" s="728">
        <v>9.4991791171803364</v>
      </c>
      <c r="U25" s="116">
        <v>682</v>
      </c>
      <c r="V25" s="732">
        <v>37.447630970618434</v>
      </c>
      <c r="W25" s="118">
        <v>0</v>
      </c>
      <c r="X25" s="736">
        <v>0</v>
      </c>
      <c r="Y25" s="120">
        <v>3</v>
      </c>
      <c r="Z25" s="728">
        <v>0.16472564943087287</v>
      </c>
      <c r="AA25" s="116">
        <v>3</v>
      </c>
      <c r="AB25" s="732">
        <v>0.16472564943087287</v>
      </c>
      <c r="AC25" s="122">
        <v>4</v>
      </c>
      <c r="AD25" s="736">
        <v>0.21963419924116384</v>
      </c>
      <c r="AE25" s="120">
        <v>0</v>
      </c>
      <c r="AF25" s="728">
        <v>0</v>
      </c>
      <c r="AG25" s="121">
        <v>0</v>
      </c>
      <c r="AH25" s="728">
        <v>0</v>
      </c>
      <c r="AI25" s="116">
        <v>4</v>
      </c>
      <c r="AJ25" s="732">
        <v>0.21963419924116384</v>
      </c>
      <c r="AK25" s="116">
        <v>580</v>
      </c>
      <c r="AL25" s="732">
        <v>31.161016493848386</v>
      </c>
      <c r="AM25" s="120">
        <v>50</v>
      </c>
      <c r="AN25" s="728">
        <v>2.6862945253317574</v>
      </c>
      <c r="AO25" s="116">
        <v>439</v>
      </c>
      <c r="AP25" s="732">
        <v>23.585665932412827</v>
      </c>
      <c r="AQ25" s="115" t="s">
        <v>56</v>
      </c>
    </row>
    <row r="26" spans="1:43" s="114" customFormat="1" ht="30" customHeight="1">
      <c r="A26" s="115" t="s">
        <v>57</v>
      </c>
      <c r="B26" s="116">
        <v>76292</v>
      </c>
      <c r="C26" s="117">
        <v>382</v>
      </c>
      <c r="D26" s="724">
        <v>50.070780684737585</v>
      </c>
      <c r="E26" s="119">
        <v>289</v>
      </c>
      <c r="F26" s="728">
        <v>37.880773868819801</v>
      </c>
      <c r="G26" s="440">
        <v>2</v>
      </c>
      <c r="H26" s="728">
        <v>0.2621506842132858</v>
      </c>
      <c r="I26" s="440">
        <v>91</v>
      </c>
      <c r="J26" s="732">
        <v>11.927856131704504</v>
      </c>
      <c r="K26" s="436">
        <v>114</v>
      </c>
      <c r="L26" s="736">
        <v>14.938933831880203</v>
      </c>
      <c r="M26" s="119">
        <v>81</v>
      </c>
      <c r="N26" s="736">
        <v>10.614505617388565</v>
      </c>
      <c r="O26" s="120">
        <v>17</v>
      </c>
      <c r="P26" s="728">
        <v>2.2277357468593286</v>
      </c>
      <c r="Q26" s="118">
        <v>64</v>
      </c>
      <c r="R26" s="736">
        <v>8.3867698705292373</v>
      </c>
      <c r="S26" s="121">
        <v>3</v>
      </c>
      <c r="T26" s="728">
        <v>0.39312983768105797</v>
      </c>
      <c r="U26" s="116">
        <v>198</v>
      </c>
      <c r="V26" s="732">
        <v>25.946569286949824</v>
      </c>
      <c r="W26" s="118">
        <v>7</v>
      </c>
      <c r="X26" s="736">
        <v>0.91730295458913524</v>
      </c>
      <c r="Y26" s="120">
        <v>5</v>
      </c>
      <c r="Z26" s="728">
        <v>0.65521639613509652</v>
      </c>
      <c r="AA26" s="116">
        <v>12</v>
      </c>
      <c r="AB26" s="732">
        <v>1.5725193507242319</v>
      </c>
      <c r="AC26" s="122">
        <v>2</v>
      </c>
      <c r="AD26" s="736">
        <v>0.26208655845403867</v>
      </c>
      <c r="AE26" s="120">
        <v>0</v>
      </c>
      <c r="AF26" s="728">
        <v>0</v>
      </c>
      <c r="AG26" s="121">
        <v>0</v>
      </c>
      <c r="AH26" s="728">
        <v>0</v>
      </c>
      <c r="AI26" s="116">
        <v>2</v>
      </c>
      <c r="AJ26" s="732">
        <v>0.26208655845403867</v>
      </c>
      <c r="AK26" s="116">
        <v>235</v>
      </c>
      <c r="AL26" s="732">
        <v>30.802705395061082</v>
      </c>
      <c r="AM26" s="120">
        <v>8</v>
      </c>
      <c r="AN26" s="728">
        <v>1.0486027368531432</v>
      </c>
      <c r="AO26" s="116">
        <v>77</v>
      </c>
      <c r="AP26" s="732">
        <v>10.092801342211503</v>
      </c>
      <c r="AQ26" s="115" t="s">
        <v>57</v>
      </c>
    </row>
    <row r="27" spans="1:43" s="114" customFormat="1" ht="30" customHeight="1">
      <c r="A27" s="115" t="s">
        <v>58</v>
      </c>
      <c r="B27" s="116">
        <v>75184</v>
      </c>
      <c r="C27" s="117">
        <v>252</v>
      </c>
      <c r="D27" s="724">
        <v>33.51776973824218</v>
      </c>
      <c r="E27" s="119">
        <v>198</v>
      </c>
      <c r="F27" s="728">
        <v>26.335390508618854</v>
      </c>
      <c r="G27" s="440">
        <v>4</v>
      </c>
      <c r="H27" s="728">
        <v>0.53202809108320925</v>
      </c>
      <c r="I27" s="440">
        <v>50</v>
      </c>
      <c r="J27" s="732">
        <v>6.6503511385401151</v>
      </c>
      <c r="K27" s="436">
        <v>68</v>
      </c>
      <c r="L27" s="736">
        <v>9.1352827907393266</v>
      </c>
      <c r="M27" s="119">
        <v>33</v>
      </c>
      <c r="N27" s="736">
        <v>4.4332990013882023</v>
      </c>
      <c r="O27" s="120">
        <v>14</v>
      </c>
      <c r="P27" s="728">
        <v>1.8807935157404496</v>
      </c>
      <c r="Q27" s="118">
        <v>19</v>
      </c>
      <c r="R27" s="736">
        <v>2.5525054856477531</v>
      </c>
      <c r="S27" s="121">
        <v>15</v>
      </c>
      <c r="T27" s="728">
        <v>2.0151359097219101</v>
      </c>
      <c r="U27" s="116">
        <v>116</v>
      </c>
      <c r="V27" s="732">
        <v>15.583717701849441</v>
      </c>
      <c r="W27" s="118">
        <v>0</v>
      </c>
      <c r="X27" s="736">
        <v>0</v>
      </c>
      <c r="Y27" s="120">
        <v>2</v>
      </c>
      <c r="Z27" s="728">
        <v>0.26868478796292139</v>
      </c>
      <c r="AA27" s="116">
        <v>2</v>
      </c>
      <c r="AB27" s="732">
        <v>0.26868478796292139</v>
      </c>
      <c r="AC27" s="122">
        <v>0</v>
      </c>
      <c r="AD27" s="736">
        <v>0</v>
      </c>
      <c r="AE27" s="120">
        <v>0</v>
      </c>
      <c r="AF27" s="728">
        <v>0</v>
      </c>
      <c r="AG27" s="121">
        <v>0</v>
      </c>
      <c r="AH27" s="728">
        <v>0</v>
      </c>
      <c r="AI27" s="116">
        <v>0</v>
      </c>
      <c r="AJ27" s="732">
        <v>0</v>
      </c>
      <c r="AK27" s="116">
        <v>268</v>
      </c>
      <c r="AL27" s="732">
        <v>35.645882102575015</v>
      </c>
      <c r="AM27" s="120">
        <v>13</v>
      </c>
      <c r="AN27" s="728">
        <v>1.7290912960204301</v>
      </c>
      <c r="AO27" s="116">
        <v>32</v>
      </c>
      <c r="AP27" s="732">
        <v>4.256224728665674</v>
      </c>
      <c r="AQ27" s="115" t="s">
        <v>58</v>
      </c>
    </row>
    <row r="28" spans="1:43" s="114" customFormat="1" ht="30" customHeight="1">
      <c r="A28" s="115" t="s">
        <v>59</v>
      </c>
      <c r="B28" s="116">
        <v>48024</v>
      </c>
      <c r="C28" s="117">
        <v>267</v>
      </c>
      <c r="D28" s="724">
        <v>55.597201399300353</v>
      </c>
      <c r="E28" s="119">
        <v>218</v>
      </c>
      <c r="F28" s="728">
        <v>45.393969681825752</v>
      </c>
      <c r="G28" s="440">
        <v>2</v>
      </c>
      <c r="H28" s="728">
        <v>0.41645843744794275</v>
      </c>
      <c r="I28" s="440">
        <v>47</v>
      </c>
      <c r="J28" s="732">
        <v>9.7867732800266527</v>
      </c>
      <c r="K28" s="436">
        <v>34</v>
      </c>
      <c r="L28" s="736">
        <v>7.0708121035666007</v>
      </c>
      <c r="M28" s="119">
        <v>14</v>
      </c>
      <c r="N28" s="736">
        <v>2.9115108661744826</v>
      </c>
      <c r="O28" s="120">
        <v>9</v>
      </c>
      <c r="P28" s="728">
        <v>1.871685556826453</v>
      </c>
      <c r="Q28" s="118">
        <v>5</v>
      </c>
      <c r="R28" s="736">
        <v>1.0398253093480296</v>
      </c>
      <c r="S28" s="121">
        <v>3</v>
      </c>
      <c r="T28" s="728">
        <v>0.62389518560881774</v>
      </c>
      <c r="U28" s="116">
        <v>51</v>
      </c>
      <c r="V28" s="732">
        <v>10.6062181553499</v>
      </c>
      <c r="W28" s="118">
        <v>2</v>
      </c>
      <c r="X28" s="736">
        <v>0.41593012373921184</v>
      </c>
      <c r="Y28" s="120">
        <v>2</v>
      </c>
      <c r="Z28" s="728">
        <v>0.41593012373921184</v>
      </c>
      <c r="AA28" s="116">
        <v>4</v>
      </c>
      <c r="AB28" s="732">
        <v>0.83186024747842369</v>
      </c>
      <c r="AC28" s="122">
        <v>0</v>
      </c>
      <c r="AD28" s="736">
        <v>0</v>
      </c>
      <c r="AE28" s="120">
        <v>0</v>
      </c>
      <c r="AF28" s="728">
        <v>0</v>
      </c>
      <c r="AG28" s="121">
        <v>0</v>
      </c>
      <c r="AH28" s="728">
        <v>0</v>
      </c>
      <c r="AI28" s="116">
        <v>0</v>
      </c>
      <c r="AJ28" s="732">
        <v>0</v>
      </c>
      <c r="AK28" s="116">
        <v>139</v>
      </c>
      <c r="AL28" s="732">
        <v>28.943861402632017</v>
      </c>
      <c r="AM28" s="120">
        <v>26</v>
      </c>
      <c r="AN28" s="728">
        <v>5.4139596868232553</v>
      </c>
      <c r="AO28" s="116">
        <v>31</v>
      </c>
      <c r="AP28" s="732">
        <v>6.4551057804431116</v>
      </c>
      <c r="AQ28" s="115" t="s">
        <v>59</v>
      </c>
    </row>
    <row r="29" spans="1:43" s="114" customFormat="1" ht="30" customHeight="1">
      <c r="A29" s="115" t="s">
        <v>60</v>
      </c>
      <c r="B29" s="116">
        <v>64891</v>
      </c>
      <c r="C29" s="117">
        <v>361</v>
      </c>
      <c r="D29" s="724">
        <v>55.631751706708172</v>
      </c>
      <c r="E29" s="119">
        <v>325</v>
      </c>
      <c r="F29" s="728">
        <v>50.083986993573845</v>
      </c>
      <c r="G29" s="440">
        <v>1</v>
      </c>
      <c r="H29" s="728">
        <v>0.15410457536484259</v>
      </c>
      <c r="I29" s="440">
        <v>35</v>
      </c>
      <c r="J29" s="732">
        <v>5.3936601377694906</v>
      </c>
      <c r="K29" s="436">
        <v>172</v>
      </c>
      <c r="L29" s="736">
        <v>26.722459294858531</v>
      </c>
      <c r="M29" s="119">
        <v>120</v>
      </c>
      <c r="N29" s="736">
        <v>18.643576252226882</v>
      </c>
      <c r="O29" s="120">
        <v>40</v>
      </c>
      <c r="P29" s="728">
        <v>6.2145254174089608</v>
      </c>
      <c r="Q29" s="118">
        <v>80</v>
      </c>
      <c r="R29" s="736">
        <v>12.429050834817922</v>
      </c>
      <c r="S29" s="121">
        <v>0</v>
      </c>
      <c r="T29" s="728">
        <v>0</v>
      </c>
      <c r="U29" s="116">
        <v>292</v>
      </c>
      <c r="V29" s="732">
        <v>45.366035547085417</v>
      </c>
      <c r="W29" s="118">
        <v>0</v>
      </c>
      <c r="X29" s="736">
        <v>0</v>
      </c>
      <c r="Y29" s="120">
        <v>0</v>
      </c>
      <c r="Z29" s="728">
        <v>0</v>
      </c>
      <c r="AA29" s="116">
        <v>0</v>
      </c>
      <c r="AB29" s="732">
        <v>0</v>
      </c>
      <c r="AC29" s="122">
        <v>20</v>
      </c>
      <c r="AD29" s="736">
        <v>3.1072627087044804</v>
      </c>
      <c r="AE29" s="120">
        <v>10</v>
      </c>
      <c r="AF29" s="728">
        <v>1.5536313543522402</v>
      </c>
      <c r="AG29" s="121">
        <v>0</v>
      </c>
      <c r="AH29" s="728">
        <v>0</v>
      </c>
      <c r="AI29" s="116">
        <v>30</v>
      </c>
      <c r="AJ29" s="732">
        <v>4.6608940630567206</v>
      </c>
      <c r="AK29" s="116">
        <v>202</v>
      </c>
      <c r="AL29" s="732">
        <v>31.129124223698202</v>
      </c>
      <c r="AM29" s="120">
        <v>43</v>
      </c>
      <c r="AN29" s="728">
        <v>6.6264967406882311</v>
      </c>
      <c r="AO29" s="116">
        <v>30</v>
      </c>
      <c r="AP29" s="732">
        <v>4.6231372609452777</v>
      </c>
      <c r="AQ29" s="115" t="s">
        <v>60</v>
      </c>
    </row>
    <row r="30" spans="1:43" s="114" customFormat="1" ht="30" customHeight="1">
      <c r="A30" s="115" t="s">
        <v>61</v>
      </c>
      <c r="B30" s="116">
        <v>134190</v>
      </c>
      <c r="C30" s="117">
        <v>479</v>
      </c>
      <c r="D30" s="724">
        <v>35.69565541396527</v>
      </c>
      <c r="E30" s="119">
        <v>352</v>
      </c>
      <c r="F30" s="728">
        <v>26.23146285118116</v>
      </c>
      <c r="G30" s="440">
        <v>4</v>
      </c>
      <c r="H30" s="728">
        <v>0.29808480512705865</v>
      </c>
      <c r="I30" s="440">
        <v>123</v>
      </c>
      <c r="J30" s="732">
        <v>9.1661077576570538</v>
      </c>
      <c r="K30" s="436">
        <v>534</v>
      </c>
      <c r="L30" s="736">
        <v>40.396500987217763</v>
      </c>
      <c r="M30" s="119">
        <v>493</v>
      </c>
      <c r="N30" s="736">
        <v>37.294896978835872</v>
      </c>
      <c r="O30" s="120">
        <v>91</v>
      </c>
      <c r="P30" s="728">
        <v>6.8840479210427272</v>
      </c>
      <c r="Q30" s="118">
        <v>402</v>
      </c>
      <c r="R30" s="736">
        <v>30.410849057793143</v>
      </c>
      <c r="S30" s="121">
        <v>24</v>
      </c>
      <c r="T30" s="728">
        <v>1.8155730780772026</v>
      </c>
      <c r="U30" s="116">
        <v>1051</v>
      </c>
      <c r="V30" s="732">
        <v>79.506971044130836</v>
      </c>
      <c r="W30" s="118">
        <v>5</v>
      </c>
      <c r="X30" s="736">
        <v>0.37824439126608389</v>
      </c>
      <c r="Y30" s="120">
        <v>3</v>
      </c>
      <c r="Z30" s="728">
        <v>0.22694663475965032</v>
      </c>
      <c r="AA30" s="116">
        <v>8</v>
      </c>
      <c r="AB30" s="732">
        <v>0.60519102602573416</v>
      </c>
      <c r="AC30" s="122">
        <v>4</v>
      </c>
      <c r="AD30" s="736">
        <v>0.30259551301286708</v>
      </c>
      <c r="AE30" s="120">
        <v>8</v>
      </c>
      <c r="AF30" s="728">
        <v>0.60519102602573416</v>
      </c>
      <c r="AG30" s="121">
        <v>0</v>
      </c>
      <c r="AH30" s="728">
        <v>0</v>
      </c>
      <c r="AI30" s="116">
        <v>12</v>
      </c>
      <c r="AJ30" s="732">
        <v>0.90778653903860129</v>
      </c>
      <c r="AK30" s="116">
        <v>367</v>
      </c>
      <c r="AL30" s="732">
        <v>27.349280870407632</v>
      </c>
      <c r="AM30" s="120">
        <v>64</v>
      </c>
      <c r="AN30" s="728">
        <v>4.7693568820329384</v>
      </c>
      <c r="AO30" s="116">
        <v>81</v>
      </c>
      <c r="AP30" s="732">
        <v>6.0362173038229372</v>
      </c>
      <c r="AQ30" s="115" t="s">
        <v>61</v>
      </c>
    </row>
    <row r="31" spans="1:43" s="114" customFormat="1" ht="30" customHeight="1">
      <c r="A31" s="115" t="s">
        <v>62</v>
      </c>
      <c r="B31" s="116">
        <v>167125</v>
      </c>
      <c r="C31" s="117">
        <v>1086</v>
      </c>
      <c r="D31" s="724">
        <v>64.981301421091999</v>
      </c>
      <c r="E31" s="119">
        <v>893</v>
      </c>
      <c r="F31" s="728">
        <v>53.433059087509349</v>
      </c>
      <c r="G31" s="440">
        <v>10</v>
      </c>
      <c r="H31" s="728">
        <v>0.59835452505609577</v>
      </c>
      <c r="I31" s="440">
        <v>183</v>
      </c>
      <c r="J31" s="732">
        <v>10.949887808526553</v>
      </c>
      <c r="K31" s="436">
        <v>222</v>
      </c>
      <c r="L31" s="736">
        <v>13.054702339065484</v>
      </c>
      <c r="M31" s="119">
        <v>100</v>
      </c>
      <c r="N31" s="736">
        <v>5.8804965491285959</v>
      </c>
      <c r="O31" s="120">
        <v>49</v>
      </c>
      <c r="P31" s="728">
        <v>2.8814433090730125</v>
      </c>
      <c r="Q31" s="118">
        <v>51</v>
      </c>
      <c r="R31" s="736">
        <v>2.9990532400555843</v>
      </c>
      <c r="S31" s="121">
        <v>3</v>
      </c>
      <c r="T31" s="728">
        <v>0.17641489647385791</v>
      </c>
      <c r="U31" s="116">
        <v>325</v>
      </c>
      <c r="V31" s="732">
        <v>19.111613784667938</v>
      </c>
      <c r="W31" s="118">
        <v>5</v>
      </c>
      <c r="X31" s="736">
        <v>0.29402482745642983</v>
      </c>
      <c r="Y31" s="120">
        <v>5</v>
      </c>
      <c r="Z31" s="728">
        <v>0.29402482745642983</v>
      </c>
      <c r="AA31" s="116">
        <v>10</v>
      </c>
      <c r="AB31" s="732">
        <v>0.58804965491285965</v>
      </c>
      <c r="AC31" s="122">
        <v>6</v>
      </c>
      <c r="AD31" s="736">
        <v>0.35282979294771583</v>
      </c>
      <c r="AE31" s="120">
        <v>3</v>
      </c>
      <c r="AF31" s="728">
        <v>0.17641489647385791</v>
      </c>
      <c r="AG31" s="121">
        <v>0</v>
      </c>
      <c r="AH31" s="728">
        <v>0</v>
      </c>
      <c r="AI31" s="116">
        <v>9</v>
      </c>
      <c r="AJ31" s="732">
        <v>0.52924468942157377</v>
      </c>
      <c r="AK31" s="116">
        <v>552</v>
      </c>
      <c r="AL31" s="732">
        <v>33.029169783096485</v>
      </c>
      <c r="AM31" s="120">
        <v>77</v>
      </c>
      <c r="AN31" s="728">
        <v>4.6073298429319367</v>
      </c>
      <c r="AO31" s="116">
        <v>270</v>
      </c>
      <c r="AP31" s="732">
        <v>16.155572176514585</v>
      </c>
      <c r="AQ31" s="115" t="s">
        <v>62</v>
      </c>
    </row>
    <row r="32" spans="1:43" s="114" customFormat="1" ht="30" customHeight="1">
      <c r="A32" s="115" t="s">
        <v>63</v>
      </c>
      <c r="B32" s="116">
        <v>258495</v>
      </c>
      <c r="C32" s="117">
        <v>1128</v>
      </c>
      <c r="D32" s="724">
        <v>43.637207682933905</v>
      </c>
      <c r="E32" s="119">
        <v>907</v>
      </c>
      <c r="F32" s="728">
        <v>35.087719298245617</v>
      </c>
      <c r="G32" s="440">
        <v>6</v>
      </c>
      <c r="H32" s="728">
        <v>0.2321128068241165</v>
      </c>
      <c r="I32" s="440">
        <v>215</v>
      </c>
      <c r="J32" s="732">
        <v>8.3173755778641763</v>
      </c>
      <c r="K32" s="436">
        <v>299</v>
      </c>
      <c r="L32" s="736">
        <v>11.437183469253485</v>
      </c>
      <c r="M32" s="119">
        <v>471</v>
      </c>
      <c r="N32" s="736">
        <v>18.016432822803985</v>
      </c>
      <c r="O32" s="120">
        <v>90</v>
      </c>
      <c r="P32" s="728">
        <v>3.442630475695029</v>
      </c>
      <c r="Q32" s="118">
        <v>381</v>
      </c>
      <c r="R32" s="736">
        <v>14.573802347108956</v>
      </c>
      <c r="S32" s="121">
        <v>10</v>
      </c>
      <c r="T32" s="728">
        <v>0.38251449729944764</v>
      </c>
      <c r="U32" s="116">
        <v>780</v>
      </c>
      <c r="V32" s="732">
        <v>29.836130789356918</v>
      </c>
      <c r="W32" s="118">
        <v>2</v>
      </c>
      <c r="X32" s="736">
        <v>7.6502899459889515E-2</v>
      </c>
      <c r="Y32" s="120">
        <v>1</v>
      </c>
      <c r="Z32" s="728">
        <v>3.8251449729944757E-2</v>
      </c>
      <c r="AA32" s="116">
        <v>3</v>
      </c>
      <c r="AB32" s="732">
        <v>0.11475434918983429</v>
      </c>
      <c r="AC32" s="122">
        <v>13</v>
      </c>
      <c r="AD32" s="736">
        <v>0.49726884648928193</v>
      </c>
      <c r="AE32" s="120">
        <v>3</v>
      </c>
      <c r="AF32" s="728">
        <v>0.11475434918983429</v>
      </c>
      <c r="AG32" s="121">
        <v>0</v>
      </c>
      <c r="AH32" s="728">
        <v>0</v>
      </c>
      <c r="AI32" s="116">
        <v>16</v>
      </c>
      <c r="AJ32" s="732">
        <v>0.61202319567911612</v>
      </c>
      <c r="AK32" s="116">
        <v>892</v>
      </c>
      <c r="AL32" s="732">
        <v>34.507437281185318</v>
      </c>
      <c r="AM32" s="120">
        <v>139</v>
      </c>
      <c r="AN32" s="728">
        <v>5.3772800247586989</v>
      </c>
      <c r="AO32" s="116">
        <v>133</v>
      </c>
      <c r="AP32" s="732">
        <v>5.1451672179345822</v>
      </c>
      <c r="AQ32" s="115" t="s">
        <v>63</v>
      </c>
    </row>
    <row r="33" spans="1:43" s="114" customFormat="1" ht="30" customHeight="1">
      <c r="A33" s="115" t="s">
        <v>64</v>
      </c>
      <c r="B33" s="116">
        <v>657187</v>
      </c>
      <c r="C33" s="117">
        <v>2711</v>
      </c>
      <c r="D33" s="724">
        <v>41.251576796254341</v>
      </c>
      <c r="E33" s="119">
        <v>2381</v>
      </c>
      <c r="F33" s="728">
        <v>36.230174973028987</v>
      </c>
      <c r="G33" s="440">
        <v>34</v>
      </c>
      <c r="H33" s="728">
        <v>0.5173565514838242</v>
      </c>
      <c r="I33" s="440">
        <v>296</v>
      </c>
      <c r="J33" s="732">
        <v>4.5040452717415285</v>
      </c>
      <c r="K33" s="436">
        <v>1731</v>
      </c>
      <c r="L33" s="736">
        <v>26.212101480658163</v>
      </c>
      <c r="M33" s="119">
        <v>901</v>
      </c>
      <c r="N33" s="736">
        <v>13.643618390567884</v>
      </c>
      <c r="O33" s="120">
        <v>278</v>
      </c>
      <c r="P33" s="728">
        <v>4.2096846976446969</v>
      </c>
      <c r="Q33" s="118">
        <v>623</v>
      </c>
      <c r="R33" s="736">
        <v>9.433933692923187</v>
      </c>
      <c r="S33" s="121">
        <v>52</v>
      </c>
      <c r="T33" s="728">
        <v>0.78742303696951155</v>
      </c>
      <c r="U33" s="116">
        <v>2684</v>
      </c>
      <c r="V33" s="732">
        <v>40.643142908195564</v>
      </c>
      <c r="W33" s="118">
        <v>10</v>
      </c>
      <c r="X33" s="736">
        <v>0.15142750710952146</v>
      </c>
      <c r="Y33" s="120">
        <v>1</v>
      </c>
      <c r="Z33" s="728">
        <v>1.5142750710952144E-2</v>
      </c>
      <c r="AA33" s="116">
        <v>11</v>
      </c>
      <c r="AB33" s="732">
        <v>0.16657025782047361</v>
      </c>
      <c r="AC33" s="122">
        <v>5</v>
      </c>
      <c r="AD33" s="736">
        <v>7.5713753554760732E-2</v>
      </c>
      <c r="AE33" s="120">
        <v>1</v>
      </c>
      <c r="AF33" s="728">
        <v>1.5142750710952144E-2</v>
      </c>
      <c r="AG33" s="121">
        <v>0</v>
      </c>
      <c r="AH33" s="728">
        <v>0</v>
      </c>
      <c r="AI33" s="116">
        <v>6</v>
      </c>
      <c r="AJ33" s="732">
        <v>9.0856504265712873E-2</v>
      </c>
      <c r="AK33" s="116">
        <v>2148</v>
      </c>
      <c r="AL33" s="732">
        <v>32.684760958448663</v>
      </c>
      <c r="AM33" s="120">
        <v>311</v>
      </c>
      <c r="AN33" s="728">
        <v>4.7322908091608635</v>
      </c>
      <c r="AO33" s="116">
        <v>556</v>
      </c>
      <c r="AP33" s="732">
        <v>8.4603012536766542</v>
      </c>
      <c r="AQ33" s="115" t="s">
        <v>64</v>
      </c>
    </row>
    <row r="34" spans="1:43" s="114" customFormat="1" ht="30" customHeight="1">
      <c r="A34" s="115" t="s">
        <v>65</v>
      </c>
      <c r="B34" s="116">
        <v>140680</v>
      </c>
      <c r="C34" s="117">
        <v>440</v>
      </c>
      <c r="D34" s="724">
        <v>31.276656241114587</v>
      </c>
      <c r="E34" s="119">
        <v>318</v>
      </c>
      <c r="F34" s="728">
        <v>22.60449246516918</v>
      </c>
      <c r="G34" s="440">
        <v>6</v>
      </c>
      <c r="H34" s="728">
        <v>0.42649985783338074</v>
      </c>
      <c r="I34" s="440">
        <v>116</v>
      </c>
      <c r="J34" s="732">
        <v>8.2456639181120277</v>
      </c>
      <c r="K34" s="436">
        <v>236</v>
      </c>
      <c r="L34" s="736">
        <v>16.700437089123209</v>
      </c>
      <c r="M34" s="119">
        <v>174</v>
      </c>
      <c r="N34" s="736">
        <v>12.313034125031519</v>
      </c>
      <c r="O34" s="120">
        <v>32</v>
      </c>
      <c r="P34" s="728">
        <v>2.2644660459828083</v>
      </c>
      <c r="Q34" s="118">
        <v>142</v>
      </c>
      <c r="R34" s="736">
        <v>10.048568079048712</v>
      </c>
      <c r="S34" s="121">
        <v>132</v>
      </c>
      <c r="T34" s="728">
        <v>9.3409224396790833</v>
      </c>
      <c r="U34" s="116">
        <v>542</v>
      </c>
      <c r="V34" s="732">
        <v>38.354393653833817</v>
      </c>
      <c r="W34" s="118">
        <v>6</v>
      </c>
      <c r="X34" s="736">
        <v>0.4245873836217765</v>
      </c>
      <c r="Y34" s="120">
        <v>2</v>
      </c>
      <c r="Z34" s="728">
        <v>0.14152912787392552</v>
      </c>
      <c r="AA34" s="116">
        <v>8</v>
      </c>
      <c r="AB34" s="732">
        <v>0.56611651149570208</v>
      </c>
      <c r="AC34" s="122">
        <v>7</v>
      </c>
      <c r="AD34" s="736">
        <v>0.49535194755873929</v>
      </c>
      <c r="AE34" s="120">
        <v>0</v>
      </c>
      <c r="AF34" s="728">
        <v>0</v>
      </c>
      <c r="AG34" s="121">
        <v>0</v>
      </c>
      <c r="AH34" s="728">
        <v>0</v>
      </c>
      <c r="AI34" s="116">
        <v>7</v>
      </c>
      <c r="AJ34" s="732">
        <v>0.49535194755873929</v>
      </c>
      <c r="AK34" s="116">
        <v>550</v>
      </c>
      <c r="AL34" s="732">
        <v>39.095820301393232</v>
      </c>
      <c r="AM34" s="120">
        <v>47</v>
      </c>
      <c r="AN34" s="728">
        <v>3.3409155530281494</v>
      </c>
      <c r="AO34" s="116">
        <v>32</v>
      </c>
      <c r="AP34" s="732">
        <v>2.274665908444697</v>
      </c>
      <c r="AQ34" s="115" t="s">
        <v>65</v>
      </c>
    </row>
    <row r="35" spans="1:43" s="114" customFormat="1" ht="30" customHeight="1">
      <c r="A35" s="115" t="s">
        <v>66</v>
      </c>
      <c r="B35" s="116">
        <v>107987</v>
      </c>
      <c r="C35" s="117">
        <v>867</v>
      </c>
      <c r="D35" s="724">
        <v>80.287442006908236</v>
      </c>
      <c r="E35" s="119">
        <v>748</v>
      </c>
      <c r="F35" s="728">
        <v>69.267597025567895</v>
      </c>
      <c r="G35" s="440">
        <v>3</v>
      </c>
      <c r="H35" s="728">
        <v>0.27781121801698355</v>
      </c>
      <c r="I35" s="440">
        <v>116</v>
      </c>
      <c r="J35" s="732">
        <v>10.742033763323363</v>
      </c>
      <c r="K35" s="436">
        <v>108</v>
      </c>
      <c r="L35" s="736">
        <v>9.9078932883196948</v>
      </c>
      <c r="M35" s="119">
        <v>115</v>
      </c>
      <c r="N35" s="736">
        <v>10.550071557007081</v>
      </c>
      <c r="O35" s="120">
        <v>50</v>
      </c>
      <c r="P35" s="728">
        <v>4.58698763348134</v>
      </c>
      <c r="Q35" s="118">
        <v>65</v>
      </c>
      <c r="R35" s="736">
        <v>5.9630839235257422</v>
      </c>
      <c r="S35" s="121">
        <v>0</v>
      </c>
      <c r="T35" s="728">
        <v>0</v>
      </c>
      <c r="U35" s="116">
        <v>223</v>
      </c>
      <c r="V35" s="732">
        <v>20.457964845326778</v>
      </c>
      <c r="W35" s="118">
        <v>3</v>
      </c>
      <c r="X35" s="736">
        <v>0.27521925800888042</v>
      </c>
      <c r="Y35" s="120">
        <v>5</v>
      </c>
      <c r="Z35" s="728">
        <v>0.45869876334813403</v>
      </c>
      <c r="AA35" s="116">
        <v>8</v>
      </c>
      <c r="AB35" s="732">
        <v>0.73391802135701434</v>
      </c>
      <c r="AC35" s="122">
        <v>0</v>
      </c>
      <c r="AD35" s="736">
        <v>0</v>
      </c>
      <c r="AE35" s="120">
        <v>0</v>
      </c>
      <c r="AF35" s="728">
        <v>0</v>
      </c>
      <c r="AG35" s="121">
        <v>0</v>
      </c>
      <c r="AH35" s="728">
        <v>0</v>
      </c>
      <c r="AI35" s="116">
        <v>0</v>
      </c>
      <c r="AJ35" s="732">
        <v>0</v>
      </c>
      <c r="AK35" s="116">
        <v>360</v>
      </c>
      <c r="AL35" s="732">
        <v>33.337346162038024</v>
      </c>
      <c r="AM35" s="120">
        <v>53</v>
      </c>
      <c r="AN35" s="728">
        <v>4.9079981849667096</v>
      </c>
      <c r="AO35" s="116">
        <v>87</v>
      </c>
      <c r="AP35" s="732">
        <v>8.0565253224925222</v>
      </c>
      <c r="AQ35" s="115" t="s">
        <v>66</v>
      </c>
    </row>
    <row r="36" spans="1:43" s="114" customFormat="1" ht="30" customHeight="1">
      <c r="A36" s="115" t="s">
        <v>67</v>
      </c>
      <c r="B36" s="116">
        <v>183679</v>
      </c>
      <c r="C36" s="117">
        <v>820</v>
      </c>
      <c r="D36" s="724">
        <v>44.643100191094248</v>
      </c>
      <c r="E36" s="119">
        <v>695</v>
      </c>
      <c r="F36" s="728">
        <v>37.837749552207931</v>
      </c>
      <c r="G36" s="440">
        <v>2</v>
      </c>
      <c r="H36" s="728">
        <v>0.10888561022218109</v>
      </c>
      <c r="I36" s="440">
        <v>123</v>
      </c>
      <c r="J36" s="732">
        <v>6.6964650286641367</v>
      </c>
      <c r="K36" s="436">
        <v>491</v>
      </c>
      <c r="L36" s="736">
        <v>26.517654132739441</v>
      </c>
      <c r="M36" s="119">
        <v>354</v>
      </c>
      <c r="N36" s="736">
        <v>19.118634547840657</v>
      </c>
      <c r="O36" s="120">
        <v>86</v>
      </c>
      <c r="P36" s="728">
        <v>4.6446400313963174</v>
      </c>
      <c r="Q36" s="118">
        <v>268</v>
      </c>
      <c r="R36" s="736">
        <v>14.473994516444339</v>
      </c>
      <c r="S36" s="121">
        <v>10</v>
      </c>
      <c r="T36" s="728">
        <v>0.54007442225538582</v>
      </c>
      <c r="U36" s="116">
        <v>855</v>
      </c>
      <c r="V36" s="732">
        <v>46.176363102835488</v>
      </c>
      <c r="W36" s="118">
        <v>3</v>
      </c>
      <c r="X36" s="736">
        <v>0.16202232667661573</v>
      </c>
      <c r="Y36" s="120">
        <v>0</v>
      </c>
      <c r="Z36" s="728">
        <v>0</v>
      </c>
      <c r="AA36" s="116">
        <v>3</v>
      </c>
      <c r="AB36" s="732">
        <v>0.16202232667661573</v>
      </c>
      <c r="AC36" s="122">
        <v>8</v>
      </c>
      <c r="AD36" s="736">
        <v>0.43205953780430867</v>
      </c>
      <c r="AE36" s="120">
        <v>5</v>
      </c>
      <c r="AF36" s="728">
        <v>0.27003721112769291</v>
      </c>
      <c r="AG36" s="121">
        <v>0</v>
      </c>
      <c r="AH36" s="728">
        <v>0</v>
      </c>
      <c r="AI36" s="116">
        <v>13</v>
      </c>
      <c r="AJ36" s="732">
        <v>0.70209674893200158</v>
      </c>
      <c r="AK36" s="116">
        <v>637</v>
      </c>
      <c r="AL36" s="732">
        <v>34.680066855764679</v>
      </c>
      <c r="AM36" s="120">
        <v>112</v>
      </c>
      <c r="AN36" s="728">
        <v>6.0975941724421405</v>
      </c>
      <c r="AO36" s="116">
        <v>107</v>
      </c>
      <c r="AP36" s="732">
        <v>5.8253801468866886</v>
      </c>
      <c r="AQ36" s="115" t="s">
        <v>67</v>
      </c>
    </row>
    <row r="37" spans="1:43" s="114" customFormat="1" ht="30" customHeight="1">
      <c r="A37" s="115" t="s">
        <v>68</v>
      </c>
      <c r="B37" s="116">
        <v>839677</v>
      </c>
      <c r="C37" s="117">
        <v>2308</v>
      </c>
      <c r="D37" s="724">
        <v>27.486759789776308</v>
      </c>
      <c r="E37" s="119">
        <v>1746</v>
      </c>
      <c r="F37" s="728">
        <v>20.793709962283117</v>
      </c>
      <c r="G37" s="440">
        <v>0</v>
      </c>
      <c r="H37" s="728">
        <v>0</v>
      </c>
      <c r="I37" s="440">
        <v>562</v>
      </c>
      <c r="J37" s="732">
        <v>6.6930498274931916</v>
      </c>
      <c r="K37" s="436">
        <v>1857</v>
      </c>
      <c r="L37" s="736">
        <v>22.183764876780749</v>
      </c>
      <c r="M37" s="119">
        <v>1293</v>
      </c>
      <c r="N37" s="736">
        <v>15.446207854430535</v>
      </c>
      <c r="O37" s="120">
        <v>374</v>
      </c>
      <c r="P37" s="728">
        <v>4.4678126353882597</v>
      </c>
      <c r="Q37" s="118">
        <v>919</v>
      </c>
      <c r="R37" s="736">
        <v>10.978395219042275</v>
      </c>
      <c r="S37" s="121">
        <v>524</v>
      </c>
      <c r="T37" s="728">
        <v>6.2597160987792737</v>
      </c>
      <c r="U37" s="116">
        <v>3674</v>
      </c>
      <c r="V37" s="732">
        <v>43.889688829990561</v>
      </c>
      <c r="W37" s="118">
        <v>7</v>
      </c>
      <c r="X37" s="736">
        <v>8.3622161624913954E-2</v>
      </c>
      <c r="Y37" s="120">
        <v>4</v>
      </c>
      <c r="Z37" s="728">
        <v>4.7784092357093695E-2</v>
      </c>
      <c r="AA37" s="116">
        <v>11</v>
      </c>
      <c r="AB37" s="732">
        <v>0.13140625398200764</v>
      </c>
      <c r="AC37" s="122">
        <v>22</v>
      </c>
      <c r="AD37" s="736">
        <v>0.26281250796401529</v>
      </c>
      <c r="AE37" s="120">
        <v>0</v>
      </c>
      <c r="AF37" s="728">
        <v>0</v>
      </c>
      <c r="AG37" s="121">
        <v>10</v>
      </c>
      <c r="AH37" s="728">
        <v>0.11946023089273422</v>
      </c>
      <c r="AI37" s="116">
        <v>32</v>
      </c>
      <c r="AJ37" s="732">
        <v>0.38227273885674956</v>
      </c>
      <c r="AK37" s="116">
        <v>5552</v>
      </c>
      <c r="AL37" s="732">
        <v>66.120663064487886</v>
      </c>
      <c r="AM37" s="120">
        <v>550</v>
      </c>
      <c r="AN37" s="728">
        <v>6.550137731532482</v>
      </c>
      <c r="AO37" s="116">
        <v>655</v>
      </c>
      <c r="AP37" s="732">
        <v>7.800618571188684</v>
      </c>
      <c r="AQ37" s="115" t="s">
        <v>68</v>
      </c>
    </row>
    <row r="38" spans="1:43" s="114" customFormat="1" ht="30" customHeight="1">
      <c r="A38" s="115" t="s">
        <v>69</v>
      </c>
      <c r="B38" s="116">
        <v>423369</v>
      </c>
      <c r="C38" s="117">
        <v>2090</v>
      </c>
      <c r="D38" s="724">
        <v>49.36591956425719</v>
      </c>
      <c r="E38" s="119">
        <v>1664</v>
      </c>
      <c r="F38" s="728">
        <v>39.303775193743519</v>
      </c>
      <c r="G38" s="440">
        <v>7</v>
      </c>
      <c r="H38" s="728">
        <v>0.16534040045444989</v>
      </c>
      <c r="I38" s="440">
        <v>419</v>
      </c>
      <c r="J38" s="732">
        <v>9.8968039700592154</v>
      </c>
      <c r="K38" s="436">
        <v>1117</v>
      </c>
      <c r="L38" s="736">
        <v>26.148574781724577</v>
      </c>
      <c r="M38" s="119">
        <v>2024</v>
      </c>
      <c r="N38" s="736">
        <v>47.381123865900214</v>
      </c>
      <c r="O38" s="120">
        <v>406</v>
      </c>
      <c r="P38" s="728">
        <v>9.5043163485946085</v>
      </c>
      <c r="Q38" s="118">
        <v>1618</v>
      </c>
      <c r="R38" s="736">
        <v>37.876807517305608</v>
      </c>
      <c r="S38" s="121">
        <v>178</v>
      </c>
      <c r="T38" s="728">
        <v>4.166917019827193</v>
      </c>
      <c r="U38" s="116">
        <v>3319</v>
      </c>
      <c r="V38" s="732">
        <v>77.696615667451979</v>
      </c>
      <c r="W38" s="118">
        <v>7</v>
      </c>
      <c r="X38" s="736">
        <v>0.1638675232516312</v>
      </c>
      <c r="Y38" s="120">
        <v>9</v>
      </c>
      <c r="Z38" s="728">
        <v>0.2106868156092401</v>
      </c>
      <c r="AA38" s="116">
        <v>16</v>
      </c>
      <c r="AB38" s="732">
        <v>0.37455433886087125</v>
      </c>
      <c r="AC38" s="122">
        <v>23</v>
      </c>
      <c r="AD38" s="736">
        <v>0.53842186211250243</v>
      </c>
      <c r="AE38" s="120">
        <v>50</v>
      </c>
      <c r="AF38" s="728">
        <v>1.1704823089402228</v>
      </c>
      <c r="AG38" s="121">
        <v>9</v>
      </c>
      <c r="AH38" s="728">
        <v>0.2106868156092401</v>
      </c>
      <c r="AI38" s="116">
        <v>82</v>
      </c>
      <c r="AJ38" s="732">
        <v>1.9195909866619654</v>
      </c>
      <c r="AK38" s="116">
        <v>1914</v>
      </c>
      <c r="AL38" s="732">
        <v>45.208789495688158</v>
      </c>
      <c r="AM38" s="120">
        <v>238</v>
      </c>
      <c r="AN38" s="728">
        <v>5.6215736154512967</v>
      </c>
      <c r="AO38" s="116">
        <v>162</v>
      </c>
      <c r="AP38" s="732">
        <v>3.8264492676601263</v>
      </c>
      <c r="AQ38" s="115" t="s">
        <v>69</v>
      </c>
    </row>
    <row r="39" spans="1:43" s="114" customFormat="1" ht="30" customHeight="1">
      <c r="A39" s="115" t="s">
        <v>70</v>
      </c>
      <c r="B39" s="116">
        <v>98966</v>
      </c>
      <c r="C39" s="117">
        <v>1250</v>
      </c>
      <c r="D39" s="724">
        <v>126.30600408221004</v>
      </c>
      <c r="E39" s="119">
        <v>659</v>
      </c>
      <c r="F39" s="728">
        <v>66.588525352141147</v>
      </c>
      <c r="G39" s="440">
        <v>7</v>
      </c>
      <c r="H39" s="728">
        <v>0.70731362286037636</v>
      </c>
      <c r="I39" s="440">
        <v>584</v>
      </c>
      <c r="J39" s="732">
        <v>59.010165107208536</v>
      </c>
      <c r="K39" s="436">
        <v>93</v>
      </c>
      <c r="L39" s="736">
        <v>9.3645529852449521</v>
      </c>
      <c r="M39" s="119">
        <v>42</v>
      </c>
      <c r="N39" s="736">
        <v>4.2291529610783654</v>
      </c>
      <c r="O39" s="120">
        <v>16</v>
      </c>
      <c r="P39" s="728">
        <v>1.6111058899346153</v>
      </c>
      <c r="Q39" s="118">
        <v>26</v>
      </c>
      <c r="R39" s="736">
        <v>2.6180470711437502</v>
      </c>
      <c r="S39" s="121">
        <v>10</v>
      </c>
      <c r="T39" s="728">
        <v>1.0069411812091347</v>
      </c>
      <c r="U39" s="116">
        <v>145</v>
      </c>
      <c r="V39" s="732">
        <v>14.600647127532451</v>
      </c>
      <c r="W39" s="118">
        <v>6</v>
      </c>
      <c r="X39" s="736">
        <v>0.60416470872548078</v>
      </c>
      <c r="Y39" s="120">
        <v>1</v>
      </c>
      <c r="Z39" s="728">
        <v>0.10069411812091346</v>
      </c>
      <c r="AA39" s="116">
        <v>7</v>
      </c>
      <c r="AB39" s="732">
        <v>0.70485882684639423</v>
      </c>
      <c r="AC39" s="122">
        <v>2</v>
      </c>
      <c r="AD39" s="736">
        <v>0.20138823624182692</v>
      </c>
      <c r="AE39" s="120">
        <v>0</v>
      </c>
      <c r="AF39" s="728">
        <v>0</v>
      </c>
      <c r="AG39" s="121">
        <v>0</v>
      </c>
      <c r="AH39" s="728">
        <v>0</v>
      </c>
      <c r="AI39" s="116">
        <v>2</v>
      </c>
      <c r="AJ39" s="732">
        <v>0.20138823624182692</v>
      </c>
      <c r="AK39" s="116">
        <v>474</v>
      </c>
      <c r="AL39" s="732">
        <v>47.895236747974053</v>
      </c>
      <c r="AM39" s="120">
        <v>80</v>
      </c>
      <c r="AN39" s="728">
        <v>8.0835842612614428</v>
      </c>
      <c r="AO39" s="116">
        <v>104</v>
      </c>
      <c r="AP39" s="732">
        <v>10.508659539639877</v>
      </c>
      <c r="AQ39" s="115" t="s">
        <v>70</v>
      </c>
    </row>
    <row r="40" spans="1:43" s="114" customFormat="1" ht="30" customHeight="1">
      <c r="A40" s="115" t="s">
        <v>71</v>
      </c>
      <c r="B40" s="116">
        <v>69369</v>
      </c>
      <c r="C40" s="117">
        <v>253</v>
      </c>
      <c r="D40" s="724">
        <v>36.471622770978392</v>
      </c>
      <c r="E40" s="119">
        <v>215</v>
      </c>
      <c r="F40" s="728">
        <v>30.993671524744485</v>
      </c>
      <c r="G40" s="440">
        <v>3</v>
      </c>
      <c r="H40" s="728">
        <v>0.43246983522899279</v>
      </c>
      <c r="I40" s="440">
        <v>35</v>
      </c>
      <c r="J40" s="732">
        <v>5.045481411004916</v>
      </c>
      <c r="K40" s="436">
        <v>172</v>
      </c>
      <c r="L40" s="736">
        <v>24.192527509623105</v>
      </c>
      <c r="M40" s="119">
        <v>39</v>
      </c>
      <c r="N40" s="736">
        <v>5.4855149585773324</v>
      </c>
      <c r="O40" s="120">
        <v>27</v>
      </c>
      <c r="P40" s="728">
        <v>3.7976642020919993</v>
      </c>
      <c r="Q40" s="118">
        <v>12</v>
      </c>
      <c r="R40" s="736">
        <v>1.6878507564853329</v>
      </c>
      <c r="S40" s="121">
        <v>4</v>
      </c>
      <c r="T40" s="728">
        <v>0.56261691882844433</v>
      </c>
      <c r="U40" s="116">
        <v>215</v>
      </c>
      <c r="V40" s="732">
        <v>30.240659387028881</v>
      </c>
      <c r="W40" s="118">
        <v>0</v>
      </c>
      <c r="X40" s="736">
        <v>0</v>
      </c>
      <c r="Y40" s="120">
        <v>2</v>
      </c>
      <c r="Z40" s="728">
        <v>0.28130845941422217</v>
      </c>
      <c r="AA40" s="116">
        <v>2</v>
      </c>
      <c r="AB40" s="732">
        <v>0.28130845941422217</v>
      </c>
      <c r="AC40" s="122">
        <v>0</v>
      </c>
      <c r="AD40" s="736">
        <v>0</v>
      </c>
      <c r="AE40" s="120">
        <v>2</v>
      </c>
      <c r="AF40" s="728">
        <v>0.28130845941422217</v>
      </c>
      <c r="AG40" s="121">
        <v>0</v>
      </c>
      <c r="AH40" s="728">
        <v>0</v>
      </c>
      <c r="AI40" s="116">
        <v>2</v>
      </c>
      <c r="AJ40" s="732">
        <v>0.28130845941422217</v>
      </c>
      <c r="AK40" s="116">
        <v>344</v>
      </c>
      <c r="AL40" s="732">
        <v>49.589874439591178</v>
      </c>
      <c r="AM40" s="120">
        <v>47</v>
      </c>
      <c r="AN40" s="728">
        <v>6.7753607519208874</v>
      </c>
      <c r="AO40" s="116">
        <v>45</v>
      </c>
      <c r="AP40" s="732">
        <v>6.4870475284348919</v>
      </c>
      <c r="AQ40" s="115" t="s">
        <v>71</v>
      </c>
    </row>
    <row r="41" spans="1:43" s="114" customFormat="1" ht="30" customHeight="1">
      <c r="A41" s="115" t="s">
        <v>72</v>
      </c>
      <c r="B41" s="116">
        <v>47968</v>
      </c>
      <c r="C41" s="117">
        <v>197</v>
      </c>
      <c r="D41" s="724">
        <v>41.069046030687126</v>
      </c>
      <c r="E41" s="119">
        <v>177</v>
      </c>
      <c r="F41" s="728">
        <v>36.899599733155434</v>
      </c>
      <c r="G41" s="440">
        <v>2</v>
      </c>
      <c r="H41" s="728">
        <v>0.41694462975316876</v>
      </c>
      <c r="I41" s="440">
        <v>18</v>
      </c>
      <c r="J41" s="732">
        <v>3.7525016677785188</v>
      </c>
      <c r="K41" s="436">
        <v>91</v>
      </c>
      <c r="L41" s="736">
        <v>18.461288773778222</v>
      </c>
      <c r="M41" s="119">
        <v>32</v>
      </c>
      <c r="N41" s="736">
        <v>6.4918817666033304</v>
      </c>
      <c r="O41" s="120">
        <v>17</v>
      </c>
      <c r="P41" s="728">
        <v>3.4488121885080192</v>
      </c>
      <c r="Q41" s="118">
        <v>15</v>
      </c>
      <c r="R41" s="736">
        <v>3.0430695780953108</v>
      </c>
      <c r="S41" s="121">
        <v>1</v>
      </c>
      <c r="T41" s="728">
        <v>0.20287130520635407</v>
      </c>
      <c r="U41" s="116">
        <v>124</v>
      </c>
      <c r="V41" s="732">
        <v>25.156041845587904</v>
      </c>
      <c r="W41" s="118">
        <v>0</v>
      </c>
      <c r="X41" s="736">
        <v>0</v>
      </c>
      <c r="Y41" s="120">
        <v>0</v>
      </c>
      <c r="Z41" s="728">
        <v>0</v>
      </c>
      <c r="AA41" s="116">
        <v>0</v>
      </c>
      <c r="AB41" s="732">
        <v>0</v>
      </c>
      <c r="AC41" s="122">
        <v>2</v>
      </c>
      <c r="AD41" s="736">
        <v>0.40574261041270815</v>
      </c>
      <c r="AE41" s="120">
        <v>0</v>
      </c>
      <c r="AF41" s="728">
        <v>0</v>
      </c>
      <c r="AG41" s="121">
        <v>0</v>
      </c>
      <c r="AH41" s="728">
        <v>0</v>
      </c>
      <c r="AI41" s="116">
        <v>2</v>
      </c>
      <c r="AJ41" s="732">
        <v>0.40574261041270815</v>
      </c>
      <c r="AK41" s="116">
        <v>157</v>
      </c>
      <c r="AL41" s="732">
        <v>32.730153435623748</v>
      </c>
      <c r="AM41" s="120">
        <v>18</v>
      </c>
      <c r="AN41" s="728">
        <v>3.7525016677785188</v>
      </c>
      <c r="AO41" s="116">
        <v>38</v>
      </c>
      <c r="AP41" s="732">
        <v>7.9219479653102072</v>
      </c>
      <c r="AQ41" s="115" t="s">
        <v>72</v>
      </c>
    </row>
    <row r="42" spans="1:43" s="114" customFormat="1" ht="30" customHeight="1">
      <c r="A42" s="115" t="s">
        <v>73</v>
      </c>
      <c r="B42" s="116">
        <v>44174</v>
      </c>
      <c r="C42" s="117">
        <v>363</v>
      </c>
      <c r="D42" s="724">
        <v>82.17503508851361</v>
      </c>
      <c r="E42" s="119">
        <v>305</v>
      </c>
      <c r="F42" s="728">
        <v>69.045139674921899</v>
      </c>
      <c r="G42" s="440">
        <v>3</v>
      </c>
      <c r="H42" s="728">
        <v>0.67913252139267444</v>
      </c>
      <c r="I42" s="440">
        <v>55</v>
      </c>
      <c r="J42" s="732">
        <v>12.450762892199032</v>
      </c>
      <c r="K42" s="436">
        <v>184</v>
      </c>
      <c r="L42" s="736">
        <v>41.373417579205366</v>
      </c>
      <c r="M42" s="119">
        <v>72</v>
      </c>
      <c r="N42" s="736">
        <v>16.189598183167316</v>
      </c>
      <c r="O42" s="120">
        <v>5</v>
      </c>
      <c r="P42" s="728">
        <v>1.1242776516088413</v>
      </c>
      <c r="Q42" s="118">
        <v>67</v>
      </c>
      <c r="R42" s="736">
        <v>15.065320531558475</v>
      </c>
      <c r="S42" s="121">
        <v>0</v>
      </c>
      <c r="T42" s="728">
        <v>0</v>
      </c>
      <c r="U42" s="116">
        <v>256</v>
      </c>
      <c r="V42" s="732">
        <v>57.563015762372672</v>
      </c>
      <c r="W42" s="118">
        <v>0</v>
      </c>
      <c r="X42" s="736">
        <v>0</v>
      </c>
      <c r="Y42" s="120">
        <v>2</v>
      </c>
      <c r="Z42" s="728">
        <v>0.4497110606435365</v>
      </c>
      <c r="AA42" s="116">
        <v>2</v>
      </c>
      <c r="AB42" s="732">
        <v>0.4497110606435365</v>
      </c>
      <c r="AC42" s="122">
        <v>1</v>
      </c>
      <c r="AD42" s="736">
        <v>0.22485553032176825</v>
      </c>
      <c r="AE42" s="120">
        <v>0</v>
      </c>
      <c r="AF42" s="728">
        <v>0</v>
      </c>
      <c r="AG42" s="121">
        <v>0</v>
      </c>
      <c r="AH42" s="728">
        <v>0</v>
      </c>
      <c r="AI42" s="116">
        <v>1</v>
      </c>
      <c r="AJ42" s="732">
        <v>0.22485553032176825</v>
      </c>
      <c r="AK42" s="116">
        <v>149</v>
      </c>
      <c r="AL42" s="732">
        <v>33.73024856250283</v>
      </c>
      <c r="AM42" s="120">
        <v>18</v>
      </c>
      <c r="AN42" s="728">
        <v>4.0747951283560466</v>
      </c>
      <c r="AO42" s="116">
        <v>49</v>
      </c>
      <c r="AP42" s="732">
        <v>11.092497849413682</v>
      </c>
      <c r="AQ42" s="115" t="s">
        <v>73</v>
      </c>
    </row>
    <row r="43" spans="1:43" s="114" customFormat="1" ht="30" customHeight="1">
      <c r="A43" s="115" t="s">
        <v>74</v>
      </c>
      <c r="B43" s="116">
        <v>180675</v>
      </c>
      <c r="C43" s="117">
        <v>903</v>
      </c>
      <c r="D43" s="724">
        <v>49.979244499792451</v>
      </c>
      <c r="E43" s="119">
        <v>780</v>
      </c>
      <c r="F43" s="728">
        <v>43.171440431714409</v>
      </c>
      <c r="G43" s="440">
        <v>2</v>
      </c>
      <c r="H43" s="728">
        <v>0.11069600110696001</v>
      </c>
      <c r="I43" s="440">
        <v>121</v>
      </c>
      <c r="J43" s="732">
        <v>6.6971080669710812</v>
      </c>
      <c r="K43" s="436">
        <v>386</v>
      </c>
      <c r="L43" s="736">
        <v>20.916458796563013</v>
      </c>
      <c r="M43" s="119">
        <v>435</v>
      </c>
      <c r="N43" s="736">
        <v>23.57165693395055</v>
      </c>
      <c r="O43" s="120">
        <v>36</v>
      </c>
      <c r="P43" s="728">
        <v>1.9507578152234937</v>
      </c>
      <c r="Q43" s="118">
        <v>399</v>
      </c>
      <c r="R43" s="736">
        <v>21.620899118727056</v>
      </c>
      <c r="S43" s="121">
        <v>19</v>
      </c>
      <c r="T43" s="728">
        <v>1.0295666247012885</v>
      </c>
      <c r="U43" s="116">
        <v>840</v>
      </c>
      <c r="V43" s="732">
        <v>45.517682355214852</v>
      </c>
      <c r="W43" s="118">
        <v>2</v>
      </c>
      <c r="X43" s="736">
        <v>0.10837543417908298</v>
      </c>
      <c r="Y43" s="120">
        <v>5</v>
      </c>
      <c r="Z43" s="728">
        <v>0.27093858544770744</v>
      </c>
      <c r="AA43" s="116">
        <v>7</v>
      </c>
      <c r="AB43" s="732">
        <v>0.37931401962679046</v>
      </c>
      <c r="AC43" s="122">
        <v>47</v>
      </c>
      <c r="AD43" s="736">
        <v>2.5468227032084503</v>
      </c>
      <c r="AE43" s="120">
        <v>19</v>
      </c>
      <c r="AF43" s="728">
        <v>1.0295666247012885</v>
      </c>
      <c r="AG43" s="121">
        <v>0</v>
      </c>
      <c r="AH43" s="728">
        <v>0</v>
      </c>
      <c r="AI43" s="116">
        <v>66</v>
      </c>
      <c r="AJ43" s="732">
        <v>3.5763893279097383</v>
      </c>
      <c r="AK43" s="116">
        <v>706</v>
      </c>
      <c r="AL43" s="732">
        <v>39.075688390756888</v>
      </c>
      <c r="AM43" s="120">
        <v>55</v>
      </c>
      <c r="AN43" s="728">
        <v>3.0441400304414006</v>
      </c>
      <c r="AO43" s="116">
        <v>123</v>
      </c>
      <c r="AP43" s="732">
        <v>6.8078040680780409</v>
      </c>
      <c r="AQ43" s="115" t="s">
        <v>74</v>
      </c>
    </row>
    <row r="44" spans="1:43" s="114" customFormat="1" ht="30" customHeight="1">
      <c r="A44" s="115" t="s">
        <v>75</v>
      </c>
      <c r="B44" s="116">
        <v>232095</v>
      </c>
      <c r="C44" s="117">
        <v>1105</v>
      </c>
      <c r="D44" s="724">
        <v>47.609814946465882</v>
      </c>
      <c r="E44" s="119">
        <v>893</v>
      </c>
      <c r="F44" s="728">
        <v>38.475624205605463</v>
      </c>
      <c r="G44" s="440">
        <v>1</v>
      </c>
      <c r="H44" s="728">
        <v>4.3085805381417097E-2</v>
      </c>
      <c r="I44" s="440">
        <v>211</v>
      </c>
      <c r="J44" s="732">
        <v>9.0911049354790059</v>
      </c>
      <c r="K44" s="436">
        <v>517</v>
      </c>
      <c r="L44" s="736">
        <v>21.765641160216759</v>
      </c>
      <c r="M44" s="119">
        <v>464</v>
      </c>
      <c r="N44" s="736">
        <v>19.534347192148118</v>
      </c>
      <c r="O44" s="120">
        <v>71</v>
      </c>
      <c r="P44" s="728">
        <v>2.9890919194881822</v>
      </c>
      <c r="Q44" s="118">
        <v>393</v>
      </c>
      <c r="R44" s="736">
        <v>16.545255272659936</v>
      </c>
      <c r="S44" s="121">
        <v>1</v>
      </c>
      <c r="T44" s="728">
        <v>4.2099886189974393E-2</v>
      </c>
      <c r="U44" s="116">
        <v>982</v>
      </c>
      <c r="V44" s="732">
        <v>41.342088238554851</v>
      </c>
      <c r="W44" s="118">
        <v>1</v>
      </c>
      <c r="X44" s="736">
        <v>4.2099886189974393E-2</v>
      </c>
      <c r="Y44" s="120">
        <v>2</v>
      </c>
      <c r="Z44" s="728">
        <v>8.4199772379948787E-2</v>
      </c>
      <c r="AA44" s="116">
        <v>3</v>
      </c>
      <c r="AB44" s="732">
        <v>0.12629965856992317</v>
      </c>
      <c r="AC44" s="122">
        <v>2</v>
      </c>
      <c r="AD44" s="736">
        <v>8.4199772379948787E-2</v>
      </c>
      <c r="AE44" s="120">
        <v>3</v>
      </c>
      <c r="AF44" s="728">
        <v>0.12629965856992317</v>
      </c>
      <c r="AG44" s="121">
        <v>0</v>
      </c>
      <c r="AH44" s="728">
        <v>0</v>
      </c>
      <c r="AI44" s="116">
        <v>5</v>
      </c>
      <c r="AJ44" s="732">
        <v>0.21049943094987197</v>
      </c>
      <c r="AK44" s="116">
        <v>1052</v>
      </c>
      <c r="AL44" s="732">
        <v>45.326267261250784</v>
      </c>
      <c r="AM44" s="120">
        <v>138</v>
      </c>
      <c r="AN44" s="728">
        <v>5.9458411426355591</v>
      </c>
      <c r="AO44" s="116">
        <v>86</v>
      </c>
      <c r="AP44" s="732">
        <v>3.7053792628018698</v>
      </c>
      <c r="AQ44" s="115" t="s">
        <v>75</v>
      </c>
    </row>
    <row r="45" spans="1:43" s="114" customFormat="1" ht="30" customHeight="1">
      <c r="A45" s="115" t="s">
        <v>76</v>
      </c>
      <c r="B45" s="116">
        <v>94593</v>
      </c>
      <c r="C45" s="117">
        <v>188</v>
      </c>
      <c r="D45" s="724">
        <v>19.874620743606823</v>
      </c>
      <c r="E45" s="119">
        <v>139</v>
      </c>
      <c r="F45" s="728">
        <v>14.69453342213483</v>
      </c>
      <c r="G45" s="440">
        <v>2</v>
      </c>
      <c r="H45" s="728">
        <v>0.21143213557028534</v>
      </c>
      <c r="I45" s="440">
        <v>47</v>
      </c>
      <c r="J45" s="732">
        <v>4.9686551859017056</v>
      </c>
      <c r="K45" s="436">
        <v>207</v>
      </c>
      <c r="L45" s="736">
        <v>21.417338042158693</v>
      </c>
      <c r="M45" s="119">
        <v>142</v>
      </c>
      <c r="N45" s="736">
        <v>14.692086966118525</v>
      </c>
      <c r="O45" s="120">
        <v>34</v>
      </c>
      <c r="P45" s="728">
        <v>3.5178236397748583</v>
      </c>
      <c r="Q45" s="118">
        <v>108</v>
      </c>
      <c r="R45" s="736">
        <v>11.174263326343667</v>
      </c>
      <c r="S45" s="121">
        <v>3</v>
      </c>
      <c r="T45" s="728">
        <v>0.31039620350954633</v>
      </c>
      <c r="U45" s="116">
        <v>352</v>
      </c>
      <c r="V45" s="732">
        <v>36.419821211786768</v>
      </c>
      <c r="W45" s="118">
        <v>2</v>
      </c>
      <c r="X45" s="736">
        <v>0.20693080233969754</v>
      </c>
      <c r="Y45" s="120">
        <v>0</v>
      </c>
      <c r="Z45" s="728">
        <v>0</v>
      </c>
      <c r="AA45" s="116">
        <v>2</v>
      </c>
      <c r="AB45" s="732">
        <v>0.20693080233969754</v>
      </c>
      <c r="AC45" s="122">
        <v>4</v>
      </c>
      <c r="AD45" s="736">
        <v>0.41386160467939509</v>
      </c>
      <c r="AE45" s="120">
        <v>33</v>
      </c>
      <c r="AF45" s="728">
        <v>3.4143582386050095</v>
      </c>
      <c r="AG45" s="121">
        <v>0</v>
      </c>
      <c r="AH45" s="728">
        <v>0</v>
      </c>
      <c r="AI45" s="116">
        <v>37</v>
      </c>
      <c r="AJ45" s="732">
        <v>3.8282198432844039</v>
      </c>
      <c r="AK45" s="116">
        <v>319</v>
      </c>
      <c r="AL45" s="732">
        <v>33.723425623460507</v>
      </c>
      <c r="AM45" s="120">
        <v>56</v>
      </c>
      <c r="AN45" s="728">
        <v>5.9200997959679889</v>
      </c>
      <c r="AO45" s="116">
        <v>58</v>
      </c>
      <c r="AP45" s="732">
        <v>6.1315319315382739</v>
      </c>
      <c r="AQ45" s="115" t="s">
        <v>76</v>
      </c>
    </row>
    <row r="46" spans="1:43" s="114" customFormat="1" ht="30" customHeight="1">
      <c r="A46" s="115" t="s">
        <v>77</v>
      </c>
      <c r="B46" s="116">
        <v>69678</v>
      </c>
      <c r="C46" s="117">
        <v>690</v>
      </c>
      <c r="D46" s="724">
        <v>99.026952553173174</v>
      </c>
      <c r="E46" s="119">
        <v>392</v>
      </c>
      <c r="F46" s="728">
        <v>56.258790436005626</v>
      </c>
      <c r="G46" s="440">
        <v>0</v>
      </c>
      <c r="H46" s="728">
        <v>0</v>
      </c>
      <c r="I46" s="440">
        <v>298</v>
      </c>
      <c r="J46" s="732">
        <v>42.768162117167542</v>
      </c>
      <c r="K46" s="436">
        <v>196</v>
      </c>
      <c r="L46" s="736">
        <v>27.287408809934842</v>
      </c>
      <c r="M46" s="119">
        <v>250</v>
      </c>
      <c r="N46" s="736">
        <v>34.805368380018933</v>
      </c>
      <c r="O46" s="120">
        <v>23</v>
      </c>
      <c r="P46" s="728">
        <v>3.2020938909617418</v>
      </c>
      <c r="Q46" s="118">
        <v>227</v>
      </c>
      <c r="R46" s="736">
        <v>31.603274489057192</v>
      </c>
      <c r="S46" s="121">
        <v>0</v>
      </c>
      <c r="T46" s="728">
        <v>0</v>
      </c>
      <c r="U46" s="116">
        <v>446</v>
      </c>
      <c r="V46" s="732">
        <v>62.092777189953779</v>
      </c>
      <c r="W46" s="118">
        <v>1</v>
      </c>
      <c r="X46" s="736">
        <v>0.13922147352007574</v>
      </c>
      <c r="Y46" s="120">
        <v>1</v>
      </c>
      <c r="Z46" s="728">
        <v>0.13922147352007574</v>
      </c>
      <c r="AA46" s="116">
        <v>2</v>
      </c>
      <c r="AB46" s="732">
        <v>0.27844294704015149</v>
      </c>
      <c r="AC46" s="122">
        <v>6</v>
      </c>
      <c r="AD46" s="736">
        <v>0.83532884112045436</v>
      </c>
      <c r="AE46" s="120">
        <v>0</v>
      </c>
      <c r="AF46" s="728">
        <v>0</v>
      </c>
      <c r="AG46" s="121">
        <v>0</v>
      </c>
      <c r="AH46" s="728">
        <v>0</v>
      </c>
      <c r="AI46" s="116">
        <v>6</v>
      </c>
      <c r="AJ46" s="732">
        <v>0.83532884112045436</v>
      </c>
      <c r="AK46" s="116">
        <v>272</v>
      </c>
      <c r="AL46" s="732">
        <v>39.036711731105946</v>
      </c>
      <c r="AM46" s="120">
        <v>24</v>
      </c>
      <c r="AN46" s="728">
        <v>3.4444157409799363</v>
      </c>
      <c r="AO46" s="116">
        <v>115</v>
      </c>
      <c r="AP46" s="732">
        <v>16.504492092195527</v>
      </c>
      <c r="AQ46" s="115" t="s">
        <v>77</v>
      </c>
    </row>
    <row r="47" spans="1:43" s="114" customFormat="1" ht="30" customHeight="1">
      <c r="A47" s="115" t="s">
        <v>78</v>
      </c>
      <c r="B47" s="116">
        <v>82081</v>
      </c>
      <c r="C47" s="117">
        <v>459</v>
      </c>
      <c r="D47" s="724">
        <v>55.920371340505113</v>
      </c>
      <c r="E47" s="119">
        <v>380</v>
      </c>
      <c r="F47" s="728">
        <v>46.295732264470466</v>
      </c>
      <c r="G47" s="440">
        <v>2</v>
      </c>
      <c r="H47" s="728">
        <v>0.24366174876037086</v>
      </c>
      <c r="I47" s="440">
        <v>77</v>
      </c>
      <c r="J47" s="732">
        <v>9.3809773272742785</v>
      </c>
      <c r="K47" s="436">
        <v>311</v>
      </c>
      <c r="L47" s="736">
        <v>38.923492184012602</v>
      </c>
      <c r="M47" s="119">
        <v>151</v>
      </c>
      <c r="N47" s="736">
        <v>18.898544436610621</v>
      </c>
      <c r="O47" s="120">
        <v>53</v>
      </c>
      <c r="P47" s="728">
        <v>6.6332639413269057</v>
      </c>
      <c r="Q47" s="118">
        <v>98</v>
      </c>
      <c r="R47" s="736">
        <v>12.265280495283713</v>
      </c>
      <c r="S47" s="121">
        <v>24</v>
      </c>
      <c r="T47" s="728">
        <v>3.0037421621102971</v>
      </c>
      <c r="U47" s="116">
        <v>486</v>
      </c>
      <c r="V47" s="732">
        <v>60.825778782733515</v>
      </c>
      <c r="W47" s="118">
        <v>3</v>
      </c>
      <c r="X47" s="736">
        <v>0.37546777026378714</v>
      </c>
      <c r="Y47" s="120">
        <v>0</v>
      </c>
      <c r="Z47" s="728">
        <v>0</v>
      </c>
      <c r="AA47" s="116">
        <v>3</v>
      </c>
      <c r="AB47" s="732">
        <v>0.37546777026378714</v>
      </c>
      <c r="AC47" s="122">
        <v>2</v>
      </c>
      <c r="AD47" s="736">
        <v>0.25031184684252472</v>
      </c>
      <c r="AE47" s="120">
        <v>1</v>
      </c>
      <c r="AF47" s="728">
        <v>0.12515592342126236</v>
      </c>
      <c r="AG47" s="121">
        <v>0</v>
      </c>
      <c r="AH47" s="728">
        <v>0</v>
      </c>
      <c r="AI47" s="116">
        <v>3</v>
      </c>
      <c r="AJ47" s="732">
        <v>0.37546777026378714</v>
      </c>
      <c r="AK47" s="116">
        <v>336</v>
      </c>
      <c r="AL47" s="732">
        <v>40.935173791742308</v>
      </c>
      <c r="AM47" s="120">
        <v>85</v>
      </c>
      <c r="AN47" s="728">
        <v>10.35562432231576</v>
      </c>
      <c r="AO47" s="116">
        <v>30</v>
      </c>
      <c r="AP47" s="732">
        <v>3.6549262314055628</v>
      </c>
      <c r="AQ47" s="115" t="s">
        <v>78</v>
      </c>
    </row>
    <row r="48" spans="1:43" s="114" customFormat="1" ht="30" customHeight="1">
      <c r="A48" s="115" t="s">
        <v>79</v>
      </c>
      <c r="B48" s="116">
        <v>95295</v>
      </c>
      <c r="C48" s="117">
        <v>522</v>
      </c>
      <c r="D48" s="724">
        <v>54.777270580827953</v>
      </c>
      <c r="E48" s="119">
        <v>436</v>
      </c>
      <c r="F48" s="728">
        <v>45.752662783986572</v>
      </c>
      <c r="G48" s="440">
        <v>0</v>
      </c>
      <c r="H48" s="728">
        <v>0</v>
      </c>
      <c r="I48" s="440">
        <v>86</v>
      </c>
      <c r="J48" s="732">
        <v>9.0246077968413871</v>
      </c>
      <c r="K48" s="436">
        <v>324</v>
      </c>
      <c r="L48" s="736">
        <v>33.511232468660793</v>
      </c>
      <c r="M48" s="119">
        <v>527</v>
      </c>
      <c r="N48" s="736">
        <v>54.507467626494559</v>
      </c>
      <c r="O48" s="120">
        <v>63</v>
      </c>
      <c r="P48" s="728">
        <v>6.5160729800173769</v>
      </c>
      <c r="Q48" s="118">
        <v>464</v>
      </c>
      <c r="R48" s="736">
        <v>47.99139464647719</v>
      </c>
      <c r="S48" s="121">
        <v>4</v>
      </c>
      <c r="T48" s="728">
        <v>0.4137189193661826</v>
      </c>
      <c r="U48" s="116">
        <v>855</v>
      </c>
      <c r="V48" s="732">
        <v>88.432419014521543</v>
      </c>
      <c r="W48" s="118">
        <v>7</v>
      </c>
      <c r="X48" s="736">
        <v>0.72400810889081957</v>
      </c>
      <c r="Y48" s="120">
        <v>1</v>
      </c>
      <c r="Z48" s="728">
        <v>0.10342972984154565</v>
      </c>
      <c r="AA48" s="116">
        <v>8</v>
      </c>
      <c r="AB48" s="732">
        <v>0.82743783873236521</v>
      </c>
      <c r="AC48" s="122">
        <v>6</v>
      </c>
      <c r="AD48" s="736">
        <v>0.62057837904927382</v>
      </c>
      <c r="AE48" s="120">
        <v>6</v>
      </c>
      <c r="AF48" s="728">
        <v>0.62057837904927382</v>
      </c>
      <c r="AG48" s="121">
        <v>0</v>
      </c>
      <c r="AH48" s="728">
        <v>0</v>
      </c>
      <c r="AI48" s="116">
        <v>12</v>
      </c>
      <c r="AJ48" s="732">
        <v>1.2411567580985476</v>
      </c>
      <c r="AK48" s="116">
        <v>196</v>
      </c>
      <c r="AL48" s="732">
        <v>20.5677107928013</v>
      </c>
      <c r="AM48" s="120">
        <v>92</v>
      </c>
      <c r="AN48" s="728">
        <v>9.6542315966210186</v>
      </c>
      <c r="AO48" s="116">
        <v>39</v>
      </c>
      <c r="AP48" s="732">
        <v>4.0925546985676053</v>
      </c>
      <c r="AQ48" s="115" t="s">
        <v>79</v>
      </c>
    </row>
    <row r="49" spans="1:43" s="114" customFormat="1" ht="30" customHeight="1">
      <c r="A49" s="115" t="s">
        <v>80</v>
      </c>
      <c r="B49" s="116">
        <v>45151</v>
      </c>
      <c r="C49" s="117">
        <v>77</v>
      </c>
      <c r="D49" s="724">
        <v>17.053885849704326</v>
      </c>
      <c r="E49" s="119">
        <v>61</v>
      </c>
      <c r="F49" s="728">
        <v>13.510221257557971</v>
      </c>
      <c r="G49" s="440">
        <v>0</v>
      </c>
      <c r="H49" s="728">
        <v>0</v>
      </c>
      <c r="I49" s="440">
        <v>16</v>
      </c>
      <c r="J49" s="732">
        <v>3.5436645921463534</v>
      </c>
      <c r="K49" s="436">
        <v>293</v>
      </c>
      <c r="L49" s="736">
        <v>63.524412453386525</v>
      </c>
      <c r="M49" s="119">
        <v>240</v>
      </c>
      <c r="N49" s="736">
        <v>52.033648425982136</v>
      </c>
      <c r="O49" s="120">
        <v>131</v>
      </c>
      <c r="P49" s="728">
        <v>28.40169976584858</v>
      </c>
      <c r="Q49" s="118">
        <v>109</v>
      </c>
      <c r="R49" s="736">
        <v>23.631948660133553</v>
      </c>
      <c r="S49" s="121">
        <v>2</v>
      </c>
      <c r="T49" s="728">
        <v>0.4336137368831845</v>
      </c>
      <c r="U49" s="116">
        <v>535</v>
      </c>
      <c r="V49" s="732">
        <v>115.99167461625184</v>
      </c>
      <c r="W49" s="118">
        <v>4</v>
      </c>
      <c r="X49" s="736">
        <v>0.86722747376636899</v>
      </c>
      <c r="Y49" s="120">
        <v>0</v>
      </c>
      <c r="Z49" s="728">
        <v>0</v>
      </c>
      <c r="AA49" s="116">
        <v>4</v>
      </c>
      <c r="AB49" s="732">
        <v>0.86722747376636899</v>
      </c>
      <c r="AC49" s="122">
        <v>13</v>
      </c>
      <c r="AD49" s="736">
        <v>2.818489289740699</v>
      </c>
      <c r="AE49" s="120">
        <v>4</v>
      </c>
      <c r="AF49" s="728">
        <v>0.86722747376636899</v>
      </c>
      <c r="AG49" s="121">
        <v>0</v>
      </c>
      <c r="AH49" s="728">
        <v>0</v>
      </c>
      <c r="AI49" s="116">
        <v>17</v>
      </c>
      <c r="AJ49" s="732">
        <v>3.6857167635070676</v>
      </c>
      <c r="AK49" s="116">
        <v>136</v>
      </c>
      <c r="AL49" s="732">
        <v>30.121149033244002</v>
      </c>
      <c r="AM49" s="120">
        <v>17</v>
      </c>
      <c r="AN49" s="728">
        <v>3.7651436291555003</v>
      </c>
      <c r="AO49" s="116">
        <v>22</v>
      </c>
      <c r="AP49" s="732">
        <v>4.8725388142012358</v>
      </c>
      <c r="AQ49" s="115" t="s">
        <v>80</v>
      </c>
    </row>
    <row r="50" spans="1:43" s="114" customFormat="1" ht="30" customHeight="1">
      <c r="A50" s="115" t="s">
        <v>81</v>
      </c>
      <c r="B50" s="116">
        <v>411044</v>
      </c>
      <c r="C50" s="117">
        <v>1309</v>
      </c>
      <c r="D50" s="724">
        <v>31.845739142281605</v>
      </c>
      <c r="E50" s="119">
        <v>1045</v>
      </c>
      <c r="F50" s="728">
        <v>25.42306906316599</v>
      </c>
      <c r="G50" s="440">
        <v>23</v>
      </c>
      <c r="H50" s="728">
        <v>0.55955080234719401</v>
      </c>
      <c r="I50" s="440">
        <v>241</v>
      </c>
      <c r="J50" s="732">
        <v>5.8631192767684244</v>
      </c>
      <c r="K50" s="436">
        <v>1075</v>
      </c>
      <c r="L50" s="736">
        <v>25.921645096107031</v>
      </c>
      <c r="M50" s="119">
        <v>640</v>
      </c>
      <c r="N50" s="736">
        <v>15.432421266519535</v>
      </c>
      <c r="O50" s="120">
        <v>295</v>
      </c>
      <c r="P50" s="728">
        <v>7.1133816775363483</v>
      </c>
      <c r="Q50" s="118">
        <v>345</v>
      </c>
      <c r="R50" s="736">
        <v>8.3190395889831859</v>
      </c>
      <c r="S50" s="121">
        <v>5</v>
      </c>
      <c r="T50" s="728">
        <v>0.12056579114468387</v>
      </c>
      <c r="U50" s="116">
        <v>1720</v>
      </c>
      <c r="V50" s="732">
        <v>41.474632153771246</v>
      </c>
      <c r="W50" s="118">
        <v>7</v>
      </c>
      <c r="X50" s="736">
        <v>0.16879210760255739</v>
      </c>
      <c r="Y50" s="120">
        <v>3</v>
      </c>
      <c r="Z50" s="728">
        <v>7.2339474686810318E-2</v>
      </c>
      <c r="AA50" s="116">
        <v>10</v>
      </c>
      <c r="AB50" s="732">
        <v>0.24113158228936774</v>
      </c>
      <c r="AC50" s="122">
        <v>23</v>
      </c>
      <c r="AD50" s="736">
        <v>0.55460263926554576</v>
      </c>
      <c r="AE50" s="120">
        <v>12</v>
      </c>
      <c r="AF50" s="728">
        <v>0.28935789874724127</v>
      </c>
      <c r="AG50" s="121">
        <v>0</v>
      </c>
      <c r="AH50" s="728">
        <v>0</v>
      </c>
      <c r="AI50" s="116">
        <v>35</v>
      </c>
      <c r="AJ50" s="732">
        <v>0.84396053801278714</v>
      </c>
      <c r="AK50" s="116">
        <v>1778</v>
      </c>
      <c r="AL50" s="732">
        <v>43.255709851013521</v>
      </c>
      <c r="AM50" s="120">
        <v>196</v>
      </c>
      <c r="AN50" s="728">
        <v>4.7683459678282611</v>
      </c>
      <c r="AO50" s="116">
        <v>292</v>
      </c>
      <c r="AP50" s="732">
        <v>7.1038623602339408</v>
      </c>
      <c r="AQ50" s="115" t="s">
        <v>81</v>
      </c>
    </row>
    <row r="51" spans="1:43" s="114" customFormat="1" ht="30" customHeight="1">
      <c r="A51" s="115" t="s">
        <v>82</v>
      </c>
      <c r="B51" s="116">
        <v>63125</v>
      </c>
      <c r="C51" s="117">
        <v>404</v>
      </c>
      <c r="D51" s="724">
        <v>64</v>
      </c>
      <c r="E51" s="119">
        <v>287</v>
      </c>
      <c r="F51" s="728">
        <v>45.465346534653463</v>
      </c>
      <c r="G51" s="440">
        <v>2</v>
      </c>
      <c r="H51" s="728">
        <v>0.31683168316831684</v>
      </c>
      <c r="I51" s="440">
        <v>115</v>
      </c>
      <c r="J51" s="732">
        <v>18.21782178217822</v>
      </c>
      <c r="K51" s="436">
        <v>100</v>
      </c>
      <c r="L51" s="736">
        <v>15.793879345291048</v>
      </c>
      <c r="M51" s="119">
        <v>229</v>
      </c>
      <c r="N51" s="736">
        <v>36.167983700716498</v>
      </c>
      <c r="O51" s="120">
        <v>72</v>
      </c>
      <c r="P51" s="728">
        <v>11.371593128609552</v>
      </c>
      <c r="Q51" s="118">
        <v>157</v>
      </c>
      <c r="R51" s="736">
        <v>24.79639057210694</v>
      </c>
      <c r="S51" s="121">
        <v>0</v>
      </c>
      <c r="T51" s="728">
        <v>0</v>
      </c>
      <c r="U51" s="116">
        <v>329</v>
      </c>
      <c r="V51" s="732">
        <v>51.961863046007544</v>
      </c>
      <c r="W51" s="118">
        <v>1</v>
      </c>
      <c r="X51" s="736">
        <v>0.15793879345291048</v>
      </c>
      <c r="Y51" s="120">
        <v>0</v>
      </c>
      <c r="Z51" s="728">
        <v>0</v>
      </c>
      <c r="AA51" s="116">
        <v>1</v>
      </c>
      <c r="AB51" s="732">
        <v>0.15793879345291048</v>
      </c>
      <c r="AC51" s="122">
        <v>2</v>
      </c>
      <c r="AD51" s="736">
        <v>0.31587758690582096</v>
      </c>
      <c r="AE51" s="120">
        <v>2</v>
      </c>
      <c r="AF51" s="728">
        <v>0.31587758690582096</v>
      </c>
      <c r="AG51" s="121">
        <v>0</v>
      </c>
      <c r="AH51" s="728">
        <v>0</v>
      </c>
      <c r="AI51" s="116">
        <v>4</v>
      </c>
      <c r="AJ51" s="732">
        <v>0.63175517381164192</v>
      </c>
      <c r="AK51" s="116">
        <v>332</v>
      </c>
      <c r="AL51" s="732">
        <v>52.594059405940591</v>
      </c>
      <c r="AM51" s="120">
        <v>35</v>
      </c>
      <c r="AN51" s="728">
        <v>5.5445544554455441</v>
      </c>
      <c r="AO51" s="116">
        <v>41</v>
      </c>
      <c r="AP51" s="732">
        <v>6.4950495049504946</v>
      </c>
      <c r="AQ51" s="115" t="s">
        <v>82</v>
      </c>
    </row>
    <row r="52" spans="1:43" s="114" customFormat="1" ht="30" customHeight="1">
      <c r="A52" s="115" t="s">
        <v>83</v>
      </c>
      <c r="B52" s="116">
        <v>102629</v>
      </c>
      <c r="C52" s="117">
        <v>760</v>
      </c>
      <c r="D52" s="724">
        <v>74.053142873846568</v>
      </c>
      <c r="E52" s="119">
        <v>547</v>
      </c>
      <c r="F52" s="728">
        <v>53.2987751999922</v>
      </c>
      <c r="G52" s="440">
        <v>9</v>
      </c>
      <c r="H52" s="728">
        <v>0.87694511297976208</v>
      </c>
      <c r="I52" s="440">
        <v>204</v>
      </c>
      <c r="J52" s="732">
        <v>19.877422560874606</v>
      </c>
      <c r="K52" s="436">
        <v>173</v>
      </c>
      <c r="L52" s="736">
        <v>16.738209882316571</v>
      </c>
      <c r="M52" s="119">
        <v>163</v>
      </c>
      <c r="N52" s="736">
        <v>15.770683299523705</v>
      </c>
      <c r="O52" s="120">
        <v>26</v>
      </c>
      <c r="P52" s="728">
        <v>2.5155691152614499</v>
      </c>
      <c r="Q52" s="118">
        <v>137</v>
      </c>
      <c r="R52" s="736">
        <v>13.255114184262256</v>
      </c>
      <c r="S52" s="121">
        <v>5</v>
      </c>
      <c r="T52" s="728">
        <v>0.48376329139643276</v>
      </c>
      <c r="U52" s="116">
        <v>341</v>
      </c>
      <c r="V52" s="732">
        <v>32.992656473236714</v>
      </c>
      <c r="W52" s="118">
        <v>0</v>
      </c>
      <c r="X52" s="736">
        <v>0</v>
      </c>
      <c r="Y52" s="120">
        <v>0</v>
      </c>
      <c r="Z52" s="728">
        <v>0</v>
      </c>
      <c r="AA52" s="116">
        <v>0</v>
      </c>
      <c r="AB52" s="732">
        <v>0</v>
      </c>
      <c r="AC52" s="122">
        <v>0</v>
      </c>
      <c r="AD52" s="736">
        <v>0</v>
      </c>
      <c r="AE52" s="120">
        <v>5</v>
      </c>
      <c r="AF52" s="728">
        <v>0.48376329139643276</v>
      </c>
      <c r="AG52" s="121">
        <v>0</v>
      </c>
      <c r="AH52" s="728">
        <v>0</v>
      </c>
      <c r="AI52" s="116">
        <v>5</v>
      </c>
      <c r="AJ52" s="732">
        <v>0.48376329139643276</v>
      </c>
      <c r="AK52" s="116">
        <v>498</v>
      </c>
      <c r="AL52" s="732">
        <v>48.524296251546836</v>
      </c>
      <c r="AM52" s="120">
        <v>24</v>
      </c>
      <c r="AN52" s="728">
        <v>2.3385203012793654</v>
      </c>
      <c r="AO52" s="116">
        <v>31</v>
      </c>
      <c r="AP52" s="732">
        <v>3.0205887224858472</v>
      </c>
      <c r="AQ52" s="115" t="s">
        <v>83</v>
      </c>
    </row>
    <row r="53" spans="1:43" s="114" customFormat="1" ht="30" customHeight="1">
      <c r="A53" s="115" t="s">
        <v>84</v>
      </c>
      <c r="B53" s="116">
        <v>117020</v>
      </c>
      <c r="C53" s="117">
        <v>658</v>
      </c>
      <c r="D53" s="724">
        <v>56.229704324047169</v>
      </c>
      <c r="E53" s="119">
        <v>536</v>
      </c>
      <c r="F53" s="728">
        <v>45.804136045120494</v>
      </c>
      <c r="G53" s="440">
        <v>1</v>
      </c>
      <c r="H53" s="728">
        <v>8.5455477696120316E-2</v>
      </c>
      <c r="I53" s="440">
        <v>121</v>
      </c>
      <c r="J53" s="732">
        <v>10.340112801230559</v>
      </c>
      <c r="K53" s="436">
        <v>181</v>
      </c>
      <c r="L53" s="736">
        <v>15.484820313346559</v>
      </c>
      <c r="M53" s="119">
        <v>439</v>
      </c>
      <c r="N53" s="736">
        <v>37.557105621873696</v>
      </c>
      <c r="O53" s="120">
        <v>137</v>
      </c>
      <c r="P53" s="728">
        <v>11.720554601814799</v>
      </c>
      <c r="Q53" s="118">
        <v>302</v>
      </c>
      <c r="R53" s="736">
        <v>25.836551020058895</v>
      </c>
      <c r="S53" s="121">
        <v>9</v>
      </c>
      <c r="T53" s="728">
        <v>0.76996344099513281</v>
      </c>
      <c r="U53" s="116">
        <v>629</v>
      </c>
      <c r="V53" s="732">
        <v>53.81188937621539</v>
      </c>
      <c r="W53" s="118">
        <v>9</v>
      </c>
      <c r="X53" s="736">
        <v>0.76996344099513281</v>
      </c>
      <c r="Y53" s="120">
        <v>4</v>
      </c>
      <c r="Z53" s="728">
        <v>0.34220597377561451</v>
      </c>
      <c r="AA53" s="116">
        <v>13</v>
      </c>
      <c r="AB53" s="732">
        <v>1.1121694147707473</v>
      </c>
      <c r="AC53" s="122">
        <v>1</v>
      </c>
      <c r="AD53" s="736">
        <v>8.5551493443903628E-2</v>
      </c>
      <c r="AE53" s="120">
        <v>2</v>
      </c>
      <c r="AF53" s="728">
        <v>0.17110298688780726</v>
      </c>
      <c r="AG53" s="121">
        <v>0</v>
      </c>
      <c r="AH53" s="728">
        <v>0</v>
      </c>
      <c r="AI53" s="116">
        <v>3</v>
      </c>
      <c r="AJ53" s="732">
        <v>0.2566544803317109</v>
      </c>
      <c r="AK53" s="116">
        <v>587</v>
      </c>
      <c r="AL53" s="732">
        <v>50.162365407622623</v>
      </c>
      <c r="AM53" s="120">
        <v>78</v>
      </c>
      <c r="AN53" s="728">
        <v>6.6655272602973854</v>
      </c>
      <c r="AO53" s="116">
        <v>154</v>
      </c>
      <c r="AP53" s="732">
        <v>13.160143565202528</v>
      </c>
      <c r="AQ53" s="115" t="s">
        <v>84</v>
      </c>
    </row>
    <row r="54" spans="1:43" s="114" customFormat="1" ht="30" customHeight="1">
      <c r="A54" s="115" t="s">
        <v>85</v>
      </c>
      <c r="B54" s="116">
        <v>69911</v>
      </c>
      <c r="C54" s="117">
        <v>527</v>
      </c>
      <c r="D54" s="724">
        <v>75.381556550471316</v>
      </c>
      <c r="E54" s="119">
        <v>434</v>
      </c>
      <c r="F54" s="728">
        <v>62.078928923917559</v>
      </c>
      <c r="G54" s="440">
        <v>13</v>
      </c>
      <c r="H54" s="728">
        <v>1.8595070875827837</v>
      </c>
      <c r="I54" s="440">
        <v>80</v>
      </c>
      <c r="J54" s="732">
        <v>11.443120538970977</v>
      </c>
      <c r="K54" s="436">
        <v>150</v>
      </c>
      <c r="L54" s="736">
        <v>21.395459408058969</v>
      </c>
      <c r="M54" s="119">
        <v>228</v>
      </c>
      <c r="N54" s="736">
        <v>32.521098300249626</v>
      </c>
      <c r="O54" s="120">
        <v>133</v>
      </c>
      <c r="P54" s="728">
        <v>18.970640675145617</v>
      </c>
      <c r="Q54" s="118">
        <v>95</v>
      </c>
      <c r="R54" s="736">
        <v>13.550457625104013</v>
      </c>
      <c r="S54" s="121">
        <v>0</v>
      </c>
      <c r="T54" s="728">
        <v>0</v>
      </c>
      <c r="U54" s="116">
        <v>378</v>
      </c>
      <c r="V54" s="732">
        <v>53.916557708308595</v>
      </c>
      <c r="W54" s="118">
        <v>1</v>
      </c>
      <c r="X54" s="736">
        <v>0.14263639605372644</v>
      </c>
      <c r="Y54" s="120">
        <v>3</v>
      </c>
      <c r="Z54" s="728">
        <v>0.42790918816117934</v>
      </c>
      <c r="AA54" s="116">
        <v>4</v>
      </c>
      <c r="AB54" s="732">
        <v>0.57054558421490575</v>
      </c>
      <c r="AC54" s="122">
        <v>11</v>
      </c>
      <c r="AD54" s="736">
        <v>1.5690003565909909</v>
      </c>
      <c r="AE54" s="120">
        <v>37</v>
      </c>
      <c r="AF54" s="728">
        <v>5.277546653987879</v>
      </c>
      <c r="AG54" s="121">
        <v>0</v>
      </c>
      <c r="AH54" s="728">
        <v>0</v>
      </c>
      <c r="AI54" s="116">
        <v>48</v>
      </c>
      <c r="AJ54" s="732">
        <v>6.8465470105788695</v>
      </c>
      <c r="AK54" s="116">
        <v>315</v>
      </c>
      <c r="AL54" s="732">
        <v>45.057287122198225</v>
      </c>
      <c r="AM54" s="120">
        <v>38</v>
      </c>
      <c r="AN54" s="728">
        <v>5.4354822560112144</v>
      </c>
      <c r="AO54" s="116">
        <v>65</v>
      </c>
      <c r="AP54" s="732">
        <v>9.2975354379139183</v>
      </c>
      <c r="AQ54" s="115" t="s">
        <v>85</v>
      </c>
    </row>
    <row r="55" spans="1:43" s="114" customFormat="1" ht="30" customHeight="1">
      <c r="A55" s="115" t="s">
        <v>86</v>
      </c>
      <c r="B55" s="116">
        <v>68498</v>
      </c>
      <c r="C55" s="117">
        <v>569</v>
      </c>
      <c r="D55" s="724">
        <v>83.068118777190577</v>
      </c>
      <c r="E55" s="119">
        <v>503</v>
      </c>
      <c r="F55" s="728">
        <v>73.432800957692194</v>
      </c>
      <c r="G55" s="440">
        <v>2</v>
      </c>
      <c r="H55" s="728">
        <v>0.29197932786358727</v>
      </c>
      <c r="I55" s="440">
        <v>64</v>
      </c>
      <c r="J55" s="732">
        <v>9.3433384916347926</v>
      </c>
      <c r="K55" s="436">
        <v>71</v>
      </c>
      <c r="L55" s="736">
        <v>9.9755528704302137</v>
      </c>
      <c r="M55" s="119">
        <v>33</v>
      </c>
      <c r="N55" s="736">
        <v>4.6365245735802398</v>
      </c>
      <c r="O55" s="120">
        <v>18</v>
      </c>
      <c r="P55" s="728">
        <v>2.5290134037710397</v>
      </c>
      <c r="Q55" s="118">
        <v>15</v>
      </c>
      <c r="R55" s="736">
        <v>2.1075111698092002</v>
      </c>
      <c r="S55" s="121">
        <v>0</v>
      </c>
      <c r="T55" s="728">
        <v>0</v>
      </c>
      <c r="U55" s="116">
        <v>104</v>
      </c>
      <c r="V55" s="732">
        <v>14.612077444010453</v>
      </c>
      <c r="W55" s="118">
        <v>1</v>
      </c>
      <c r="X55" s="736">
        <v>0.14050074465394666</v>
      </c>
      <c r="Y55" s="120">
        <v>1</v>
      </c>
      <c r="Z55" s="728">
        <v>0.14050074465394666</v>
      </c>
      <c r="AA55" s="116">
        <v>2</v>
      </c>
      <c r="AB55" s="732">
        <v>0.28100148930789332</v>
      </c>
      <c r="AC55" s="122">
        <v>1</v>
      </c>
      <c r="AD55" s="736">
        <v>0.14050074465394666</v>
      </c>
      <c r="AE55" s="120">
        <v>1</v>
      </c>
      <c r="AF55" s="728">
        <v>0.14050074465394666</v>
      </c>
      <c r="AG55" s="121">
        <v>0</v>
      </c>
      <c r="AH55" s="728">
        <v>0</v>
      </c>
      <c r="AI55" s="116">
        <v>2</v>
      </c>
      <c r="AJ55" s="732">
        <v>0.28100148930789332</v>
      </c>
      <c r="AK55" s="116">
        <v>247</v>
      </c>
      <c r="AL55" s="732">
        <v>36.059446991153031</v>
      </c>
      <c r="AM55" s="120">
        <v>45</v>
      </c>
      <c r="AN55" s="728">
        <v>6.5695348769307129</v>
      </c>
      <c r="AO55" s="116">
        <v>27</v>
      </c>
      <c r="AP55" s="732">
        <v>3.9417209261584283</v>
      </c>
      <c r="AQ55" s="115" t="s">
        <v>86</v>
      </c>
    </row>
    <row r="56" spans="1:43" s="114" customFormat="1" ht="30" customHeight="1">
      <c r="A56" s="115" t="s">
        <v>87</v>
      </c>
      <c r="B56" s="116">
        <v>109415</v>
      </c>
      <c r="C56" s="117">
        <v>870</v>
      </c>
      <c r="D56" s="724">
        <v>79.513777818397841</v>
      </c>
      <c r="E56" s="119">
        <v>678</v>
      </c>
      <c r="F56" s="728">
        <v>61.965909610199695</v>
      </c>
      <c r="G56" s="440">
        <v>3</v>
      </c>
      <c r="H56" s="728">
        <v>0.27418544075309598</v>
      </c>
      <c r="I56" s="440">
        <v>189</v>
      </c>
      <c r="J56" s="732">
        <v>17.273682767445049</v>
      </c>
      <c r="K56" s="436">
        <v>269</v>
      </c>
      <c r="L56" s="736">
        <v>24.578630297197289</v>
      </c>
      <c r="M56" s="119">
        <v>328</v>
      </c>
      <c r="N56" s="736">
        <v>29.96948229546733</v>
      </c>
      <c r="O56" s="120">
        <v>118</v>
      </c>
      <c r="P56" s="728">
        <v>10.781703996540074</v>
      </c>
      <c r="Q56" s="118">
        <v>210</v>
      </c>
      <c r="R56" s="736">
        <v>19.187778298927253</v>
      </c>
      <c r="S56" s="121">
        <v>1</v>
      </c>
      <c r="T56" s="728">
        <v>9.1370372852034532E-2</v>
      </c>
      <c r="U56" s="116">
        <v>598</v>
      </c>
      <c r="V56" s="732">
        <v>54.639482965516649</v>
      </c>
      <c r="W56" s="118">
        <v>4</v>
      </c>
      <c r="X56" s="736">
        <v>0.36548149140813813</v>
      </c>
      <c r="Y56" s="120">
        <v>2</v>
      </c>
      <c r="Z56" s="728">
        <v>0.18274074570406906</v>
      </c>
      <c r="AA56" s="116">
        <v>6</v>
      </c>
      <c r="AB56" s="732">
        <v>0.54822223711220719</v>
      </c>
      <c r="AC56" s="122">
        <v>7</v>
      </c>
      <c r="AD56" s="736">
        <v>0.63959260996424172</v>
      </c>
      <c r="AE56" s="120">
        <v>19</v>
      </c>
      <c r="AF56" s="728">
        <v>1.7360370841886563</v>
      </c>
      <c r="AG56" s="121">
        <v>0</v>
      </c>
      <c r="AH56" s="728">
        <v>0</v>
      </c>
      <c r="AI56" s="116">
        <v>26</v>
      </c>
      <c r="AJ56" s="732">
        <v>2.3756296941528978</v>
      </c>
      <c r="AK56" s="116">
        <v>462</v>
      </c>
      <c r="AL56" s="732">
        <v>42.224557875976785</v>
      </c>
      <c r="AM56" s="120">
        <v>57</v>
      </c>
      <c r="AN56" s="728">
        <v>5.2095233743088238</v>
      </c>
      <c r="AO56" s="116">
        <v>130</v>
      </c>
      <c r="AP56" s="732">
        <v>11.881369099300827</v>
      </c>
      <c r="AQ56" s="115" t="s">
        <v>87</v>
      </c>
    </row>
    <row r="57" spans="1:43" s="114" customFormat="1" ht="30" customHeight="1" thickBot="1">
      <c r="A57" s="123" t="s">
        <v>88</v>
      </c>
      <c r="B57" s="124">
        <v>84707</v>
      </c>
      <c r="C57" s="125">
        <v>535</v>
      </c>
      <c r="D57" s="725">
        <v>63.15888887577178</v>
      </c>
      <c r="E57" s="127">
        <v>448</v>
      </c>
      <c r="F57" s="729">
        <v>52.888191058590195</v>
      </c>
      <c r="G57" s="441">
        <v>3</v>
      </c>
      <c r="H57" s="729">
        <v>0.3541619936959165</v>
      </c>
      <c r="I57" s="441">
        <v>84</v>
      </c>
      <c r="J57" s="733">
        <v>9.9165358234856615</v>
      </c>
      <c r="K57" s="437">
        <v>128</v>
      </c>
      <c r="L57" s="737">
        <v>15.161325984301717</v>
      </c>
      <c r="M57" s="127">
        <v>134</v>
      </c>
      <c r="N57" s="737">
        <v>15.872013139815859</v>
      </c>
      <c r="O57" s="128">
        <v>62</v>
      </c>
      <c r="P57" s="729">
        <v>7.3437672736461437</v>
      </c>
      <c r="Q57" s="126">
        <v>72</v>
      </c>
      <c r="R57" s="737">
        <v>8.5282458661697156</v>
      </c>
      <c r="S57" s="129">
        <v>20</v>
      </c>
      <c r="T57" s="729">
        <v>2.3689571850471434</v>
      </c>
      <c r="U57" s="124">
        <v>282</v>
      </c>
      <c r="V57" s="733">
        <v>33.402296309164718</v>
      </c>
      <c r="W57" s="126">
        <v>6</v>
      </c>
      <c r="X57" s="737">
        <v>0.71068715551414297</v>
      </c>
      <c r="Y57" s="128">
        <v>2</v>
      </c>
      <c r="Z57" s="729">
        <v>0.23689571850471433</v>
      </c>
      <c r="AA57" s="124">
        <v>8</v>
      </c>
      <c r="AB57" s="733">
        <v>0.94758287401885732</v>
      </c>
      <c r="AC57" s="130">
        <v>0</v>
      </c>
      <c r="AD57" s="737">
        <v>0</v>
      </c>
      <c r="AE57" s="128">
        <v>0</v>
      </c>
      <c r="AF57" s="729">
        <v>0</v>
      </c>
      <c r="AG57" s="129">
        <v>0</v>
      </c>
      <c r="AH57" s="729">
        <v>0</v>
      </c>
      <c r="AI57" s="124">
        <v>0</v>
      </c>
      <c r="AJ57" s="733">
        <v>0</v>
      </c>
      <c r="AK57" s="124">
        <v>540</v>
      </c>
      <c r="AL57" s="733">
        <v>63.749158865264974</v>
      </c>
      <c r="AM57" s="128">
        <v>71</v>
      </c>
      <c r="AN57" s="729">
        <v>8.381833850803357</v>
      </c>
      <c r="AO57" s="124">
        <v>76</v>
      </c>
      <c r="AP57" s="733">
        <v>8.9721038402965512</v>
      </c>
      <c r="AQ57" s="123" t="s">
        <v>109</v>
      </c>
    </row>
    <row r="58" spans="1:43" ht="30" customHeight="1">
      <c r="A58" s="459" t="s">
        <v>204</v>
      </c>
      <c r="B58" s="131"/>
      <c r="C58" s="131"/>
      <c r="D58" s="131"/>
      <c r="E58" s="131"/>
      <c r="F58" s="131"/>
      <c r="G58" s="131"/>
      <c r="H58" s="131"/>
      <c r="I58" s="131"/>
      <c r="J58" s="131"/>
      <c r="K58" s="131"/>
      <c r="L58" s="131"/>
      <c r="M58" s="131"/>
      <c r="N58" s="131"/>
    </row>
    <row r="59" spans="1:43" ht="20.100000000000001" customHeight="1">
      <c r="A59" s="460"/>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4:A8"/>
    <mergeCell ref="AQ4:AQ8"/>
    <mergeCell ref="B5:B8"/>
    <mergeCell ref="C5:D8"/>
    <mergeCell ref="E7:F8"/>
    <mergeCell ref="G7:H8"/>
    <mergeCell ref="I7:J8"/>
    <mergeCell ref="K7:L8"/>
    <mergeCell ref="M7:N8"/>
    <mergeCell ref="S7:T8"/>
    <mergeCell ref="U7:V8"/>
    <mergeCell ref="W7:X8"/>
    <mergeCell ref="Y7:Z8"/>
    <mergeCell ref="AA7:AB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20" customFormat="1" ht="32.25">
      <c r="A1" s="392" t="s">
        <v>40</v>
      </c>
      <c r="B1" s="418"/>
      <c r="C1" s="418"/>
      <c r="D1" s="418"/>
      <c r="E1" s="418"/>
      <c r="F1" s="418"/>
      <c r="G1" s="418"/>
      <c r="H1" s="418"/>
      <c r="I1" s="418"/>
      <c r="J1" s="418"/>
      <c r="K1" s="418"/>
      <c r="L1" s="418"/>
      <c r="M1" s="418"/>
      <c r="N1" s="418"/>
      <c r="O1" s="418"/>
      <c r="P1" s="418"/>
      <c r="Q1" s="418"/>
      <c r="R1" s="418"/>
      <c r="S1" s="418"/>
      <c r="T1" s="418"/>
      <c r="U1" s="418"/>
      <c r="V1" s="418"/>
      <c r="W1" s="419"/>
    </row>
    <row r="2" spans="1:23" s="393" customFormat="1" ht="25.5" customHeight="1">
      <c r="W2" s="63" t="s">
        <v>112</v>
      </c>
    </row>
    <row r="3" spans="1:23" s="396" customFormat="1" ht="25.5" customHeight="1" thickBot="1">
      <c r="A3" s="394" t="s">
        <v>278</v>
      </c>
      <c r="B3" s="394"/>
      <c r="C3" s="394"/>
      <c r="D3" s="394"/>
      <c r="E3" s="394"/>
      <c r="F3" s="394"/>
      <c r="G3" s="64"/>
      <c r="H3" s="398"/>
      <c r="I3" s="398"/>
      <c r="J3" s="398"/>
      <c r="K3" s="398"/>
      <c r="L3" s="398"/>
      <c r="M3" s="398"/>
      <c r="N3" s="398"/>
      <c r="O3" s="398"/>
      <c r="P3" s="398"/>
      <c r="Q3" s="398"/>
      <c r="R3" s="398"/>
      <c r="S3" s="398"/>
      <c r="T3" s="398"/>
      <c r="U3" s="398"/>
      <c r="V3" s="398"/>
      <c r="W3" s="64" t="s">
        <v>209</v>
      </c>
    </row>
    <row r="4" spans="1:23" s="74" customFormat="1" ht="25.5" customHeight="1" thickBot="1">
      <c r="A4" s="895" t="s">
        <v>89</v>
      </c>
      <c r="B4" s="421" t="s">
        <v>90</v>
      </c>
      <c r="C4" s="422"/>
      <c r="D4" s="442"/>
      <c r="E4" s="442"/>
      <c r="F4" s="463"/>
      <c r="G4" s="68" t="s">
        <v>91</v>
      </c>
      <c r="H4" s="70"/>
      <c r="I4" s="68"/>
      <c r="J4" s="72"/>
      <c r="K4" s="72"/>
      <c r="L4" s="72"/>
      <c r="M4" s="72"/>
      <c r="N4" s="68"/>
      <c r="O4" s="72"/>
      <c r="P4" s="70"/>
      <c r="Q4" s="68"/>
      <c r="R4" s="72"/>
      <c r="S4" s="72"/>
      <c r="T4" s="70"/>
      <c r="U4" s="70"/>
      <c r="V4" s="70"/>
      <c r="W4" s="895" t="s">
        <v>89</v>
      </c>
    </row>
    <row r="5" spans="1:23" s="74" customFormat="1" ht="25.5" customHeight="1" thickBot="1">
      <c r="A5" s="896"/>
      <c r="B5" s="921" t="s">
        <v>92</v>
      </c>
      <c r="C5" s="924" t="s">
        <v>93</v>
      </c>
      <c r="D5" s="484"/>
      <c r="E5" s="484"/>
      <c r="F5" s="485"/>
      <c r="G5" s="443" t="s">
        <v>94</v>
      </c>
      <c r="H5" s="70"/>
      <c r="I5" s="68"/>
      <c r="J5" s="72"/>
      <c r="K5" s="72"/>
      <c r="L5" s="72"/>
      <c r="M5" s="68"/>
      <c r="N5" s="68"/>
      <c r="O5" s="72"/>
      <c r="P5" s="476" t="s">
        <v>174</v>
      </c>
      <c r="Q5" s="68"/>
      <c r="R5" s="72"/>
      <c r="S5" s="72"/>
      <c r="T5" s="70" t="s">
        <v>95</v>
      </c>
      <c r="U5" s="70"/>
      <c r="V5" s="70"/>
      <c r="W5" s="896"/>
    </row>
    <row r="6" spans="1:23" s="74" customFormat="1" ht="25.5" customHeight="1" thickBot="1">
      <c r="A6" s="896"/>
      <c r="B6" s="922"/>
      <c r="C6" s="925"/>
      <c r="D6" s="486"/>
      <c r="E6" s="486"/>
      <c r="F6" s="487"/>
      <c r="G6" s="443" t="s">
        <v>96</v>
      </c>
      <c r="H6" s="70"/>
      <c r="I6" s="68"/>
      <c r="J6" s="72"/>
      <c r="K6" s="72"/>
      <c r="L6" s="72"/>
      <c r="M6" s="70" t="s">
        <v>97</v>
      </c>
      <c r="N6" s="68"/>
      <c r="O6" s="72"/>
      <c r="P6" s="820"/>
      <c r="Q6" s="78"/>
      <c r="R6" s="818"/>
      <c r="S6" s="78"/>
      <c r="T6" s="80"/>
      <c r="U6" s="80"/>
      <c r="V6" s="895" t="s">
        <v>103</v>
      </c>
      <c r="W6" s="896"/>
    </row>
    <row r="7" spans="1:23" s="74" customFormat="1" ht="25.5" customHeight="1">
      <c r="A7" s="896"/>
      <c r="B7" s="922"/>
      <c r="C7" s="925"/>
      <c r="D7" s="927" t="s">
        <v>104</v>
      </c>
      <c r="E7" s="927" t="s">
        <v>159</v>
      </c>
      <c r="F7" s="929" t="s">
        <v>105</v>
      </c>
      <c r="G7" s="931" t="s">
        <v>98</v>
      </c>
      <c r="H7" s="915" t="s">
        <v>93</v>
      </c>
      <c r="I7" s="482"/>
      <c r="J7" s="82"/>
      <c r="K7" s="933" t="s">
        <v>99</v>
      </c>
      <c r="L7" s="916" t="s">
        <v>100</v>
      </c>
      <c r="M7" s="911" t="s">
        <v>98</v>
      </c>
      <c r="N7" s="933" t="s">
        <v>93</v>
      </c>
      <c r="O7" s="916" t="s">
        <v>100</v>
      </c>
      <c r="P7" s="423" t="s">
        <v>98</v>
      </c>
      <c r="Q7" s="82" t="s">
        <v>93</v>
      </c>
      <c r="R7" s="424" t="s">
        <v>99</v>
      </c>
      <c r="S7" s="82" t="s">
        <v>100</v>
      </c>
      <c r="T7" s="86" t="s">
        <v>101</v>
      </c>
      <c r="U7" s="86" t="s">
        <v>102</v>
      </c>
      <c r="V7" s="896"/>
      <c r="W7" s="896"/>
    </row>
    <row r="8" spans="1:23" s="74" customFormat="1" ht="25.5" customHeight="1" thickBot="1">
      <c r="A8" s="897"/>
      <c r="B8" s="923"/>
      <c r="C8" s="926"/>
      <c r="D8" s="928"/>
      <c r="E8" s="928"/>
      <c r="F8" s="930"/>
      <c r="G8" s="932"/>
      <c r="H8" s="917"/>
      <c r="I8" s="89" t="s">
        <v>104</v>
      </c>
      <c r="J8" s="89" t="s">
        <v>105</v>
      </c>
      <c r="K8" s="934"/>
      <c r="L8" s="918"/>
      <c r="M8" s="913"/>
      <c r="N8" s="934"/>
      <c r="O8" s="918"/>
      <c r="P8" s="821"/>
      <c r="Q8" s="78"/>
      <c r="R8" s="819"/>
      <c r="S8" s="78"/>
      <c r="T8" s="816"/>
      <c r="U8" s="816"/>
      <c r="V8" s="897"/>
      <c r="W8" s="897"/>
    </row>
    <row r="9" spans="1:23" s="74" customFormat="1" ht="12" customHeight="1">
      <c r="A9" s="812"/>
      <c r="B9" s="92" t="s">
        <v>284</v>
      </c>
      <c r="C9" s="92" t="s">
        <v>284</v>
      </c>
      <c r="D9" s="95" t="s">
        <v>175</v>
      </c>
      <c r="E9" s="95" t="s">
        <v>175</v>
      </c>
      <c r="F9" s="97" t="s">
        <v>175</v>
      </c>
      <c r="G9" s="165" t="s">
        <v>284</v>
      </c>
      <c r="H9" s="96" t="s">
        <v>284</v>
      </c>
      <c r="I9" s="95" t="s">
        <v>284</v>
      </c>
      <c r="J9" s="96" t="s">
        <v>284</v>
      </c>
      <c r="K9" s="97" t="s">
        <v>284</v>
      </c>
      <c r="L9" s="92" t="s">
        <v>284</v>
      </c>
      <c r="M9" s="165" t="s">
        <v>284</v>
      </c>
      <c r="N9" s="97" t="s">
        <v>284</v>
      </c>
      <c r="O9" s="92" t="s">
        <v>284</v>
      </c>
      <c r="P9" s="165" t="s">
        <v>284</v>
      </c>
      <c r="Q9" s="95" t="s">
        <v>284</v>
      </c>
      <c r="R9" s="97" t="s">
        <v>284</v>
      </c>
      <c r="S9" s="92" t="s">
        <v>284</v>
      </c>
      <c r="T9" s="92" t="s">
        <v>284</v>
      </c>
      <c r="U9" s="92" t="s">
        <v>284</v>
      </c>
      <c r="V9" s="92" t="s">
        <v>284</v>
      </c>
      <c r="W9" s="812"/>
    </row>
    <row r="10" spans="1:23" s="78" customFormat="1" ht="28.5" customHeight="1" thickBot="1">
      <c r="A10" s="76" t="s">
        <v>106</v>
      </c>
      <c r="B10" s="738">
        <v>6.7310258191851489</v>
      </c>
      <c r="C10" s="740">
        <v>25.432312944205052</v>
      </c>
      <c r="D10" s="741">
        <v>28.664553770798818</v>
      </c>
      <c r="E10" s="741">
        <v>25.531914893617014</v>
      </c>
      <c r="F10" s="742">
        <v>13.538216982381783</v>
      </c>
      <c r="G10" s="743">
        <v>-0.41645691272709939</v>
      </c>
      <c r="H10" s="741">
        <v>-10.202690419923655</v>
      </c>
      <c r="I10" s="741">
        <v>5.1461506792918925</v>
      </c>
      <c r="J10" s="741">
        <v>-14.551498891869812</v>
      </c>
      <c r="K10" s="744">
        <v>3.3874382498235747</v>
      </c>
      <c r="L10" s="738">
        <v>-5.0538964481357027</v>
      </c>
      <c r="M10" s="743">
        <v>-26</v>
      </c>
      <c r="N10" s="744">
        <v>27.777777777777771</v>
      </c>
      <c r="O10" s="738">
        <v>-11.764705882352942</v>
      </c>
      <c r="P10" s="743">
        <v>-39.368165249088705</v>
      </c>
      <c r="Q10" s="741">
        <v>-43.793445878848061</v>
      </c>
      <c r="R10" s="744">
        <v>-59.615384615384613</v>
      </c>
      <c r="S10" s="738">
        <v>-42.295430393198728</v>
      </c>
      <c r="T10" s="738">
        <v>-3.1428830956490117</v>
      </c>
      <c r="U10" s="738">
        <v>-4.6210720887245884</v>
      </c>
      <c r="V10" s="738">
        <v>-9.2770920927709284</v>
      </c>
      <c r="W10" s="814" t="s">
        <v>106</v>
      </c>
    </row>
    <row r="11" spans="1:23" s="425" customFormat="1" ht="28.5" customHeight="1">
      <c r="A11" s="106" t="s">
        <v>107</v>
      </c>
      <c r="B11" s="745">
        <v>5.2300976978138891</v>
      </c>
      <c r="C11" s="746">
        <v>9.1935483870967829</v>
      </c>
      <c r="D11" s="747">
        <v>13.694581280788171</v>
      </c>
      <c r="E11" s="747">
        <v>-70.833333333333329</v>
      </c>
      <c r="F11" s="748">
        <v>-3.9800995024875618</v>
      </c>
      <c r="G11" s="749">
        <v>-9.1370558375634516</v>
      </c>
      <c r="H11" s="747">
        <v>-19.09328683522233</v>
      </c>
      <c r="I11" s="747">
        <v>-28.571428571428569</v>
      </c>
      <c r="J11" s="747">
        <v>-17.139852786540487</v>
      </c>
      <c r="K11" s="750">
        <v>-22.448979591836732</v>
      </c>
      <c r="L11" s="745">
        <v>-16.067538126361654</v>
      </c>
      <c r="M11" s="749">
        <v>-60</v>
      </c>
      <c r="N11" s="750" t="s">
        <v>22</v>
      </c>
      <c r="O11" s="745">
        <v>-40</v>
      </c>
      <c r="P11" s="749">
        <v>50</v>
      </c>
      <c r="Q11" s="747" t="s">
        <v>22</v>
      </c>
      <c r="R11" s="750">
        <v>0</v>
      </c>
      <c r="S11" s="745">
        <v>-50</v>
      </c>
      <c r="T11" s="745">
        <v>-9.2165898617508901E-2</v>
      </c>
      <c r="U11" s="745">
        <v>-25.735294117647058</v>
      </c>
      <c r="V11" s="745">
        <v>-2.3121387283237027</v>
      </c>
      <c r="W11" s="106" t="s">
        <v>107</v>
      </c>
    </row>
    <row r="12" spans="1:23" s="425" customFormat="1" ht="28.5" customHeight="1">
      <c r="A12" s="115" t="s">
        <v>43</v>
      </c>
      <c r="B12" s="751">
        <v>5.7140115952358173</v>
      </c>
      <c r="C12" s="752">
        <v>31.089743589743591</v>
      </c>
      <c r="D12" s="739">
        <v>28.518518518518533</v>
      </c>
      <c r="E12" s="739">
        <v>175</v>
      </c>
      <c r="F12" s="753">
        <v>17.64705882352942</v>
      </c>
      <c r="G12" s="754">
        <v>61.081081081081066</v>
      </c>
      <c r="H12" s="739">
        <v>70.588235294117652</v>
      </c>
      <c r="I12" s="739">
        <v>-59.550561797752813</v>
      </c>
      <c r="J12" s="739">
        <v>171.30434782608694</v>
      </c>
      <c r="K12" s="755">
        <v>0</v>
      </c>
      <c r="L12" s="751">
        <v>65.728900255754496</v>
      </c>
      <c r="M12" s="754">
        <v>250</v>
      </c>
      <c r="N12" s="755">
        <v>0</v>
      </c>
      <c r="O12" s="751">
        <v>142.85714285714283</v>
      </c>
      <c r="P12" s="754">
        <v>100</v>
      </c>
      <c r="Q12" s="739" t="s">
        <v>22</v>
      </c>
      <c r="R12" s="755" t="s">
        <v>22</v>
      </c>
      <c r="S12" s="751">
        <v>-94.736842105263165</v>
      </c>
      <c r="T12" s="751">
        <v>4.5936395759717357</v>
      </c>
      <c r="U12" s="751">
        <v>-64.788732394366207</v>
      </c>
      <c r="V12" s="751">
        <v>-5.4054054054054035</v>
      </c>
      <c r="W12" s="115" t="s">
        <v>43</v>
      </c>
    </row>
    <row r="13" spans="1:23" s="425" customFormat="1" ht="28.5" customHeight="1">
      <c r="A13" s="115" t="s">
        <v>44</v>
      </c>
      <c r="B13" s="751">
        <v>5.4797822804724774</v>
      </c>
      <c r="C13" s="752">
        <v>72.602739726027409</v>
      </c>
      <c r="D13" s="739">
        <v>80.991735537190067</v>
      </c>
      <c r="E13" s="739" t="s">
        <v>22</v>
      </c>
      <c r="F13" s="753">
        <v>37.5</v>
      </c>
      <c r="G13" s="754">
        <v>107.6</v>
      </c>
      <c r="H13" s="739">
        <v>5.4421768707483125</v>
      </c>
      <c r="I13" s="739">
        <v>68.888888888888886</v>
      </c>
      <c r="J13" s="739">
        <v>-22.549019607843135</v>
      </c>
      <c r="K13" s="755">
        <v>-25</v>
      </c>
      <c r="L13" s="751">
        <v>68.827930174563591</v>
      </c>
      <c r="M13" s="754" t="s">
        <v>22</v>
      </c>
      <c r="N13" s="755" t="s">
        <v>22</v>
      </c>
      <c r="O13" s="751" t="s">
        <v>22</v>
      </c>
      <c r="P13" s="754">
        <v>-50</v>
      </c>
      <c r="Q13" s="739" t="s">
        <v>22</v>
      </c>
      <c r="R13" s="755" t="s">
        <v>22</v>
      </c>
      <c r="S13" s="751">
        <v>-80</v>
      </c>
      <c r="T13" s="751">
        <v>-31.451612903225808</v>
      </c>
      <c r="U13" s="751">
        <v>-55.882352941176471</v>
      </c>
      <c r="V13" s="751">
        <v>34.782608695652186</v>
      </c>
      <c r="W13" s="115" t="s">
        <v>44</v>
      </c>
    </row>
    <row r="14" spans="1:23" s="425" customFormat="1" ht="28.5" customHeight="1">
      <c r="A14" s="115" t="s">
        <v>45</v>
      </c>
      <c r="B14" s="751">
        <v>5.1166576556772156</v>
      </c>
      <c r="C14" s="752">
        <v>54.545454545454533</v>
      </c>
      <c r="D14" s="739">
        <v>62.058823529411768</v>
      </c>
      <c r="E14" s="739" t="s">
        <v>276</v>
      </c>
      <c r="F14" s="753">
        <v>23.369565217391312</v>
      </c>
      <c r="G14" s="754">
        <v>20.895522388059689</v>
      </c>
      <c r="H14" s="739">
        <v>-7.7577045696068012</v>
      </c>
      <c r="I14" s="739">
        <v>18.894009216589865</v>
      </c>
      <c r="J14" s="739">
        <v>-15.745856353591165</v>
      </c>
      <c r="K14" s="755">
        <v>-50</v>
      </c>
      <c r="L14" s="751">
        <v>-0.6987577639751521</v>
      </c>
      <c r="M14" s="754" t="s">
        <v>276</v>
      </c>
      <c r="N14" s="755" t="s">
        <v>22</v>
      </c>
      <c r="O14" s="751" t="s">
        <v>276</v>
      </c>
      <c r="P14" s="754">
        <v>81.818181818181813</v>
      </c>
      <c r="Q14" s="739">
        <v>100</v>
      </c>
      <c r="R14" s="755" t="s">
        <v>22</v>
      </c>
      <c r="S14" s="751">
        <v>84.615384615384613</v>
      </c>
      <c r="T14" s="751">
        <v>-22.922922922922922</v>
      </c>
      <c r="U14" s="751">
        <v>-10</v>
      </c>
      <c r="V14" s="751">
        <v>12.000000000000014</v>
      </c>
      <c r="W14" s="115" t="s">
        <v>45</v>
      </c>
    </row>
    <row r="15" spans="1:23" s="425" customFormat="1" ht="28.5" customHeight="1">
      <c r="A15" s="115" t="s">
        <v>46</v>
      </c>
      <c r="B15" s="751">
        <v>4.9415917303975192</v>
      </c>
      <c r="C15" s="752">
        <v>-3.4591194968553509</v>
      </c>
      <c r="D15" s="739">
        <v>-6.1728395061728492</v>
      </c>
      <c r="E15" s="739">
        <v>450</v>
      </c>
      <c r="F15" s="753">
        <v>-6.849315068493155</v>
      </c>
      <c r="G15" s="754">
        <v>28.99628252788105</v>
      </c>
      <c r="H15" s="739">
        <v>-63.274336283185839</v>
      </c>
      <c r="I15" s="739">
        <v>-16.666666666666657</v>
      </c>
      <c r="J15" s="739">
        <v>-80.120481927710841</v>
      </c>
      <c r="K15" s="755" t="s">
        <v>22</v>
      </c>
      <c r="L15" s="751">
        <v>-12.525252525252526</v>
      </c>
      <c r="M15" s="754" t="s">
        <v>22</v>
      </c>
      <c r="N15" s="755" t="s">
        <v>22</v>
      </c>
      <c r="O15" s="751" t="s">
        <v>22</v>
      </c>
      <c r="P15" s="754">
        <v>-90</v>
      </c>
      <c r="Q15" s="739" t="s">
        <v>276</v>
      </c>
      <c r="R15" s="755" t="s">
        <v>22</v>
      </c>
      <c r="S15" s="751">
        <v>8.3333333333333286</v>
      </c>
      <c r="T15" s="751">
        <v>-30</v>
      </c>
      <c r="U15" s="751">
        <v>-56.481481481481481</v>
      </c>
      <c r="V15" s="751">
        <v>-73.913043478260875</v>
      </c>
      <c r="W15" s="115" t="s">
        <v>46</v>
      </c>
    </row>
    <row r="16" spans="1:23" s="425" customFormat="1" ht="28.5" customHeight="1">
      <c r="A16" s="115" t="s">
        <v>47</v>
      </c>
      <c r="B16" s="751">
        <v>4.2458916615946407</v>
      </c>
      <c r="C16" s="752">
        <v>-8.4112149532710276</v>
      </c>
      <c r="D16" s="739">
        <v>-12.13389121338912</v>
      </c>
      <c r="E16" s="739">
        <v>0</v>
      </c>
      <c r="F16" s="753">
        <v>2.4539877300613568</v>
      </c>
      <c r="G16" s="754">
        <v>60.18518518518519</v>
      </c>
      <c r="H16" s="739">
        <v>5.632716049382708</v>
      </c>
      <c r="I16" s="739">
        <v>-0.91743119266054407</v>
      </c>
      <c r="J16" s="739">
        <v>6.2342038753159272</v>
      </c>
      <c r="K16" s="755">
        <v>120.00000000000003</v>
      </c>
      <c r="L16" s="751">
        <v>10.22001419446417</v>
      </c>
      <c r="M16" s="754">
        <v>-51.063829787234042</v>
      </c>
      <c r="N16" s="755" t="s">
        <v>22</v>
      </c>
      <c r="O16" s="751">
        <v>-48.936170212765958</v>
      </c>
      <c r="P16" s="754">
        <v>-50</v>
      </c>
      <c r="Q16" s="739">
        <v>-18.181818181818173</v>
      </c>
      <c r="R16" s="755" t="s">
        <v>22</v>
      </c>
      <c r="S16" s="751">
        <v>-23.076923076923066</v>
      </c>
      <c r="T16" s="751">
        <v>-16.515837104072389</v>
      </c>
      <c r="U16" s="751">
        <v>-20.512820512820511</v>
      </c>
      <c r="V16" s="751">
        <v>-11.627906976744185</v>
      </c>
      <c r="W16" s="115" t="s">
        <v>47</v>
      </c>
    </row>
    <row r="17" spans="1:23" s="425" customFormat="1" ht="28.5" customHeight="1">
      <c r="A17" s="115" t="s">
        <v>48</v>
      </c>
      <c r="B17" s="751">
        <v>6.020706989185328</v>
      </c>
      <c r="C17" s="752">
        <v>9.4915254237288167</v>
      </c>
      <c r="D17" s="739">
        <v>-4.2553191489361666</v>
      </c>
      <c r="E17" s="739">
        <v>-45.45454545454546</v>
      </c>
      <c r="F17" s="753">
        <v>78.481012658227854</v>
      </c>
      <c r="G17" s="754">
        <v>-28.95752895752895</v>
      </c>
      <c r="H17" s="739">
        <v>38.938053097345119</v>
      </c>
      <c r="I17" s="739">
        <v>240</v>
      </c>
      <c r="J17" s="739">
        <v>19.417475728155324</v>
      </c>
      <c r="K17" s="755">
        <v>33.333333333333314</v>
      </c>
      <c r="L17" s="751">
        <v>3.9525691699604693</v>
      </c>
      <c r="M17" s="754">
        <v>-87.5</v>
      </c>
      <c r="N17" s="755" t="s">
        <v>22</v>
      </c>
      <c r="O17" s="751">
        <v>-87.5</v>
      </c>
      <c r="P17" s="754" t="s">
        <v>22</v>
      </c>
      <c r="Q17" s="739" t="s">
        <v>22</v>
      </c>
      <c r="R17" s="755" t="s">
        <v>22</v>
      </c>
      <c r="S17" s="751" t="s">
        <v>276</v>
      </c>
      <c r="T17" s="751">
        <v>-14.434782608695656</v>
      </c>
      <c r="U17" s="751">
        <v>3.2608695652173765</v>
      </c>
      <c r="V17" s="751">
        <v>0.63291139240506311</v>
      </c>
      <c r="W17" s="115" t="s">
        <v>48</v>
      </c>
    </row>
    <row r="18" spans="1:23" s="425" customFormat="1" ht="28.5" customHeight="1">
      <c r="A18" s="115" t="s">
        <v>49</v>
      </c>
      <c r="B18" s="751">
        <v>6.9926286290359769</v>
      </c>
      <c r="C18" s="752">
        <v>24.064171122994665</v>
      </c>
      <c r="D18" s="739">
        <v>27.020202020202007</v>
      </c>
      <c r="E18" s="739" t="s">
        <v>22</v>
      </c>
      <c r="F18" s="753">
        <v>16.969696969696969</v>
      </c>
      <c r="G18" s="754">
        <v>5.4054054054053893</v>
      </c>
      <c r="H18" s="739">
        <v>15.418502202643182</v>
      </c>
      <c r="I18" s="739">
        <v>23.529411764705884</v>
      </c>
      <c r="J18" s="739">
        <v>11.949685534591197</v>
      </c>
      <c r="K18" s="755">
        <v>28.205128205128204</v>
      </c>
      <c r="L18" s="751">
        <v>10.684474123539232</v>
      </c>
      <c r="M18" s="754" t="s">
        <v>22</v>
      </c>
      <c r="N18" s="755" t="s">
        <v>22</v>
      </c>
      <c r="O18" s="751" t="s">
        <v>22</v>
      </c>
      <c r="P18" s="754">
        <v>0</v>
      </c>
      <c r="Q18" s="739" t="s">
        <v>22</v>
      </c>
      <c r="R18" s="755" t="s">
        <v>22</v>
      </c>
      <c r="S18" s="751">
        <v>0</v>
      </c>
      <c r="T18" s="751">
        <v>-7.1428571428571388</v>
      </c>
      <c r="U18" s="751">
        <v>-25.510204081632651</v>
      </c>
      <c r="V18" s="751">
        <v>-6.25</v>
      </c>
      <c r="W18" s="115" t="s">
        <v>49</v>
      </c>
    </row>
    <row r="19" spans="1:23" s="425" customFormat="1" ht="28.5" customHeight="1">
      <c r="A19" s="115" t="s">
        <v>50</v>
      </c>
      <c r="B19" s="751">
        <v>6.4329280238222708</v>
      </c>
      <c r="C19" s="752">
        <v>23.235294117647072</v>
      </c>
      <c r="D19" s="739">
        <v>21.824104234527695</v>
      </c>
      <c r="E19" s="739">
        <v>100</v>
      </c>
      <c r="F19" s="753">
        <v>34.375</v>
      </c>
      <c r="G19" s="754">
        <v>22.222222222222229</v>
      </c>
      <c r="H19" s="739">
        <v>-24.26229508196721</v>
      </c>
      <c r="I19" s="739">
        <v>-43.689320388349515</v>
      </c>
      <c r="J19" s="739">
        <v>-4.3189368770764105</v>
      </c>
      <c r="K19" s="755" t="s">
        <v>22</v>
      </c>
      <c r="L19" s="751">
        <v>-8.2162162162162247</v>
      </c>
      <c r="M19" s="754">
        <v>-50</v>
      </c>
      <c r="N19" s="755" t="s">
        <v>22</v>
      </c>
      <c r="O19" s="751">
        <v>-50</v>
      </c>
      <c r="P19" s="754" t="s">
        <v>22</v>
      </c>
      <c r="Q19" s="739">
        <v>0</v>
      </c>
      <c r="R19" s="755" t="s">
        <v>22</v>
      </c>
      <c r="S19" s="751">
        <v>100</v>
      </c>
      <c r="T19" s="751">
        <v>52.173913043478279</v>
      </c>
      <c r="U19" s="751">
        <v>33.802816901408448</v>
      </c>
      <c r="V19" s="751">
        <v>-44.855967078189295</v>
      </c>
      <c r="W19" s="115" t="s">
        <v>50</v>
      </c>
    </row>
    <row r="20" spans="1:23" s="425" customFormat="1" ht="28.5" customHeight="1">
      <c r="A20" s="115" t="s">
        <v>51</v>
      </c>
      <c r="B20" s="751">
        <v>7.5272749436216202</v>
      </c>
      <c r="C20" s="752">
        <v>157.64705882352945</v>
      </c>
      <c r="D20" s="739">
        <v>175.22935779816515</v>
      </c>
      <c r="E20" s="739" t="s">
        <v>22</v>
      </c>
      <c r="F20" s="753">
        <v>51.351351351351354</v>
      </c>
      <c r="G20" s="754">
        <v>99.25373134328359</v>
      </c>
      <c r="H20" s="739">
        <v>-46.976744186046517</v>
      </c>
      <c r="I20" s="739">
        <v>60.869565217391312</v>
      </c>
      <c r="J20" s="739">
        <v>-76.331360946745562</v>
      </c>
      <c r="K20" s="755">
        <v>35.714285714285722</v>
      </c>
      <c r="L20" s="751">
        <v>10.192837465564736</v>
      </c>
      <c r="M20" s="754" t="s">
        <v>22</v>
      </c>
      <c r="N20" s="755" t="s">
        <v>22</v>
      </c>
      <c r="O20" s="751" t="s">
        <v>22</v>
      </c>
      <c r="P20" s="754">
        <v>140</v>
      </c>
      <c r="Q20" s="739" t="s">
        <v>22</v>
      </c>
      <c r="R20" s="755" t="s">
        <v>22</v>
      </c>
      <c r="S20" s="751">
        <v>85.714285714285722</v>
      </c>
      <c r="T20" s="751">
        <v>12.956204379562038</v>
      </c>
      <c r="U20" s="751">
        <v>-41.025641025641022</v>
      </c>
      <c r="V20" s="751">
        <v>-17.045454545454547</v>
      </c>
      <c r="W20" s="115" t="s">
        <v>51</v>
      </c>
    </row>
    <row r="21" spans="1:23" s="425" customFormat="1" ht="28.5" customHeight="1">
      <c r="A21" s="115" t="s">
        <v>52</v>
      </c>
      <c r="B21" s="751">
        <v>7.8789363191042838</v>
      </c>
      <c r="C21" s="752">
        <v>17.34693877551021</v>
      </c>
      <c r="D21" s="739">
        <v>30.155329405463306</v>
      </c>
      <c r="E21" s="739">
        <v>325</v>
      </c>
      <c r="F21" s="753">
        <v>-15.096774193548384</v>
      </c>
      <c r="G21" s="754">
        <v>-7.4157303370786565</v>
      </c>
      <c r="H21" s="739">
        <v>-30.545712260807932</v>
      </c>
      <c r="I21" s="739">
        <v>-3.9634146341463463</v>
      </c>
      <c r="J21" s="739">
        <v>-38.596491228070171</v>
      </c>
      <c r="K21" s="755">
        <v>26.666666666666657</v>
      </c>
      <c r="L21" s="751">
        <v>-21.286701208981</v>
      </c>
      <c r="M21" s="754">
        <v>-8.3333333333333428</v>
      </c>
      <c r="N21" s="755">
        <v>-18.181818181818173</v>
      </c>
      <c r="O21" s="751">
        <v>-13.043478260869563</v>
      </c>
      <c r="P21" s="754">
        <v>183.33333333333337</v>
      </c>
      <c r="Q21" s="739" t="s">
        <v>276</v>
      </c>
      <c r="R21" s="755" t="s">
        <v>22</v>
      </c>
      <c r="S21" s="751">
        <v>487.5</v>
      </c>
      <c r="T21" s="751">
        <v>-13.997060984570169</v>
      </c>
      <c r="U21" s="751">
        <v>-30.415754923413559</v>
      </c>
      <c r="V21" s="751">
        <v>-31.578947368421055</v>
      </c>
      <c r="W21" s="115" t="s">
        <v>52</v>
      </c>
    </row>
    <row r="22" spans="1:23" s="425" customFormat="1" ht="28.5" customHeight="1">
      <c r="A22" s="115" t="s">
        <v>53</v>
      </c>
      <c r="B22" s="751">
        <v>8.872789974544105</v>
      </c>
      <c r="C22" s="752">
        <v>19.881500987491776</v>
      </c>
      <c r="D22" s="739">
        <v>33.303491495076088</v>
      </c>
      <c r="E22" s="739">
        <v>90</v>
      </c>
      <c r="F22" s="753">
        <v>-20.153061224489804</v>
      </c>
      <c r="G22" s="754">
        <v>-10.663082437275989</v>
      </c>
      <c r="H22" s="739">
        <v>-38.440492476060193</v>
      </c>
      <c r="I22" s="739">
        <v>-36.075949367088612</v>
      </c>
      <c r="J22" s="739">
        <v>-40.240963855421683</v>
      </c>
      <c r="K22" s="755">
        <v>-75</v>
      </c>
      <c r="L22" s="751">
        <v>-22.001075847229686</v>
      </c>
      <c r="M22" s="754">
        <v>-71.428571428571431</v>
      </c>
      <c r="N22" s="755">
        <v>400</v>
      </c>
      <c r="O22" s="751">
        <v>33.333333333333314</v>
      </c>
      <c r="P22" s="754">
        <v>0</v>
      </c>
      <c r="Q22" s="739">
        <v>-72</v>
      </c>
      <c r="R22" s="755" t="s">
        <v>22</v>
      </c>
      <c r="S22" s="751">
        <v>-47.368421052631582</v>
      </c>
      <c r="T22" s="751">
        <v>5.8426966292134779</v>
      </c>
      <c r="U22" s="751">
        <v>-1.0948905109489147</v>
      </c>
      <c r="V22" s="751">
        <v>-60.281690140845065</v>
      </c>
      <c r="W22" s="115" t="s">
        <v>53</v>
      </c>
    </row>
    <row r="23" spans="1:23" s="425" customFormat="1" ht="28.5" customHeight="1">
      <c r="A23" s="115" t="s">
        <v>54</v>
      </c>
      <c r="B23" s="751">
        <v>6.7854977529947718</v>
      </c>
      <c r="C23" s="752">
        <v>49.83130904183534</v>
      </c>
      <c r="D23" s="739">
        <v>53.35529024289832</v>
      </c>
      <c r="E23" s="739">
        <v>56.140350877192986</v>
      </c>
      <c r="F23" s="753">
        <v>31.171548117154799</v>
      </c>
      <c r="G23" s="754">
        <v>-1.6470588235294059</v>
      </c>
      <c r="H23" s="739">
        <v>-29.257641921397379</v>
      </c>
      <c r="I23" s="739">
        <v>19.653179190751445</v>
      </c>
      <c r="J23" s="739">
        <v>-42.720763723150355</v>
      </c>
      <c r="K23" s="755" t="s">
        <v>22</v>
      </c>
      <c r="L23" s="751">
        <v>-13.058009071377413</v>
      </c>
      <c r="M23" s="754">
        <v>150</v>
      </c>
      <c r="N23" s="755">
        <v>250</v>
      </c>
      <c r="O23" s="751">
        <v>200</v>
      </c>
      <c r="P23" s="754">
        <v>-37.5</v>
      </c>
      <c r="Q23" s="739">
        <v>422.22222222222229</v>
      </c>
      <c r="R23" s="755" t="s">
        <v>22</v>
      </c>
      <c r="S23" s="751">
        <v>30.327868852459005</v>
      </c>
      <c r="T23" s="751">
        <v>-10.39611473668235</v>
      </c>
      <c r="U23" s="751">
        <v>6.3444108761329403</v>
      </c>
      <c r="V23" s="751">
        <v>-23.020706455542012</v>
      </c>
      <c r="W23" s="115" t="s">
        <v>54</v>
      </c>
    </row>
    <row r="24" spans="1:23" s="425" customFormat="1" ht="28.5" customHeight="1">
      <c r="A24" s="115" t="s">
        <v>55</v>
      </c>
      <c r="B24" s="751">
        <v>6.7221757558101274</v>
      </c>
      <c r="C24" s="752">
        <v>13.864921154418326</v>
      </c>
      <c r="D24" s="739">
        <v>10.72824156305505</v>
      </c>
      <c r="E24" s="739">
        <v>0.65789473684209554</v>
      </c>
      <c r="F24" s="753">
        <v>41.370558375634516</v>
      </c>
      <c r="G24" s="754">
        <v>21.944245889921362</v>
      </c>
      <c r="H24" s="739">
        <v>-25.406283856988082</v>
      </c>
      <c r="I24" s="739">
        <v>-19.327731092436977</v>
      </c>
      <c r="J24" s="739">
        <v>-26.305970149253739</v>
      </c>
      <c r="K24" s="755" t="s">
        <v>22</v>
      </c>
      <c r="L24" s="751">
        <v>-4.7457627118644155</v>
      </c>
      <c r="M24" s="754">
        <v>33.333333333333314</v>
      </c>
      <c r="N24" s="755">
        <v>28.571428571428584</v>
      </c>
      <c r="O24" s="751">
        <v>31.578947368421069</v>
      </c>
      <c r="P24" s="754">
        <v>-6.5573770491803174</v>
      </c>
      <c r="Q24" s="739">
        <v>-69.965277777777771</v>
      </c>
      <c r="R24" s="755" t="s">
        <v>22</v>
      </c>
      <c r="S24" s="751">
        <v>-58.882521489971346</v>
      </c>
      <c r="T24" s="751">
        <v>2.4476555588321958</v>
      </c>
      <c r="U24" s="751">
        <v>-12.690355329949242</v>
      </c>
      <c r="V24" s="751">
        <v>-13.59223300970875</v>
      </c>
      <c r="W24" s="115" t="s">
        <v>55</v>
      </c>
    </row>
    <row r="25" spans="1:23" s="425" customFormat="1" ht="28.5" customHeight="1">
      <c r="A25" s="115" t="s">
        <v>56</v>
      </c>
      <c r="B25" s="751">
        <v>6.7173506713910598</v>
      </c>
      <c r="C25" s="752">
        <v>6.6666666666666714</v>
      </c>
      <c r="D25" s="739">
        <v>3.8297872340425414</v>
      </c>
      <c r="E25" s="739" t="s">
        <v>22</v>
      </c>
      <c r="F25" s="753">
        <v>14.999999999999986</v>
      </c>
      <c r="G25" s="754">
        <v>8.2317073170731732</v>
      </c>
      <c r="H25" s="739">
        <v>18.461538461538467</v>
      </c>
      <c r="I25" s="739">
        <v>41.935483870967744</v>
      </c>
      <c r="J25" s="739">
        <v>11.111111111111114</v>
      </c>
      <c r="K25" s="755">
        <v>34.108527131782949</v>
      </c>
      <c r="L25" s="751">
        <v>16.183986371379902</v>
      </c>
      <c r="M25" s="754" t="s">
        <v>22</v>
      </c>
      <c r="N25" s="755">
        <v>50</v>
      </c>
      <c r="O25" s="751">
        <v>-25</v>
      </c>
      <c r="P25" s="754" t="s">
        <v>22</v>
      </c>
      <c r="Q25" s="739" t="s">
        <v>22</v>
      </c>
      <c r="R25" s="755" t="s">
        <v>22</v>
      </c>
      <c r="S25" s="751">
        <v>-80</v>
      </c>
      <c r="T25" s="751">
        <v>-7.6433121019108228</v>
      </c>
      <c r="U25" s="751">
        <v>47.058823529411768</v>
      </c>
      <c r="V25" s="751">
        <v>162.87425149700596</v>
      </c>
      <c r="W25" s="115" t="s">
        <v>56</v>
      </c>
    </row>
    <row r="26" spans="1:23" s="425" customFormat="1" ht="28.5" customHeight="1">
      <c r="A26" s="115" t="s">
        <v>57</v>
      </c>
      <c r="B26" s="751">
        <v>7.7768516818059794</v>
      </c>
      <c r="C26" s="752">
        <v>13.353115727002972</v>
      </c>
      <c r="D26" s="739">
        <v>9.4696969696969688</v>
      </c>
      <c r="E26" s="739" t="s">
        <v>22</v>
      </c>
      <c r="F26" s="753">
        <v>24.657534246575352</v>
      </c>
      <c r="G26" s="754">
        <v>4.5871559633027488</v>
      </c>
      <c r="H26" s="739">
        <v>-14.736842105263165</v>
      </c>
      <c r="I26" s="739">
        <v>-29.166666666666657</v>
      </c>
      <c r="J26" s="739">
        <v>-9.859154929577457</v>
      </c>
      <c r="K26" s="755" t="s">
        <v>22</v>
      </c>
      <c r="L26" s="751">
        <v>-2.941176470588232</v>
      </c>
      <c r="M26" s="754">
        <v>75</v>
      </c>
      <c r="N26" s="755">
        <v>150</v>
      </c>
      <c r="O26" s="751">
        <v>100</v>
      </c>
      <c r="P26" s="754" t="s">
        <v>22</v>
      </c>
      <c r="Q26" s="739" t="s">
        <v>22</v>
      </c>
      <c r="R26" s="755" t="s">
        <v>22</v>
      </c>
      <c r="S26" s="751" t="s">
        <v>22</v>
      </c>
      <c r="T26" s="751">
        <v>-8.9147286821705478</v>
      </c>
      <c r="U26" s="751">
        <v>-55.555555555555557</v>
      </c>
      <c r="V26" s="751">
        <v>-4.9382716049382651</v>
      </c>
      <c r="W26" s="115" t="s">
        <v>57</v>
      </c>
    </row>
    <row r="27" spans="1:23" s="425" customFormat="1" ht="28.5" customHeight="1">
      <c r="A27" s="115" t="s">
        <v>58</v>
      </c>
      <c r="B27" s="751">
        <v>6.1276343463715648</v>
      </c>
      <c r="C27" s="752">
        <v>33.333333333333314</v>
      </c>
      <c r="D27" s="739">
        <v>26.114649681528661</v>
      </c>
      <c r="E27" s="739">
        <v>300</v>
      </c>
      <c r="F27" s="753">
        <v>61.290322580645153</v>
      </c>
      <c r="G27" s="754">
        <v>-51.773049645390074</v>
      </c>
      <c r="H27" s="739">
        <v>-56</v>
      </c>
      <c r="I27" s="739">
        <v>-54.838709677419359</v>
      </c>
      <c r="J27" s="739">
        <v>-56.81818181818182</v>
      </c>
      <c r="K27" s="755">
        <v>400</v>
      </c>
      <c r="L27" s="751">
        <v>-47.031963470319639</v>
      </c>
      <c r="M27" s="754" t="s">
        <v>22</v>
      </c>
      <c r="N27" s="755">
        <v>0</v>
      </c>
      <c r="O27" s="751">
        <v>-60</v>
      </c>
      <c r="P27" s="754" t="s">
        <v>22</v>
      </c>
      <c r="Q27" s="739" t="s">
        <v>22</v>
      </c>
      <c r="R27" s="755" t="s">
        <v>22</v>
      </c>
      <c r="S27" s="751" t="s">
        <v>22</v>
      </c>
      <c r="T27" s="751">
        <v>10.743801652892571</v>
      </c>
      <c r="U27" s="751">
        <v>-71.739130434782609</v>
      </c>
      <c r="V27" s="751">
        <v>-46.666666666666664</v>
      </c>
      <c r="W27" s="115" t="s">
        <v>58</v>
      </c>
    </row>
    <row r="28" spans="1:23" s="425" customFormat="1" ht="28.5" customHeight="1">
      <c r="A28" s="115" t="s">
        <v>59</v>
      </c>
      <c r="B28" s="751">
        <v>9.0611799972748202</v>
      </c>
      <c r="C28" s="752">
        <v>41.269841269841265</v>
      </c>
      <c r="D28" s="739">
        <v>50.34482758620689</v>
      </c>
      <c r="E28" s="739" t="s">
        <v>22</v>
      </c>
      <c r="F28" s="753">
        <v>6.818181818181813</v>
      </c>
      <c r="G28" s="754">
        <v>-12.820512820512818</v>
      </c>
      <c r="H28" s="739">
        <v>-26.31578947368422</v>
      </c>
      <c r="I28" s="739">
        <v>-30.769230769230774</v>
      </c>
      <c r="J28" s="739">
        <v>-16.666666666666657</v>
      </c>
      <c r="K28" s="755">
        <v>200</v>
      </c>
      <c r="L28" s="751">
        <v>-13.559322033898297</v>
      </c>
      <c r="M28" s="754" t="s">
        <v>22</v>
      </c>
      <c r="N28" s="755" t="s">
        <v>22</v>
      </c>
      <c r="O28" s="751" t="s">
        <v>22</v>
      </c>
      <c r="P28" s="754" t="s">
        <v>22</v>
      </c>
      <c r="Q28" s="739" t="s">
        <v>22</v>
      </c>
      <c r="R28" s="755" t="s">
        <v>22</v>
      </c>
      <c r="S28" s="751" t="s">
        <v>22</v>
      </c>
      <c r="T28" s="751">
        <v>49.462365591397855</v>
      </c>
      <c r="U28" s="751">
        <v>136.36363636363637</v>
      </c>
      <c r="V28" s="751">
        <v>55</v>
      </c>
      <c r="W28" s="115" t="s">
        <v>59</v>
      </c>
    </row>
    <row r="29" spans="1:23" s="425" customFormat="1" ht="28.5" customHeight="1">
      <c r="A29" s="115" t="s">
        <v>60</v>
      </c>
      <c r="B29" s="751">
        <v>6.3159446883806396</v>
      </c>
      <c r="C29" s="752">
        <v>23.630136986301366</v>
      </c>
      <c r="D29" s="739">
        <v>32.65306122448979</v>
      </c>
      <c r="E29" s="739" t="s">
        <v>22</v>
      </c>
      <c r="F29" s="753">
        <v>-25.531914893617028</v>
      </c>
      <c r="G29" s="754">
        <v>-21.818181818181813</v>
      </c>
      <c r="H29" s="739">
        <v>-40.594059405940598</v>
      </c>
      <c r="I29" s="739">
        <v>33.333333333333314</v>
      </c>
      <c r="J29" s="739">
        <v>-53.488372093023258</v>
      </c>
      <c r="K29" s="755" t="s">
        <v>22</v>
      </c>
      <c r="L29" s="751">
        <v>-30.969267139479911</v>
      </c>
      <c r="M29" s="754" t="s">
        <v>22</v>
      </c>
      <c r="N29" s="755" t="s">
        <v>22</v>
      </c>
      <c r="O29" s="751" t="s">
        <v>22</v>
      </c>
      <c r="P29" s="754">
        <v>33.333333333333314</v>
      </c>
      <c r="Q29" s="739">
        <v>25</v>
      </c>
      <c r="R29" s="755" t="s">
        <v>22</v>
      </c>
      <c r="S29" s="751">
        <v>30.434782608695656</v>
      </c>
      <c r="T29" s="751">
        <v>2.5380710659898398</v>
      </c>
      <c r="U29" s="751">
        <v>86.956521739130437</v>
      </c>
      <c r="V29" s="751">
        <v>-18.918918918918919</v>
      </c>
      <c r="W29" s="115" t="s">
        <v>60</v>
      </c>
    </row>
    <row r="30" spans="1:23" s="425" customFormat="1" ht="28.5" customHeight="1">
      <c r="A30" s="115" t="s">
        <v>61</v>
      </c>
      <c r="B30" s="751">
        <v>6.5930574310906422</v>
      </c>
      <c r="C30" s="752">
        <v>-18.5374149659864</v>
      </c>
      <c r="D30" s="739">
        <v>-27.720739219712527</v>
      </c>
      <c r="E30" s="739">
        <v>-55.555555555555557</v>
      </c>
      <c r="F30" s="753">
        <v>33.695652173913032</v>
      </c>
      <c r="G30" s="754">
        <v>23.041474654377865</v>
      </c>
      <c r="H30" s="739">
        <v>30.769230769230774</v>
      </c>
      <c r="I30" s="739">
        <v>-28.346456692913392</v>
      </c>
      <c r="J30" s="739">
        <v>60.800000000000011</v>
      </c>
      <c r="K30" s="755" t="s">
        <v>276</v>
      </c>
      <c r="L30" s="751">
        <v>29.433497536945822</v>
      </c>
      <c r="M30" s="754">
        <v>-66.666666666666671</v>
      </c>
      <c r="N30" s="755">
        <v>0</v>
      </c>
      <c r="O30" s="751">
        <v>-55.555555555555557</v>
      </c>
      <c r="P30" s="754">
        <v>-97.452229299363054</v>
      </c>
      <c r="Q30" s="739">
        <v>-80.952380952380949</v>
      </c>
      <c r="R30" s="755" t="s">
        <v>22</v>
      </c>
      <c r="S30" s="751">
        <v>-93.969849246231149</v>
      </c>
      <c r="T30" s="751">
        <v>-9.8280098280098258</v>
      </c>
      <c r="U30" s="751">
        <v>52.38095238095238</v>
      </c>
      <c r="V30" s="751">
        <v>-33.057851239669418</v>
      </c>
      <c r="W30" s="115" t="s">
        <v>61</v>
      </c>
    </row>
    <row r="31" spans="1:23" s="425" customFormat="1" ht="28.5" customHeight="1">
      <c r="A31" s="115" t="s">
        <v>62</v>
      </c>
      <c r="B31" s="751">
        <v>5.8912606841668378</v>
      </c>
      <c r="C31" s="752">
        <v>101.85873605947955</v>
      </c>
      <c r="D31" s="739">
        <v>177.32919254658384</v>
      </c>
      <c r="E31" s="739">
        <v>150</v>
      </c>
      <c r="F31" s="753">
        <v>-13.679245283018872</v>
      </c>
      <c r="G31" s="754">
        <v>-6.7226890756302566</v>
      </c>
      <c r="H31" s="739">
        <v>-56.709956709956714</v>
      </c>
      <c r="I31" s="739">
        <v>44.117647058823536</v>
      </c>
      <c r="J31" s="739">
        <v>-74.111675126903549</v>
      </c>
      <c r="K31" s="755" t="s">
        <v>22</v>
      </c>
      <c r="L31" s="751">
        <v>-30.703624733475479</v>
      </c>
      <c r="M31" s="754">
        <v>25</v>
      </c>
      <c r="N31" s="755">
        <v>25</v>
      </c>
      <c r="O31" s="751">
        <v>25</v>
      </c>
      <c r="P31" s="754">
        <v>20</v>
      </c>
      <c r="Q31" s="739">
        <v>0</v>
      </c>
      <c r="R31" s="755" t="s">
        <v>22</v>
      </c>
      <c r="S31" s="751">
        <v>12.5</v>
      </c>
      <c r="T31" s="751">
        <v>13.58024691358024</v>
      </c>
      <c r="U31" s="751">
        <v>75</v>
      </c>
      <c r="V31" s="751">
        <v>95.65217391304347</v>
      </c>
      <c r="W31" s="115" t="s">
        <v>62</v>
      </c>
    </row>
    <row r="32" spans="1:23" s="425" customFormat="1" ht="28.5" customHeight="1">
      <c r="A32" s="115" t="s">
        <v>63</v>
      </c>
      <c r="B32" s="751">
        <v>6.7539161067311966</v>
      </c>
      <c r="C32" s="752">
        <v>8.4615384615384528</v>
      </c>
      <c r="D32" s="739">
        <v>18.40731070496085</v>
      </c>
      <c r="E32" s="739">
        <v>-14.285714285714292</v>
      </c>
      <c r="F32" s="753">
        <v>-19.475655430711612</v>
      </c>
      <c r="G32" s="754">
        <v>-12.058823529411768</v>
      </c>
      <c r="H32" s="739">
        <v>28.337874659400541</v>
      </c>
      <c r="I32" s="739">
        <v>-1.098901098901095</v>
      </c>
      <c r="J32" s="739">
        <v>38.043478260869563</v>
      </c>
      <c r="K32" s="755">
        <v>-41.17647058823529</v>
      </c>
      <c r="L32" s="751">
        <v>7.734806629834253</v>
      </c>
      <c r="M32" s="754">
        <v>-33.333333333333343</v>
      </c>
      <c r="N32" s="755">
        <v>-80</v>
      </c>
      <c r="O32" s="751">
        <v>-62.5</v>
      </c>
      <c r="P32" s="754">
        <v>8.3333333333333286</v>
      </c>
      <c r="Q32" s="739">
        <v>-62.5</v>
      </c>
      <c r="R32" s="755" t="s">
        <v>22</v>
      </c>
      <c r="S32" s="751">
        <v>-20</v>
      </c>
      <c r="T32" s="751">
        <v>9.9876695437731229</v>
      </c>
      <c r="U32" s="751">
        <v>5.3030303030302974</v>
      </c>
      <c r="V32" s="751">
        <v>72.72727272727272</v>
      </c>
      <c r="W32" s="115" t="s">
        <v>63</v>
      </c>
    </row>
    <row r="33" spans="1:23" s="425" customFormat="1" ht="28.5" customHeight="1">
      <c r="A33" s="115" t="s">
        <v>64</v>
      </c>
      <c r="B33" s="751">
        <v>6.3158218285000629</v>
      </c>
      <c r="C33" s="752">
        <v>69.755792110206642</v>
      </c>
      <c r="D33" s="739">
        <v>78.753753753753756</v>
      </c>
      <c r="E33" s="739">
        <v>70</v>
      </c>
      <c r="F33" s="753">
        <v>20.816326530612244</v>
      </c>
      <c r="G33" s="754">
        <v>60.277777777777771</v>
      </c>
      <c r="H33" s="739">
        <v>11.648079306071878</v>
      </c>
      <c r="I33" s="739">
        <v>-3.4722222222222143</v>
      </c>
      <c r="J33" s="739">
        <v>20.038535645472066</v>
      </c>
      <c r="K33" s="755">
        <v>23.80952380952381</v>
      </c>
      <c r="L33" s="751">
        <v>39.139450492483149</v>
      </c>
      <c r="M33" s="754">
        <v>25</v>
      </c>
      <c r="N33" s="755">
        <v>0</v>
      </c>
      <c r="O33" s="751">
        <v>22.222222222222229</v>
      </c>
      <c r="P33" s="754">
        <v>-58.333333333333329</v>
      </c>
      <c r="Q33" s="739">
        <v>-80</v>
      </c>
      <c r="R33" s="755" t="s">
        <v>22</v>
      </c>
      <c r="S33" s="751">
        <v>-64.705882352941174</v>
      </c>
      <c r="T33" s="751">
        <v>-3.0685920577617338</v>
      </c>
      <c r="U33" s="751">
        <v>-8.529411764705884</v>
      </c>
      <c r="V33" s="751">
        <v>157.40740740740739</v>
      </c>
      <c r="W33" s="115" t="s">
        <v>64</v>
      </c>
    </row>
    <row r="34" spans="1:23" s="425" customFormat="1" ht="28.5" customHeight="1">
      <c r="A34" s="115" t="s">
        <v>65</v>
      </c>
      <c r="B34" s="751">
        <v>5.8078490952029966</v>
      </c>
      <c r="C34" s="752">
        <v>2.0881670533642733</v>
      </c>
      <c r="D34" s="739">
        <v>3.2467532467532578</v>
      </c>
      <c r="E34" s="739">
        <v>0</v>
      </c>
      <c r="F34" s="753">
        <v>-0.85470085470085166</v>
      </c>
      <c r="G34" s="754">
        <v>-30.383480825958699</v>
      </c>
      <c r="H34" s="739">
        <v>-33.07692307692308</v>
      </c>
      <c r="I34" s="739">
        <v>-48.387096774193552</v>
      </c>
      <c r="J34" s="739">
        <v>-28.282828282828291</v>
      </c>
      <c r="K34" s="755">
        <v>36.082474226804123</v>
      </c>
      <c r="L34" s="751">
        <v>-22.126436781609186</v>
      </c>
      <c r="M34" s="754" t="s">
        <v>276</v>
      </c>
      <c r="N34" s="755">
        <v>0</v>
      </c>
      <c r="O34" s="751">
        <v>166.66666666666663</v>
      </c>
      <c r="P34" s="754" t="s">
        <v>276</v>
      </c>
      <c r="Q34" s="739" t="s">
        <v>22</v>
      </c>
      <c r="R34" s="755" t="s">
        <v>22</v>
      </c>
      <c r="S34" s="751" t="s">
        <v>276</v>
      </c>
      <c r="T34" s="751">
        <v>14.822546972860124</v>
      </c>
      <c r="U34" s="751">
        <v>-16.071428571428569</v>
      </c>
      <c r="V34" s="751">
        <v>-62.790697674418603</v>
      </c>
      <c r="W34" s="115" t="s">
        <v>65</v>
      </c>
    </row>
    <row r="35" spans="1:23" s="425" customFormat="1" ht="28.5" customHeight="1">
      <c r="A35" s="115" t="s">
        <v>66</v>
      </c>
      <c r="B35" s="751">
        <v>7.0078779170589058</v>
      </c>
      <c r="C35" s="752">
        <v>36.750788643533127</v>
      </c>
      <c r="D35" s="739">
        <v>46.09375</v>
      </c>
      <c r="E35" s="739">
        <v>-75</v>
      </c>
      <c r="F35" s="753">
        <v>5.454545454545439</v>
      </c>
      <c r="G35" s="754">
        <v>-42.245989304812838</v>
      </c>
      <c r="H35" s="739">
        <v>-26.751592356687908</v>
      </c>
      <c r="I35" s="739">
        <v>38.888888888888886</v>
      </c>
      <c r="J35" s="739">
        <v>-46.280991735537192</v>
      </c>
      <c r="K35" s="755" t="s">
        <v>22</v>
      </c>
      <c r="L35" s="751">
        <v>-35.362318840579704</v>
      </c>
      <c r="M35" s="754">
        <v>-25</v>
      </c>
      <c r="N35" s="755">
        <v>66.666666666666686</v>
      </c>
      <c r="O35" s="751">
        <v>14.285714285714278</v>
      </c>
      <c r="P35" s="754" t="s">
        <v>22</v>
      </c>
      <c r="Q35" s="739" t="s">
        <v>22</v>
      </c>
      <c r="R35" s="755" t="s">
        <v>22</v>
      </c>
      <c r="S35" s="751" t="s">
        <v>22</v>
      </c>
      <c r="T35" s="751">
        <v>-8.6294416243654837</v>
      </c>
      <c r="U35" s="751">
        <v>-17.1875</v>
      </c>
      <c r="V35" s="751">
        <v>40.32258064516131</v>
      </c>
      <c r="W35" s="115" t="s">
        <v>66</v>
      </c>
    </row>
    <row r="36" spans="1:23" s="425" customFormat="1" ht="28.5" customHeight="1">
      <c r="A36" s="115" t="s">
        <v>67</v>
      </c>
      <c r="B36" s="751">
        <v>5.3948599069297813</v>
      </c>
      <c r="C36" s="752">
        <v>55.009451795841215</v>
      </c>
      <c r="D36" s="739">
        <v>72.885572139303491</v>
      </c>
      <c r="E36" s="739">
        <v>0</v>
      </c>
      <c r="F36" s="753">
        <v>-1.5999999999999943</v>
      </c>
      <c r="G36" s="754">
        <v>17.464114832535898</v>
      </c>
      <c r="H36" s="739">
        <v>3.2069970845481066</v>
      </c>
      <c r="I36" s="739">
        <v>-37.226277372262771</v>
      </c>
      <c r="J36" s="739">
        <v>30.097087378640794</v>
      </c>
      <c r="K36" s="755" t="s">
        <v>22</v>
      </c>
      <c r="L36" s="751">
        <v>12.352168199737193</v>
      </c>
      <c r="M36" s="754">
        <v>200</v>
      </c>
      <c r="N36" s="755" t="s">
        <v>22</v>
      </c>
      <c r="O36" s="751">
        <v>200</v>
      </c>
      <c r="P36" s="754" t="s">
        <v>276</v>
      </c>
      <c r="Q36" s="739" t="s">
        <v>22</v>
      </c>
      <c r="R36" s="755" t="s">
        <v>22</v>
      </c>
      <c r="S36" s="751" t="s">
        <v>276</v>
      </c>
      <c r="T36" s="751">
        <v>11.36363636363636</v>
      </c>
      <c r="U36" s="751">
        <v>-38.797814207650269</v>
      </c>
      <c r="V36" s="751">
        <v>12.631578947368411</v>
      </c>
      <c r="W36" s="115" t="s">
        <v>67</v>
      </c>
    </row>
    <row r="37" spans="1:23" s="425" customFormat="1" ht="28.5" customHeight="1">
      <c r="A37" s="115" t="s">
        <v>68</v>
      </c>
      <c r="B37" s="751">
        <v>6.4400733704918451</v>
      </c>
      <c r="C37" s="752">
        <v>44.430538172715899</v>
      </c>
      <c r="D37" s="739">
        <v>42.298288508557448</v>
      </c>
      <c r="E37" s="739" t="s">
        <v>22</v>
      </c>
      <c r="F37" s="753">
        <v>52.30352303523037</v>
      </c>
      <c r="G37" s="754">
        <v>-26.71665351223362</v>
      </c>
      <c r="H37" s="739">
        <v>3.9389067524115688</v>
      </c>
      <c r="I37" s="739">
        <v>2.1857923497267819</v>
      </c>
      <c r="J37" s="739">
        <v>4.6697038724373527</v>
      </c>
      <c r="K37" s="755">
        <v>13.665943600867678</v>
      </c>
      <c r="L37" s="751">
        <v>-13.328615239443266</v>
      </c>
      <c r="M37" s="754">
        <v>-58.82352941176471</v>
      </c>
      <c r="N37" s="755">
        <v>-33.333333333333343</v>
      </c>
      <c r="O37" s="751">
        <v>-52.173913043478258</v>
      </c>
      <c r="P37" s="754">
        <v>-79.047619047619051</v>
      </c>
      <c r="Q37" s="739" t="s">
        <v>22</v>
      </c>
      <c r="R37" s="755">
        <v>-65.517241379310349</v>
      </c>
      <c r="S37" s="751">
        <v>-76.296296296296291</v>
      </c>
      <c r="T37" s="751">
        <v>3.2546029384415078</v>
      </c>
      <c r="U37" s="751">
        <v>18.790496760259188</v>
      </c>
      <c r="V37" s="751">
        <v>-45.598006644518271</v>
      </c>
      <c r="W37" s="115" t="s">
        <v>68</v>
      </c>
    </row>
    <row r="38" spans="1:23" s="425" customFormat="1" ht="28.5" customHeight="1">
      <c r="A38" s="115" t="s">
        <v>69</v>
      </c>
      <c r="B38" s="751">
        <v>6.5148915400755811</v>
      </c>
      <c r="C38" s="752">
        <v>12.729234088457389</v>
      </c>
      <c r="D38" s="739">
        <v>13.583617747440286</v>
      </c>
      <c r="E38" s="739">
        <v>250</v>
      </c>
      <c r="F38" s="753">
        <v>8.2687338501292089</v>
      </c>
      <c r="G38" s="754">
        <v>-15.76168929110105</v>
      </c>
      <c r="H38" s="739">
        <v>8.8172043010752645</v>
      </c>
      <c r="I38" s="739">
        <v>9.1397849462365457</v>
      </c>
      <c r="J38" s="739">
        <v>8.7365591397849443</v>
      </c>
      <c r="K38" s="755">
        <v>-17.209302325581405</v>
      </c>
      <c r="L38" s="751">
        <v>-2.4110555718906141</v>
      </c>
      <c r="M38" s="754">
        <v>-66.666666666666671</v>
      </c>
      <c r="N38" s="755" t="s">
        <v>22</v>
      </c>
      <c r="O38" s="751">
        <v>-23.80952380952381</v>
      </c>
      <c r="P38" s="754">
        <v>-43.90243902439024</v>
      </c>
      <c r="Q38" s="739">
        <v>31.578947368421069</v>
      </c>
      <c r="R38" s="755">
        <v>125</v>
      </c>
      <c r="S38" s="751">
        <v>-1.2048192771084416</v>
      </c>
      <c r="T38" s="751">
        <v>-3.1866464339908873</v>
      </c>
      <c r="U38" s="751">
        <v>6.7264573991031398</v>
      </c>
      <c r="V38" s="751">
        <v>3.1847133757961785</v>
      </c>
      <c r="W38" s="115" t="s">
        <v>69</v>
      </c>
    </row>
    <row r="39" spans="1:23" s="425" customFormat="1" ht="28.5" customHeight="1">
      <c r="A39" s="115" t="s">
        <v>70</v>
      </c>
      <c r="B39" s="751">
        <v>5.4265382648713114</v>
      </c>
      <c r="C39" s="752">
        <v>2.7960526315789309</v>
      </c>
      <c r="D39" s="739">
        <v>18.312387791741472</v>
      </c>
      <c r="E39" s="739">
        <v>16.666666666666671</v>
      </c>
      <c r="F39" s="753">
        <v>-10.566615620214392</v>
      </c>
      <c r="G39" s="754">
        <v>-16.21621621621621</v>
      </c>
      <c r="H39" s="739">
        <v>-54.347826086956523</v>
      </c>
      <c r="I39" s="739">
        <v>-54.285714285714285</v>
      </c>
      <c r="J39" s="739">
        <v>-54.385964912280706</v>
      </c>
      <c r="K39" s="755">
        <v>-52.380952380952387</v>
      </c>
      <c r="L39" s="751">
        <v>-35.267857142857139</v>
      </c>
      <c r="M39" s="754">
        <v>0</v>
      </c>
      <c r="N39" s="755">
        <v>-80</v>
      </c>
      <c r="O39" s="751">
        <v>-36.363636363636367</v>
      </c>
      <c r="P39" s="754">
        <v>100</v>
      </c>
      <c r="Q39" s="739" t="s">
        <v>22</v>
      </c>
      <c r="R39" s="755" t="s">
        <v>22</v>
      </c>
      <c r="S39" s="751">
        <v>100</v>
      </c>
      <c r="T39" s="751">
        <v>-1.25</v>
      </c>
      <c r="U39" s="751">
        <v>26.984126984126974</v>
      </c>
      <c r="V39" s="751">
        <v>67.741935483870975</v>
      </c>
      <c r="W39" s="115" t="s">
        <v>70</v>
      </c>
    </row>
    <row r="40" spans="1:23" s="425" customFormat="1" ht="28.5" customHeight="1">
      <c r="A40" s="115" t="s">
        <v>71</v>
      </c>
      <c r="B40" s="751">
        <v>5.881006166432627</v>
      </c>
      <c r="C40" s="752">
        <v>-21.913580246913583</v>
      </c>
      <c r="D40" s="739">
        <v>-14.682539682539684</v>
      </c>
      <c r="E40" s="739">
        <v>-75</v>
      </c>
      <c r="F40" s="753">
        <v>-41.666666666666664</v>
      </c>
      <c r="G40" s="754">
        <v>-20.737327188940085</v>
      </c>
      <c r="H40" s="739">
        <v>-32.758620689655174</v>
      </c>
      <c r="I40" s="739">
        <v>-38.636363636363633</v>
      </c>
      <c r="J40" s="739">
        <v>-14.285714285714292</v>
      </c>
      <c r="K40" s="755">
        <v>-95</v>
      </c>
      <c r="L40" s="751">
        <v>-39.436619718309863</v>
      </c>
      <c r="M40" s="754" t="s">
        <v>22</v>
      </c>
      <c r="N40" s="755" t="s">
        <v>22</v>
      </c>
      <c r="O40" s="751" t="s">
        <v>22</v>
      </c>
      <c r="P40" s="754" t="s">
        <v>22</v>
      </c>
      <c r="Q40" s="739">
        <v>0</v>
      </c>
      <c r="R40" s="755" t="s">
        <v>22</v>
      </c>
      <c r="S40" s="751">
        <v>-33.333333333333343</v>
      </c>
      <c r="T40" s="751">
        <v>-7.7747989276139435</v>
      </c>
      <c r="U40" s="751">
        <v>-26.5625</v>
      </c>
      <c r="V40" s="751">
        <v>15.384615384615373</v>
      </c>
      <c r="W40" s="115" t="s">
        <v>71</v>
      </c>
    </row>
    <row r="41" spans="1:23" s="425" customFormat="1" ht="28.5" customHeight="1">
      <c r="A41" s="115" t="s">
        <v>72</v>
      </c>
      <c r="B41" s="751">
        <v>6.02303118714498</v>
      </c>
      <c r="C41" s="752">
        <v>11.931818181818187</v>
      </c>
      <c r="D41" s="739">
        <v>20.408163265306129</v>
      </c>
      <c r="E41" s="739">
        <v>-66.666666666666671</v>
      </c>
      <c r="F41" s="753">
        <v>-21.739130434782609</v>
      </c>
      <c r="G41" s="754">
        <v>-42.767295597484278</v>
      </c>
      <c r="H41" s="739">
        <v>-20</v>
      </c>
      <c r="I41" s="739">
        <v>21.428571428571416</v>
      </c>
      <c r="J41" s="739">
        <v>-42.307692307692314</v>
      </c>
      <c r="K41" s="755">
        <v>0</v>
      </c>
      <c r="L41" s="751">
        <v>-38</v>
      </c>
      <c r="M41" s="754" t="s">
        <v>22</v>
      </c>
      <c r="N41" s="755" t="s">
        <v>22</v>
      </c>
      <c r="O41" s="751" t="s">
        <v>22</v>
      </c>
      <c r="P41" s="754" t="s">
        <v>22</v>
      </c>
      <c r="Q41" s="739" t="s">
        <v>22</v>
      </c>
      <c r="R41" s="755" t="s">
        <v>22</v>
      </c>
      <c r="S41" s="751" t="s">
        <v>22</v>
      </c>
      <c r="T41" s="751">
        <v>-27.649769585253452</v>
      </c>
      <c r="U41" s="751">
        <v>-14.285714285714292</v>
      </c>
      <c r="V41" s="751">
        <v>0</v>
      </c>
      <c r="W41" s="115" t="s">
        <v>72</v>
      </c>
    </row>
    <row r="42" spans="1:23" s="425" customFormat="1" ht="28.5" customHeight="1">
      <c r="A42" s="115" t="s">
        <v>73</v>
      </c>
      <c r="B42" s="751">
        <v>7.2627054852730595</v>
      </c>
      <c r="C42" s="752">
        <v>3.125</v>
      </c>
      <c r="D42" s="739">
        <v>8.156028368794324</v>
      </c>
      <c r="E42" s="739">
        <v>200</v>
      </c>
      <c r="F42" s="753">
        <v>-20.289855072463766</v>
      </c>
      <c r="G42" s="754">
        <v>39.393939393939405</v>
      </c>
      <c r="H42" s="739">
        <v>-32.075471698113205</v>
      </c>
      <c r="I42" s="739">
        <v>-72.222222222222229</v>
      </c>
      <c r="J42" s="739">
        <v>-23.86363636363636</v>
      </c>
      <c r="K42" s="755" t="s">
        <v>22</v>
      </c>
      <c r="L42" s="751">
        <v>7.1129707112970664</v>
      </c>
      <c r="M42" s="754" t="s">
        <v>22</v>
      </c>
      <c r="N42" s="755">
        <v>-81.818181818181813</v>
      </c>
      <c r="O42" s="751">
        <v>-84.615384615384613</v>
      </c>
      <c r="P42" s="754">
        <v>-50</v>
      </c>
      <c r="Q42" s="739" t="s">
        <v>22</v>
      </c>
      <c r="R42" s="755" t="s">
        <v>22</v>
      </c>
      <c r="S42" s="751">
        <v>-75</v>
      </c>
      <c r="T42" s="751">
        <v>-1.973684210526315</v>
      </c>
      <c r="U42" s="751">
        <v>38.461538461538453</v>
      </c>
      <c r="V42" s="751">
        <v>172.22222222222223</v>
      </c>
      <c r="W42" s="115" t="s">
        <v>73</v>
      </c>
    </row>
    <row r="43" spans="1:23" s="425" customFormat="1" ht="28.5" customHeight="1">
      <c r="A43" s="115" t="s">
        <v>74</v>
      </c>
      <c r="B43" s="751">
        <v>6.3532334208450578</v>
      </c>
      <c r="C43" s="752">
        <v>51.256281407035175</v>
      </c>
      <c r="D43" s="739">
        <v>60.824742268041234</v>
      </c>
      <c r="E43" s="739" t="s">
        <v>22</v>
      </c>
      <c r="F43" s="753">
        <v>8.0357142857142776</v>
      </c>
      <c r="G43" s="754">
        <v>-12.272727272727266</v>
      </c>
      <c r="H43" s="739">
        <v>-19.889502762430951</v>
      </c>
      <c r="I43" s="739">
        <v>-25</v>
      </c>
      <c r="J43" s="739">
        <v>-19.393939393939391</v>
      </c>
      <c r="K43" s="755">
        <v>-54.761904761904759</v>
      </c>
      <c r="L43" s="751">
        <v>-18.048780487804876</v>
      </c>
      <c r="M43" s="754" t="s">
        <v>22</v>
      </c>
      <c r="N43" s="755">
        <v>400</v>
      </c>
      <c r="O43" s="751" t="s">
        <v>276</v>
      </c>
      <c r="P43" s="754" t="s">
        <v>276</v>
      </c>
      <c r="Q43" s="739">
        <v>375</v>
      </c>
      <c r="R43" s="755" t="s">
        <v>22</v>
      </c>
      <c r="S43" s="751" t="s">
        <v>276</v>
      </c>
      <c r="T43" s="751">
        <v>-8.78552971576228</v>
      </c>
      <c r="U43" s="751">
        <v>0</v>
      </c>
      <c r="V43" s="751">
        <v>29.473684210526329</v>
      </c>
      <c r="W43" s="115" t="s">
        <v>74</v>
      </c>
    </row>
    <row r="44" spans="1:23" s="425" customFormat="1" ht="28.5" customHeight="1">
      <c r="A44" s="115" t="s">
        <v>75</v>
      </c>
      <c r="B44" s="751">
        <v>7.582879074424298</v>
      </c>
      <c r="C44" s="752">
        <v>25.71103526734926</v>
      </c>
      <c r="D44" s="739">
        <v>12.89506953223767</v>
      </c>
      <c r="E44" s="739" t="s">
        <v>22</v>
      </c>
      <c r="F44" s="753">
        <v>139.77272727272728</v>
      </c>
      <c r="G44" s="754">
        <v>48.99135446685878</v>
      </c>
      <c r="H44" s="739">
        <v>-20.411663807890221</v>
      </c>
      <c r="I44" s="739">
        <v>29.090909090909093</v>
      </c>
      <c r="J44" s="739">
        <v>-25.568181818181827</v>
      </c>
      <c r="K44" s="755">
        <v>-83.333333333333343</v>
      </c>
      <c r="L44" s="751">
        <v>4.9145299145299219</v>
      </c>
      <c r="M44" s="754">
        <v>-66.666666666666671</v>
      </c>
      <c r="N44" s="755">
        <v>-33.333333333333343</v>
      </c>
      <c r="O44" s="751">
        <v>-50</v>
      </c>
      <c r="P44" s="754">
        <v>-50</v>
      </c>
      <c r="Q44" s="739">
        <v>200</v>
      </c>
      <c r="R44" s="755" t="s">
        <v>22</v>
      </c>
      <c r="S44" s="751">
        <v>0</v>
      </c>
      <c r="T44" s="751">
        <v>3.4414945919370723</v>
      </c>
      <c r="U44" s="751">
        <v>-6.1224489795918373</v>
      </c>
      <c r="V44" s="751">
        <v>-19.626168224299064</v>
      </c>
      <c r="W44" s="115" t="s">
        <v>75</v>
      </c>
    </row>
    <row r="45" spans="1:23" s="425" customFormat="1" ht="28.5" customHeight="1">
      <c r="A45" s="115" t="s">
        <v>76</v>
      </c>
      <c r="B45" s="751">
        <v>5.7992573371510332</v>
      </c>
      <c r="C45" s="752">
        <v>20.512820512820511</v>
      </c>
      <c r="D45" s="739">
        <v>10.317460317460331</v>
      </c>
      <c r="E45" s="739">
        <v>0</v>
      </c>
      <c r="F45" s="753">
        <v>67.857142857142861</v>
      </c>
      <c r="G45" s="754">
        <v>-20.077220077220076</v>
      </c>
      <c r="H45" s="739">
        <v>-31.730769230769226</v>
      </c>
      <c r="I45" s="739">
        <v>41.666666666666686</v>
      </c>
      <c r="J45" s="739">
        <v>-41.304347826086953</v>
      </c>
      <c r="K45" s="755">
        <v>50</v>
      </c>
      <c r="L45" s="751">
        <v>-24.946695095948826</v>
      </c>
      <c r="M45" s="754">
        <v>0</v>
      </c>
      <c r="N45" s="755" t="s">
        <v>22</v>
      </c>
      <c r="O45" s="751">
        <v>-50</v>
      </c>
      <c r="P45" s="754">
        <v>-55.555555555555557</v>
      </c>
      <c r="Q45" s="739">
        <v>153.84615384615384</v>
      </c>
      <c r="R45" s="755" t="s">
        <v>22</v>
      </c>
      <c r="S45" s="751">
        <v>68.181818181818187</v>
      </c>
      <c r="T45" s="751">
        <v>-8.3333333333333428</v>
      </c>
      <c r="U45" s="751">
        <v>80.645161290322562</v>
      </c>
      <c r="V45" s="751">
        <v>-40.816326530612244</v>
      </c>
      <c r="W45" s="115" t="s">
        <v>76</v>
      </c>
    </row>
    <row r="46" spans="1:23" s="425" customFormat="1" ht="28.5" customHeight="1">
      <c r="A46" s="115" t="s">
        <v>77</v>
      </c>
      <c r="B46" s="751">
        <v>5.3715633790037316</v>
      </c>
      <c r="C46" s="752">
        <v>44.050104384133618</v>
      </c>
      <c r="D46" s="739">
        <v>-10.909090909090907</v>
      </c>
      <c r="E46" s="739" t="s">
        <v>22</v>
      </c>
      <c r="F46" s="753" t="s">
        <v>276</v>
      </c>
      <c r="G46" s="754">
        <v>84.905660377358487</v>
      </c>
      <c r="H46" s="739">
        <v>165.95744680851061</v>
      </c>
      <c r="I46" s="739">
        <v>64.285714285714278</v>
      </c>
      <c r="J46" s="739">
        <v>183.75</v>
      </c>
      <c r="K46" s="755" t="s">
        <v>22</v>
      </c>
      <c r="L46" s="751">
        <v>123</v>
      </c>
      <c r="M46" s="754">
        <v>0</v>
      </c>
      <c r="N46" s="755" t="s">
        <v>22</v>
      </c>
      <c r="O46" s="751">
        <v>100</v>
      </c>
      <c r="P46" s="754">
        <v>200</v>
      </c>
      <c r="Q46" s="739" t="s">
        <v>22</v>
      </c>
      <c r="R46" s="755" t="s">
        <v>22</v>
      </c>
      <c r="S46" s="751">
        <v>-14.285714285714292</v>
      </c>
      <c r="T46" s="751">
        <v>12.863070539419084</v>
      </c>
      <c r="U46" s="751">
        <v>-14.285714285714292</v>
      </c>
      <c r="V46" s="751">
        <v>283.33333333333337</v>
      </c>
      <c r="W46" s="115" t="s">
        <v>77</v>
      </c>
    </row>
    <row r="47" spans="1:23" s="425" customFormat="1" ht="28.5" customHeight="1">
      <c r="A47" s="115" t="s">
        <v>78</v>
      </c>
      <c r="B47" s="751">
        <v>11.968843357387414</v>
      </c>
      <c r="C47" s="752">
        <v>24.054054054054049</v>
      </c>
      <c r="D47" s="739">
        <v>40.221402214022163</v>
      </c>
      <c r="E47" s="739" t="s">
        <v>22</v>
      </c>
      <c r="F47" s="753">
        <v>-22.222222222222214</v>
      </c>
      <c r="G47" s="754">
        <v>105.96026490066225</v>
      </c>
      <c r="H47" s="739">
        <v>13.53383458646617</v>
      </c>
      <c r="I47" s="739">
        <v>76.666666666666657</v>
      </c>
      <c r="J47" s="739">
        <v>-4.8543689320388381</v>
      </c>
      <c r="K47" s="755">
        <v>140</v>
      </c>
      <c r="L47" s="751">
        <v>65.306122448979607</v>
      </c>
      <c r="M47" s="754" t="s">
        <v>22</v>
      </c>
      <c r="N47" s="755" t="s">
        <v>22</v>
      </c>
      <c r="O47" s="751" t="s">
        <v>22</v>
      </c>
      <c r="P47" s="754">
        <v>100</v>
      </c>
      <c r="Q47" s="739">
        <v>-66.666666666666671</v>
      </c>
      <c r="R47" s="755" t="s">
        <v>22</v>
      </c>
      <c r="S47" s="751">
        <v>-25</v>
      </c>
      <c r="T47" s="751">
        <v>5.6603773584905639</v>
      </c>
      <c r="U47" s="751">
        <v>32.8125</v>
      </c>
      <c r="V47" s="751">
        <v>-23.076923076923066</v>
      </c>
      <c r="W47" s="115" t="s">
        <v>78</v>
      </c>
    </row>
    <row r="48" spans="1:23" s="425" customFormat="1" ht="28.5" customHeight="1">
      <c r="A48" s="115" t="s">
        <v>79</v>
      </c>
      <c r="B48" s="751">
        <v>6.5427143543933113</v>
      </c>
      <c r="C48" s="752">
        <v>8.7499999999999858</v>
      </c>
      <c r="D48" s="739">
        <v>13.541666666666671</v>
      </c>
      <c r="E48" s="739" t="s">
        <v>22</v>
      </c>
      <c r="F48" s="753">
        <v>-10.416666666666657</v>
      </c>
      <c r="G48" s="754">
        <v>-42.142857142857139</v>
      </c>
      <c r="H48" s="739">
        <v>-33.036848792884371</v>
      </c>
      <c r="I48" s="739">
        <v>8.6206896551724128</v>
      </c>
      <c r="J48" s="739">
        <v>-36.351165980795606</v>
      </c>
      <c r="K48" s="755" t="s">
        <v>22</v>
      </c>
      <c r="L48" s="751">
        <v>-36.525612472160354</v>
      </c>
      <c r="M48" s="754">
        <v>-82.926829268292678</v>
      </c>
      <c r="N48" s="755">
        <v>0</v>
      </c>
      <c r="O48" s="751">
        <v>-80.952380952380949</v>
      </c>
      <c r="P48" s="754">
        <v>100</v>
      </c>
      <c r="Q48" s="739">
        <v>50</v>
      </c>
      <c r="R48" s="755" t="s">
        <v>22</v>
      </c>
      <c r="S48" s="751">
        <v>71.428571428571416</v>
      </c>
      <c r="T48" s="751">
        <v>-14.035087719298247</v>
      </c>
      <c r="U48" s="751">
        <v>17.948717948717956</v>
      </c>
      <c r="V48" s="751">
        <v>-51.25</v>
      </c>
      <c r="W48" s="115" t="s">
        <v>79</v>
      </c>
    </row>
    <row r="49" spans="1:23" s="425" customFormat="1" ht="28.5" customHeight="1">
      <c r="A49" s="115" t="s">
        <v>80</v>
      </c>
      <c r="B49" s="751">
        <v>5.3674359991598806</v>
      </c>
      <c r="C49" s="752">
        <v>11.594202898550733</v>
      </c>
      <c r="D49" s="739">
        <v>15.094339622641513</v>
      </c>
      <c r="E49" s="739" t="s">
        <v>22</v>
      </c>
      <c r="F49" s="753">
        <v>0</v>
      </c>
      <c r="G49" s="754">
        <v>89.032258064516128</v>
      </c>
      <c r="H49" s="739" t="s">
        <v>276</v>
      </c>
      <c r="I49" s="739" t="s">
        <v>276</v>
      </c>
      <c r="J49" s="739">
        <v>336.00000000000006</v>
      </c>
      <c r="K49" s="755" t="s">
        <v>22</v>
      </c>
      <c r="L49" s="751">
        <v>181.57894736842104</v>
      </c>
      <c r="M49" s="754">
        <v>300</v>
      </c>
      <c r="N49" s="755" t="s">
        <v>22</v>
      </c>
      <c r="O49" s="751">
        <v>300</v>
      </c>
      <c r="P49" s="754" t="s">
        <v>22</v>
      </c>
      <c r="Q49" s="739" t="s">
        <v>22</v>
      </c>
      <c r="R49" s="755" t="s">
        <v>22</v>
      </c>
      <c r="S49" s="751" t="s">
        <v>22</v>
      </c>
      <c r="T49" s="751">
        <v>-2.1582733812949613</v>
      </c>
      <c r="U49" s="751">
        <v>0</v>
      </c>
      <c r="V49" s="751">
        <v>-62.711864406779661</v>
      </c>
      <c r="W49" s="115" t="s">
        <v>80</v>
      </c>
    </row>
    <row r="50" spans="1:23" s="425" customFormat="1" ht="28.5" customHeight="1">
      <c r="A50" s="115" t="s">
        <v>81</v>
      </c>
      <c r="B50" s="751">
        <v>6.7754915432991965</v>
      </c>
      <c r="C50" s="752">
        <v>40.904198062432727</v>
      </c>
      <c r="D50" s="739">
        <v>39.892904953145916</v>
      </c>
      <c r="E50" s="739">
        <v>76.923076923076906</v>
      </c>
      <c r="F50" s="753">
        <v>42.603550295857985</v>
      </c>
      <c r="G50" s="754">
        <v>-23.378474697077692</v>
      </c>
      <c r="H50" s="739">
        <v>-3.3232628398791491</v>
      </c>
      <c r="I50" s="739">
        <v>121.80451127819549</v>
      </c>
      <c r="J50" s="739">
        <v>-34.782608695652172</v>
      </c>
      <c r="K50" s="755">
        <v>-16.666666666666657</v>
      </c>
      <c r="L50" s="751">
        <v>-16.948334138097536</v>
      </c>
      <c r="M50" s="754">
        <v>-66.666666666666671</v>
      </c>
      <c r="N50" s="755">
        <v>-62.5</v>
      </c>
      <c r="O50" s="751">
        <v>-65.517241379310349</v>
      </c>
      <c r="P50" s="754">
        <v>-82.03125</v>
      </c>
      <c r="Q50" s="739">
        <v>-61.29032258064516</v>
      </c>
      <c r="R50" s="755" t="s">
        <v>22</v>
      </c>
      <c r="S50" s="751">
        <v>-77.987421383647799</v>
      </c>
      <c r="T50" s="751">
        <v>-3.1590413943355173</v>
      </c>
      <c r="U50" s="751">
        <v>-19.672131147540981</v>
      </c>
      <c r="V50" s="751">
        <v>-31.132075471698116</v>
      </c>
      <c r="W50" s="115" t="s">
        <v>81</v>
      </c>
    </row>
    <row r="51" spans="1:23" s="425" customFormat="1" ht="28.5" customHeight="1">
      <c r="A51" s="115" t="s">
        <v>82</v>
      </c>
      <c r="B51" s="751">
        <v>7.7291965321864922</v>
      </c>
      <c r="C51" s="752">
        <v>22.796352583586639</v>
      </c>
      <c r="D51" s="739">
        <v>5.1282051282051384</v>
      </c>
      <c r="E51" s="739">
        <v>-50</v>
      </c>
      <c r="F51" s="753">
        <v>121.15384615384616</v>
      </c>
      <c r="G51" s="754">
        <v>-47.368421052631582</v>
      </c>
      <c r="H51" s="739">
        <v>8.0188679245283083</v>
      </c>
      <c r="I51" s="739">
        <v>350</v>
      </c>
      <c r="J51" s="739">
        <v>-19.897959183673478</v>
      </c>
      <c r="K51" s="755" t="s">
        <v>22</v>
      </c>
      <c r="L51" s="751">
        <v>-18.564356435643575</v>
      </c>
      <c r="M51" s="754">
        <v>0</v>
      </c>
      <c r="N51" s="755" t="s">
        <v>22</v>
      </c>
      <c r="O51" s="751">
        <v>-66.666666666666671</v>
      </c>
      <c r="P51" s="754" t="s">
        <v>22</v>
      </c>
      <c r="Q51" s="739" t="s">
        <v>22</v>
      </c>
      <c r="R51" s="755" t="s">
        <v>22</v>
      </c>
      <c r="S51" s="751" t="s">
        <v>22</v>
      </c>
      <c r="T51" s="751">
        <v>4.0752351097178803</v>
      </c>
      <c r="U51" s="751">
        <v>34.615384615384613</v>
      </c>
      <c r="V51" s="751">
        <v>-32.786885245901644</v>
      </c>
      <c r="W51" s="115" t="s">
        <v>82</v>
      </c>
    </row>
    <row r="52" spans="1:23" s="425" customFormat="1" ht="28.5" customHeight="1">
      <c r="A52" s="115" t="s">
        <v>83</v>
      </c>
      <c r="B52" s="751">
        <v>5.6821575310726899</v>
      </c>
      <c r="C52" s="752">
        <v>11.764705882352942</v>
      </c>
      <c r="D52" s="739">
        <v>3.9923954372623598</v>
      </c>
      <c r="E52" s="739">
        <v>-40</v>
      </c>
      <c r="F52" s="753">
        <v>46.762589928057565</v>
      </c>
      <c r="G52" s="754">
        <v>16.107382550335572</v>
      </c>
      <c r="H52" s="739">
        <v>-26.576576576576571</v>
      </c>
      <c r="I52" s="739">
        <v>-53.571428571428569</v>
      </c>
      <c r="J52" s="739">
        <v>-17.46987951807229</v>
      </c>
      <c r="K52" s="755">
        <v>66.666666666666686</v>
      </c>
      <c r="L52" s="751">
        <v>-8.8235294117647101</v>
      </c>
      <c r="M52" s="754" t="s">
        <v>22</v>
      </c>
      <c r="N52" s="755" t="s">
        <v>22</v>
      </c>
      <c r="O52" s="751" t="s">
        <v>22</v>
      </c>
      <c r="P52" s="754" t="s">
        <v>22</v>
      </c>
      <c r="Q52" s="739">
        <v>-88.63636363636364</v>
      </c>
      <c r="R52" s="755" t="s">
        <v>22</v>
      </c>
      <c r="S52" s="751">
        <v>-89.130434782608688</v>
      </c>
      <c r="T52" s="751">
        <v>21.760391198044005</v>
      </c>
      <c r="U52" s="751">
        <v>-27.272727272727266</v>
      </c>
      <c r="V52" s="751">
        <v>-29.545454545454547</v>
      </c>
      <c r="W52" s="115" t="s">
        <v>83</v>
      </c>
    </row>
    <row r="53" spans="1:23" s="425" customFormat="1" ht="28.5" customHeight="1">
      <c r="A53" s="115" t="s">
        <v>84</v>
      </c>
      <c r="B53" s="751">
        <v>7.8555167423984216</v>
      </c>
      <c r="C53" s="752">
        <v>21.402214022140214</v>
      </c>
      <c r="D53" s="739">
        <v>27.315914489311169</v>
      </c>
      <c r="E53" s="739">
        <v>-50</v>
      </c>
      <c r="F53" s="753">
        <v>1.6806722689075571</v>
      </c>
      <c r="G53" s="754">
        <v>-39.666666666666664</v>
      </c>
      <c r="H53" s="739">
        <v>11.989795918367349</v>
      </c>
      <c r="I53" s="739">
        <v>149.09090909090907</v>
      </c>
      <c r="J53" s="739">
        <v>-10.385756676557861</v>
      </c>
      <c r="K53" s="755">
        <v>-18.181818181818173</v>
      </c>
      <c r="L53" s="751">
        <v>-10.526315789473685</v>
      </c>
      <c r="M53" s="754">
        <v>50</v>
      </c>
      <c r="N53" s="755">
        <v>33.333333333333314</v>
      </c>
      <c r="O53" s="751">
        <v>44.444444444444429</v>
      </c>
      <c r="P53" s="754">
        <v>-66.666666666666671</v>
      </c>
      <c r="Q53" s="739">
        <v>-66.666666666666671</v>
      </c>
      <c r="R53" s="755" t="s">
        <v>22</v>
      </c>
      <c r="S53" s="751">
        <v>-66.666666666666671</v>
      </c>
      <c r="T53" s="751">
        <v>-2.3294509151414218</v>
      </c>
      <c r="U53" s="751">
        <v>21.875</v>
      </c>
      <c r="V53" s="751">
        <v>12.408759124087581</v>
      </c>
      <c r="W53" s="115" t="s">
        <v>84</v>
      </c>
    </row>
    <row r="54" spans="1:23" s="425" customFormat="1" ht="28.5" customHeight="1">
      <c r="A54" s="115" t="s">
        <v>85</v>
      </c>
      <c r="B54" s="751">
        <v>9.0332038865234949</v>
      </c>
      <c r="C54" s="752">
        <v>5.1896207584830449</v>
      </c>
      <c r="D54" s="739">
        <v>2.3584905660377444</v>
      </c>
      <c r="E54" s="739">
        <v>225</v>
      </c>
      <c r="F54" s="753">
        <v>9.5890410958904084</v>
      </c>
      <c r="G54" s="754">
        <v>28.205128205128204</v>
      </c>
      <c r="H54" s="739">
        <v>109.1743119266055</v>
      </c>
      <c r="I54" s="739">
        <v>98.507462686567152</v>
      </c>
      <c r="J54" s="739">
        <v>126.19047619047618</v>
      </c>
      <c r="K54" s="755" t="s">
        <v>22</v>
      </c>
      <c r="L54" s="751">
        <v>67.256637168141594</v>
      </c>
      <c r="M54" s="754">
        <v>-66.666666666666671</v>
      </c>
      <c r="N54" s="755">
        <v>200</v>
      </c>
      <c r="O54" s="751">
        <v>0</v>
      </c>
      <c r="P54" s="754" t="s">
        <v>276</v>
      </c>
      <c r="Q54" s="739">
        <v>23.333333333333343</v>
      </c>
      <c r="R54" s="755" t="s">
        <v>22</v>
      </c>
      <c r="S54" s="751">
        <v>54.838709677419359</v>
      </c>
      <c r="T54" s="751">
        <v>-7.6246334310850443</v>
      </c>
      <c r="U54" s="751">
        <v>5.5555555555555571</v>
      </c>
      <c r="V54" s="751">
        <v>0</v>
      </c>
      <c r="W54" s="115" t="s">
        <v>85</v>
      </c>
    </row>
    <row r="55" spans="1:23" s="425" customFormat="1" ht="28.5" customHeight="1">
      <c r="A55" s="115" t="s">
        <v>86</v>
      </c>
      <c r="B55" s="751">
        <v>7.0582351286299314</v>
      </c>
      <c r="C55" s="752">
        <v>9.2130518234164924</v>
      </c>
      <c r="D55" s="739">
        <v>14.578587699316643</v>
      </c>
      <c r="E55" s="739">
        <v>-33.333333333333343</v>
      </c>
      <c r="F55" s="753">
        <v>-18.987341772151893</v>
      </c>
      <c r="G55" s="754">
        <v>4.4117647058823621</v>
      </c>
      <c r="H55" s="739">
        <v>50</v>
      </c>
      <c r="I55" s="739">
        <v>20</v>
      </c>
      <c r="J55" s="739">
        <v>114.28571428571428</v>
      </c>
      <c r="K55" s="755" t="s">
        <v>22</v>
      </c>
      <c r="L55" s="751">
        <v>15.555555555555543</v>
      </c>
      <c r="M55" s="754" t="s">
        <v>22</v>
      </c>
      <c r="N55" s="755" t="s">
        <v>22</v>
      </c>
      <c r="O55" s="751" t="s">
        <v>22</v>
      </c>
      <c r="P55" s="754">
        <v>-85.714285714285722</v>
      </c>
      <c r="Q55" s="739" t="s">
        <v>22</v>
      </c>
      <c r="R55" s="755" t="s">
        <v>22</v>
      </c>
      <c r="S55" s="751">
        <v>-71.428571428571431</v>
      </c>
      <c r="T55" s="751">
        <v>-22.570532915360502</v>
      </c>
      <c r="U55" s="751">
        <v>15.384615384615373</v>
      </c>
      <c r="V55" s="751">
        <v>-34.146341463414629</v>
      </c>
      <c r="W55" s="115" t="s">
        <v>86</v>
      </c>
    </row>
    <row r="56" spans="1:23" s="425" customFormat="1" ht="28.5" customHeight="1">
      <c r="A56" s="115" t="s">
        <v>87</v>
      </c>
      <c r="B56" s="751">
        <v>7.0052419512576733</v>
      </c>
      <c r="C56" s="752">
        <v>43.327841845140028</v>
      </c>
      <c r="D56" s="739">
        <v>72.081218274111677</v>
      </c>
      <c r="E56" s="739">
        <v>200</v>
      </c>
      <c r="F56" s="753">
        <v>-10.84905660377359</v>
      </c>
      <c r="G56" s="754">
        <v>-23.142857142857139</v>
      </c>
      <c r="H56" s="739">
        <v>-38.229755178907723</v>
      </c>
      <c r="I56" s="739">
        <v>43.902439024390247</v>
      </c>
      <c r="J56" s="739">
        <v>-53.229398663697104</v>
      </c>
      <c r="K56" s="755">
        <v>-66.666666666666671</v>
      </c>
      <c r="L56" s="751">
        <v>-32.35294117647058</v>
      </c>
      <c r="M56" s="754">
        <v>100</v>
      </c>
      <c r="N56" s="755">
        <v>0</v>
      </c>
      <c r="O56" s="751">
        <v>50</v>
      </c>
      <c r="P56" s="754">
        <v>-36.363636363636367</v>
      </c>
      <c r="Q56" s="739">
        <v>-29.629629629629633</v>
      </c>
      <c r="R56" s="755" t="s">
        <v>22</v>
      </c>
      <c r="S56" s="751">
        <v>-31.578947368421055</v>
      </c>
      <c r="T56" s="751">
        <v>-17.793594306049826</v>
      </c>
      <c r="U56" s="751">
        <v>18.75</v>
      </c>
      <c r="V56" s="751">
        <v>51.16279069767441</v>
      </c>
      <c r="W56" s="115" t="s">
        <v>87</v>
      </c>
    </row>
    <row r="57" spans="1:23" s="425" customFormat="1" ht="28.5" customHeight="1" thickBot="1">
      <c r="A57" s="123" t="s">
        <v>88</v>
      </c>
      <c r="B57" s="756">
        <v>7.4893725017448105</v>
      </c>
      <c r="C57" s="757">
        <v>-21.669106881405568</v>
      </c>
      <c r="D57" s="758">
        <v>-20.84805653710248</v>
      </c>
      <c r="E57" s="758">
        <v>200</v>
      </c>
      <c r="F57" s="759">
        <v>-27.58620689655173</v>
      </c>
      <c r="G57" s="760">
        <v>-24.705882352941174</v>
      </c>
      <c r="H57" s="758">
        <v>-24.719101123595507</v>
      </c>
      <c r="I57" s="758">
        <v>12.72727272727272</v>
      </c>
      <c r="J57" s="758">
        <v>-41.463414634146346</v>
      </c>
      <c r="K57" s="761" t="s">
        <v>276</v>
      </c>
      <c r="L57" s="756">
        <v>-19.658119658119659</v>
      </c>
      <c r="M57" s="760">
        <v>-14.285714285714292</v>
      </c>
      <c r="N57" s="761">
        <v>-71.428571428571431</v>
      </c>
      <c r="O57" s="756">
        <v>-42.857142857142861</v>
      </c>
      <c r="P57" s="760" t="s">
        <v>22</v>
      </c>
      <c r="Q57" s="758" t="s">
        <v>22</v>
      </c>
      <c r="R57" s="761" t="s">
        <v>22</v>
      </c>
      <c r="S57" s="756" t="s">
        <v>22</v>
      </c>
      <c r="T57" s="756">
        <v>-18.429003021148034</v>
      </c>
      <c r="U57" s="756">
        <v>54.34782608695653</v>
      </c>
      <c r="V57" s="756">
        <v>26.666666666666657</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8" customFormat="1" ht="37.5">
      <c r="A1" s="426" t="s">
        <v>40</v>
      </c>
      <c r="B1" s="426"/>
      <c r="C1" s="426"/>
      <c r="D1" s="426"/>
      <c r="E1" s="414"/>
      <c r="F1" s="414"/>
      <c r="G1" s="414"/>
      <c r="H1" s="414"/>
      <c r="I1" s="414"/>
      <c r="J1" s="414"/>
      <c r="K1" s="426"/>
      <c r="L1" s="426"/>
      <c r="M1" s="427"/>
      <c r="N1" s="427"/>
      <c r="O1" s="427"/>
      <c r="P1" s="427"/>
      <c r="Q1" s="427"/>
      <c r="R1" s="427"/>
      <c r="S1" s="427"/>
      <c r="T1" s="427"/>
      <c r="U1" s="427"/>
      <c r="V1" s="427"/>
      <c r="W1" s="427"/>
      <c r="X1" s="427"/>
      <c r="Y1" s="427"/>
      <c r="Z1" s="427"/>
      <c r="AA1" s="427"/>
      <c r="AB1" s="427"/>
      <c r="AC1" s="427"/>
      <c r="AD1" s="427"/>
      <c r="AE1" s="397"/>
    </row>
    <row r="2" spans="1:31" s="400" customFormat="1" ht="25.5" customHeight="1">
      <c r="A2" s="135"/>
      <c r="B2" s="135"/>
      <c r="C2" s="135"/>
      <c r="D2" s="135"/>
      <c r="E2" s="393"/>
      <c r="F2" s="393"/>
      <c r="G2" s="393"/>
      <c r="H2" s="393"/>
      <c r="I2" s="393"/>
      <c r="J2" s="393"/>
      <c r="K2" s="135"/>
      <c r="L2" s="135"/>
      <c r="M2" s="135"/>
      <c r="N2" s="135"/>
      <c r="O2" s="135"/>
      <c r="P2" s="135"/>
      <c r="Q2" s="135"/>
      <c r="R2" s="135"/>
      <c r="S2" s="135"/>
      <c r="T2" s="135"/>
      <c r="U2" s="135"/>
      <c r="V2" s="135"/>
      <c r="W2" s="135"/>
      <c r="X2" s="135"/>
      <c r="Y2" s="135"/>
      <c r="Z2" s="135"/>
      <c r="AA2" s="135"/>
      <c r="AB2" s="135"/>
      <c r="AC2" s="135"/>
      <c r="AD2" s="135"/>
      <c r="AE2" s="399"/>
    </row>
    <row r="3" spans="1:31" s="400" customFormat="1" ht="25.5" customHeight="1" thickBot="1">
      <c r="A3" s="527" t="s">
        <v>277</v>
      </c>
      <c r="B3" s="401"/>
      <c r="C3" s="401"/>
      <c r="D3" s="402"/>
      <c r="E3" s="394"/>
      <c r="F3" s="394"/>
      <c r="G3" s="394"/>
      <c r="H3" s="394"/>
      <c r="I3" s="394"/>
      <c r="J3" s="394"/>
      <c r="K3" s="403"/>
      <c r="L3" s="403"/>
      <c r="M3" s="403"/>
      <c r="N3" s="403"/>
      <c r="O3" s="403"/>
      <c r="P3" s="403"/>
      <c r="Q3" s="403"/>
      <c r="R3" s="403"/>
      <c r="S3" s="403"/>
      <c r="T3" s="403"/>
      <c r="U3" s="403"/>
      <c r="V3" s="403"/>
      <c r="W3" s="403"/>
      <c r="X3" s="403"/>
      <c r="Y3" s="403"/>
      <c r="Z3" s="403"/>
      <c r="AA3" s="403"/>
      <c r="AB3" s="403"/>
      <c r="AC3" s="403"/>
      <c r="AD3" s="403"/>
      <c r="AE3" s="64" t="s">
        <v>209</v>
      </c>
    </row>
    <row r="4" spans="1:31" s="74" customFormat="1" ht="25.5" customHeight="1" thickBot="1">
      <c r="A4" s="895" t="s">
        <v>89</v>
      </c>
      <c r="B4" s="66" t="s">
        <v>90</v>
      </c>
      <c r="C4" s="66"/>
      <c r="D4" s="67"/>
      <c r="E4" s="69"/>
      <c r="F4" s="69"/>
      <c r="G4" s="69"/>
      <c r="H4" s="69"/>
      <c r="I4" s="69"/>
      <c r="J4" s="69"/>
      <c r="K4" s="488" t="s">
        <v>91</v>
      </c>
      <c r="L4" s="489"/>
      <c r="M4" s="489"/>
      <c r="N4" s="489"/>
      <c r="O4" s="489"/>
      <c r="P4" s="489"/>
      <c r="Q4" s="489"/>
      <c r="R4" s="489"/>
      <c r="S4" s="489"/>
      <c r="T4" s="490"/>
      <c r="U4" s="488"/>
      <c r="V4" s="489"/>
      <c r="W4" s="489"/>
      <c r="X4" s="491"/>
      <c r="Y4" s="492"/>
      <c r="Z4" s="493"/>
      <c r="AA4" s="492"/>
      <c r="AB4" s="493"/>
      <c r="AC4" s="494"/>
      <c r="AD4" s="495"/>
      <c r="AE4" s="895" t="s">
        <v>89</v>
      </c>
    </row>
    <row r="5" spans="1:31" s="74" customFormat="1" ht="25.5" customHeight="1" thickBot="1">
      <c r="A5" s="896"/>
      <c r="B5" s="898" t="s">
        <v>92</v>
      </c>
      <c r="C5" s="901" t="s">
        <v>93</v>
      </c>
      <c r="D5" s="902"/>
      <c r="E5" s="524"/>
      <c r="F5" s="524"/>
      <c r="G5" s="524"/>
      <c r="H5" s="524"/>
      <c r="I5" s="524"/>
      <c r="J5" s="525"/>
      <c r="K5" s="488" t="s">
        <v>94</v>
      </c>
      <c r="L5" s="489"/>
      <c r="M5" s="489"/>
      <c r="N5" s="489"/>
      <c r="O5" s="489"/>
      <c r="P5" s="489"/>
      <c r="Q5" s="489"/>
      <c r="R5" s="489"/>
      <c r="S5" s="496"/>
      <c r="T5" s="490"/>
      <c r="U5" s="497" t="s">
        <v>174</v>
      </c>
      <c r="V5" s="498"/>
      <c r="W5" s="499"/>
      <c r="X5" s="500"/>
      <c r="Y5" s="492" t="s">
        <v>95</v>
      </c>
      <c r="Z5" s="493"/>
      <c r="AA5" s="492"/>
      <c r="AB5" s="493"/>
      <c r="AC5" s="494"/>
      <c r="AD5" s="495"/>
      <c r="AE5" s="896"/>
    </row>
    <row r="6" spans="1:31" s="74" customFormat="1" ht="25.5" customHeight="1" thickBot="1">
      <c r="A6" s="896"/>
      <c r="B6" s="899"/>
      <c r="C6" s="903"/>
      <c r="D6" s="904"/>
      <c r="E6" s="433"/>
      <c r="F6" s="433"/>
      <c r="G6" s="433"/>
      <c r="H6" s="433"/>
      <c r="I6" s="433"/>
      <c r="J6" s="526"/>
      <c r="K6" s="488" t="s">
        <v>96</v>
      </c>
      <c r="L6" s="489"/>
      <c r="M6" s="489"/>
      <c r="N6" s="489"/>
      <c r="O6" s="489"/>
      <c r="P6" s="489"/>
      <c r="Q6" s="489"/>
      <c r="R6" s="489"/>
      <c r="S6" s="943" t="s">
        <v>97</v>
      </c>
      <c r="T6" s="944"/>
      <c r="U6" s="501"/>
      <c r="V6" s="502"/>
      <c r="W6" s="503"/>
      <c r="X6" s="504"/>
      <c r="Y6" s="505"/>
      <c r="Z6" s="506"/>
      <c r="AA6" s="505"/>
      <c r="AB6" s="506"/>
      <c r="AC6" s="507"/>
      <c r="AD6" s="508"/>
      <c r="AE6" s="896"/>
    </row>
    <row r="7" spans="1:31" s="74" customFormat="1" ht="25.5" customHeight="1">
      <c r="A7" s="896"/>
      <c r="B7" s="899"/>
      <c r="C7" s="903"/>
      <c r="D7" s="904"/>
      <c r="E7" s="907" t="s">
        <v>104</v>
      </c>
      <c r="F7" s="907"/>
      <c r="G7" s="907" t="s">
        <v>159</v>
      </c>
      <c r="H7" s="907"/>
      <c r="I7" s="907" t="s">
        <v>105</v>
      </c>
      <c r="J7" s="909"/>
      <c r="K7" s="935" t="s">
        <v>93</v>
      </c>
      <c r="L7" s="936"/>
      <c r="M7" s="499"/>
      <c r="N7" s="499"/>
      <c r="O7" s="499"/>
      <c r="P7" s="498"/>
      <c r="Q7" s="941" t="s">
        <v>99</v>
      </c>
      <c r="R7" s="939"/>
      <c r="S7" s="935" t="s">
        <v>93</v>
      </c>
      <c r="T7" s="939"/>
      <c r="U7" s="505" t="s">
        <v>93</v>
      </c>
      <c r="V7" s="509"/>
      <c r="W7" s="510" t="s">
        <v>99</v>
      </c>
      <c r="X7" s="506"/>
      <c r="Y7" s="505" t="s">
        <v>101</v>
      </c>
      <c r="Z7" s="506"/>
      <c r="AA7" s="505" t="s">
        <v>102</v>
      </c>
      <c r="AB7" s="506"/>
      <c r="AC7" s="507" t="s">
        <v>103</v>
      </c>
      <c r="AD7" s="508"/>
      <c r="AE7" s="896"/>
    </row>
    <row r="8" spans="1:31" s="74" customFormat="1" ht="25.5" customHeight="1" thickBot="1">
      <c r="A8" s="897"/>
      <c r="B8" s="900"/>
      <c r="C8" s="905"/>
      <c r="D8" s="906"/>
      <c r="E8" s="908"/>
      <c r="F8" s="908"/>
      <c r="G8" s="908"/>
      <c r="H8" s="908"/>
      <c r="I8" s="908"/>
      <c r="J8" s="910"/>
      <c r="K8" s="937"/>
      <c r="L8" s="938"/>
      <c r="M8" s="511" t="s">
        <v>104</v>
      </c>
      <c r="N8" s="512"/>
      <c r="O8" s="513" t="s">
        <v>105</v>
      </c>
      <c r="P8" s="512"/>
      <c r="Q8" s="942"/>
      <c r="R8" s="940"/>
      <c r="S8" s="937"/>
      <c r="T8" s="940"/>
      <c r="U8" s="515"/>
      <c r="V8" s="516"/>
      <c r="W8" s="517"/>
      <c r="X8" s="514"/>
      <c r="Y8" s="515"/>
      <c r="Z8" s="514"/>
      <c r="AA8" s="515"/>
      <c r="AB8" s="514"/>
      <c r="AC8" s="518"/>
      <c r="AD8" s="519"/>
      <c r="AE8" s="897"/>
    </row>
    <row r="9" spans="1:31" ht="12" customHeight="1">
      <c r="A9" s="137"/>
      <c r="B9" s="138" t="s">
        <v>110</v>
      </c>
      <c r="C9" s="444"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12">
        <v>12222925.798</v>
      </c>
      <c r="C10" s="613">
        <v>5090.4010000000007</v>
      </c>
      <c r="D10" s="762">
        <v>4.1646338070979105</v>
      </c>
      <c r="E10" s="614">
        <v>3948.7729999999997</v>
      </c>
      <c r="F10" s="766">
        <v>3.2306283006693248</v>
      </c>
      <c r="G10" s="618">
        <v>48.03</v>
      </c>
      <c r="H10" s="770">
        <v>3.9295010698550591E-2</v>
      </c>
      <c r="I10" s="614">
        <v>1093.598</v>
      </c>
      <c r="J10" s="774">
        <v>0.89471049573003392</v>
      </c>
      <c r="K10" s="618">
        <v>3860.8870000000011</v>
      </c>
      <c r="L10" s="762">
        <v>3.1732315619100984</v>
      </c>
      <c r="M10" s="625">
        <v>656.65899999999999</v>
      </c>
      <c r="N10" s="778">
        <v>0.53970268081203165</v>
      </c>
      <c r="O10" s="628">
        <v>3204.2279999999996</v>
      </c>
      <c r="P10" s="762">
        <v>2.6335288810980653</v>
      </c>
      <c r="Q10" s="630">
        <v>3958.8809999999989</v>
      </c>
      <c r="R10" s="762">
        <v>3.2537720319310575</v>
      </c>
      <c r="S10" s="613">
        <v>-179.32499999999999</v>
      </c>
      <c r="T10" s="782">
        <v>-0.14738575613311866</v>
      </c>
      <c r="U10" s="635">
        <v>80.371999999999971</v>
      </c>
      <c r="V10" s="762">
        <v>6.6057091827302447E-2</v>
      </c>
      <c r="W10" s="637">
        <v>46.751000000000005</v>
      </c>
      <c r="X10" s="786">
        <v>3.842426591372889E-2</v>
      </c>
      <c r="Y10" s="613">
        <v>57230.621999999988</v>
      </c>
      <c r="Z10" s="786">
        <v>46.822359020918263</v>
      </c>
      <c r="AA10" s="637">
        <v>6817.945999999999</v>
      </c>
      <c r="AB10" s="778">
        <v>5.5779983554474315</v>
      </c>
      <c r="AC10" s="613">
        <v>10524.350999999999</v>
      </c>
      <c r="AD10" s="786">
        <v>8.6103369798105671</v>
      </c>
      <c r="AE10" s="146" t="s">
        <v>106</v>
      </c>
    </row>
    <row r="11" spans="1:31" ht="25.5" customHeight="1">
      <c r="A11" s="147" t="s">
        <v>107</v>
      </c>
      <c r="B11" s="606">
        <v>517806.97200000001</v>
      </c>
      <c r="C11" s="607">
        <v>120.333</v>
      </c>
      <c r="D11" s="763">
        <v>2.3238968671128668</v>
      </c>
      <c r="E11" s="615">
        <v>102.94199999999999</v>
      </c>
      <c r="F11" s="767">
        <v>1.9880381216651519</v>
      </c>
      <c r="G11" s="619">
        <v>0.29399999999999998</v>
      </c>
      <c r="H11" s="771">
        <v>5.6777914531440489E-3</v>
      </c>
      <c r="I11" s="615">
        <v>17.097000000000001</v>
      </c>
      <c r="J11" s="775">
        <v>0.33018095399457081</v>
      </c>
      <c r="K11" s="622">
        <v>230.7</v>
      </c>
      <c r="L11" s="763">
        <v>4.3957815666566633</v>
      </c>
      <c r="M11" s="626">
        <v>16.687000000000001</v>
      </c>
      <c r="N11" s="779">
        <v>0.31795581709059284</v>
      </c>
      <c r="O11" s="629">
        <v>214.01300000000001</v>
      </c>
      <c r="P11" s="763">
        <v>4.0778257495660712</v>
      </c>
      <c r="Q11" s="631">
        <v>130.226</v>
      </c>
      <c r="R11" s="763">
        <v>2.4813396198501549</v>
      </c>
      <c r="S11" s="632">
        <v>-0.11</v>
      </c>
      <c r="T11" s="783">
        <v>-2.0959513321726617E-3</v>
      </c>
      <c r="U11" s="636">
        <v>0</v>
      </c>
      <c r="V11" s="763">
        <v>0</v>
      </c>
      <c r="W11" s="638">
        <v>2.09</v>
      </c>
      <c r="X11" s="787">
        <v>3.982307531128057E-2</v>
      </c>
      <c r="Y11" s="632">
        <v>1594.395</v>
      </c>
      <c r="Z11" s="787">
        <v>30.79130035352247</v>
      </c>
      <c r="AA11" s="638">
        <v>165.82300000000001</v>
      </c>
      <c r="AB11" s="779">
        <v>3.2024095650840332</v>
      </c>
      <c r="AC11" s="639">
        <v>398.99599999999998</v>
      </c>
      <c r="AD11" s="787">
        <v>7.7054968661179011</v>
      </c>
      <c r="AE11" s="147" t="s">
        <v>107</v>
      </c>
    </row>
    <row r="12" spans="1:31" ht="25.5" customHeight="1">
      <c r="A12" s="148" t="s">
        <v>43</v>
      </c>
      <c r="B12" s="608">
        <v>102706.625</v>
      </c>
      <c r="C12" s="609">
        <v>48.776000000000003</v>
      </c>
      <c r="D12" s="764">
        <v>4.7490607348844343</v>
      </c>
      <c r="E12" s="616">
        <v>43.262</v>
      </c>
      <c r="F12" s="768">
        <v>4.2121917646500409</v>
      </c>
      <c r="G12" s="620">
        <v>1.012</v>
      </c>
      <c r="H12" s="772">
        <v>9.8533079049184999E-2</v>
      </c>
      <c r="I12" s="616">
        <v>4.5019999999999998</v>
      </c>
      <c r="J12" s="776">
        <v>0.43833589118520833</v>
      </c>
      <c r="K12" s="623">
        <v>60.96</v>
      </c>
      <c r="L12" s="764">
        <v>5.990948439535158</v>
      </c>
      <c r="M12" s="626">
        <v>3.9289999999999998</v>
      </c>
      <c r="N12" s="780">
        <v>0.3861292063473365</v>
      </c>
      <c r="O12" s="629">
        <v>57.030999999999999</v>
      </c>
      <c r="P12" s="764">
        <v>5.6048192331878202</v>
      </c>
      <c r="Q12" s="620">
        <v>7.0190000000000001</v>
      </c>
      <c r="R12" s="764">
        <v>0.68980425028046699</v>
      </c>
      <c r="S12" s="633">
        <v>-1.3520000000000001</v>
      </c>
      <c r="T12" s="784">
        <v>-0.13287011630990048</v>
      </c>
      <c r="U12" s="609">
        <v>0</v>
      </c>
      <c r="V12" s="764">
        <v>0</v>
      </c>
      <c r="W12" s="616">
        <v>0</v>
      </c>
      <c r="X12" s="788">
        <v>0</v>
      </c>
      <c r="Y12" s="633">
        <v>389.38200000000001</v>
      </c>
      <c r="Z12" s="788">
        <v>37.912062634713195</v>
      </c>
      <c r="AA12" s="616">
        <v>40.667999999999999</v>
      </c>
      <c r="AB12" s="780">
        <v>3.9596277260595407</v>
      </c>
      <c r="AC12" s="633">
        <v>77.491</v>
      </c>
      <c r="AD12" s="788">
        <v>7.5448881705537492</v>
      </c>
      <c r="AE12" s="148" t="s">
        <v>108</v>
      </c>
    </row>
    <row r="13" spans="1:31" ht="25.5" customHeight="1">
      <c r="A13" s="148" t="s">
        <v>44</v>
      </c>
      <c r="B13" s="608">
        <v>107311.27099999999</v>
      </c>
      <c r="C13" s="609">
        <v>16.318999999999999</v>
      </c>
      <c r="D13" s="764">
        <v>1.5207163094732146</v>
      </c>
      <c r="E13" s="616">
        <v>13.622999999999999</v>
      </c>
      <c r="F13" s="768">
        <v>1.2694845446383727</v>
      </c>
      <c r="G13" s="620">
        <v>0</v>
      </c>
      <c r="H13" s="772">
        <v>0</v>
      </c>
      <c r="I13" s="616">
        <v>2.6960000000000002</v>
      </c>
      <c r="J13" s="776">
        <v>0.251231764834842</v>
      </c>
      <c r="K13" s="623">
        <v>14.709</v>
      </c>
      <c r="L13" s="764">
        <v>1.3399263771990864</v>
      </c>
      <c r="M13" s="626">
        <v>4.3040000000000003</v>
      </c>
      <c r="N13" s="780">
        <v>0.3920758125953408</v>
      </c>
      <c r="O13" s="629">
        <v>10.404999999999999</v>
      </c>
      <c r="P13" s="764">
        <v>0.9478505646037455</v>
      </c>
      <c r="Q13" s="620">
        <v>54.087000000000003</v>
      </c>
      <c r="R13" s="764">
        <v>4.9270921179935412</v>
      </c>
      <c r="S13" s="633">
        <v>0</v>
      </c>
      <c r="T13" s="784">
        <v>0</v>
      </c>
      <c r="U13" s="609">
        <v>0</v>
      </c>
      <c r="V13" s="764">
        <v>0</v>
      </c>
      <c r="W13" s="616">
        <v>0</v>
      </c>
      <c r="X13" s="788">
        <v>0</v>
      </c>
      <c r="Y13" s="633">
        <v>383.66699999999997</v>
      </c>
      <c r="Z13" s="788">
        <v>35.752721631635509</v>
      </c>
      <c r="AA13" s="616">
        <v>25.492999999999999</v>
      </c>
      <c r="AB13" s="780">
        <v>2.3756125300202626</v>
      </c>
      <c r="AC13" s="633">
        <v>202.191</v>
      </c>
      <c r="AD13" s="788">
        <v>18.841543680905616</v>
      </c>
      <c r="AE13" s="148" t="s">
        <v>44</v>
      </c>
    </row>
    <row r="14" spans="1:31" ht="25.5" customHeight="1">
      <c r="A14" s="148" t="s">
        <v>45</v>
      </c>
      <c r="B14" s="608">
        <v>202761.584</v>
      </c>
      <c r="C14" s="609">
        <v>98.844999999999999</v>
      </c>
      <c r="D14" s="764">
        <v>4.8749372563591731</v>
      </c>
      <c r="E14" s="616">
        <v>68.451999999999998</v>
      </c>
      <c r="F14" s="768">
        <v>3.3759846737042651</v>
      </c>
      <c r="G14" s="620">
        <v>1.5820000000000001</v>
      </c>
      <c r="H14" s="772">
        <v>7.8022669225152635E-2</v>
      </c>
      <c r="I14" s="616">
        <v>28.811</v>
      </c>
      <c r="J14" s="776">
        <v>1.4209299134297551</v>
      </c>
      <c r="K14" s="623">
        <v>152.45500000000001</v>
      </c>
      <c r="L14" s="764">
        <v>7.6133241590695082</v>
      </c>
      <c r="M14" s="626">
        <v>24.85</v>
      </c>
      <c r="N14" s="780">
        <v>1.2409635981297908</v>
      </c>
      <c r="O14" s="629">
        <v>127.605</v>
      </c>
      <c r="P14" s="764">
        <v>6.3723605609397174</v>
      </c>
      <c r="Q14" s="620">
        <v>9.9390000000000001</v>
      </c>
      <c r="R14" s="764">
        <v>0.49633550107895336</v>
      </c>
      <c r="S14" s="633">
        <v>-0.433</v>
      </c>
      <c r="T14" s="784">
        <v>-2.1623228892965772E-2</v>
      </c>
      <c r="U14" s="609">
        <v>1.0049999999999999</v>
      </c>
      <c r="V14" s="764">
        <v>5.0187863827784292E-2</v>
      </c>
      <c r="W14" s="616">
        <v>0</v>
      </c>
      <c r="X14" s="788">
        <v>0</v>
      </c>
      <c r="Y14" s="633">
        <v>950.84100000000001</v>
      </c>
      <c r="Z14" s="788">
        <v>46.894534025735368</v>
      </c>
      <c r="AA14" s="616">
        <v>121.88</v>
      </c>
      <c r="AB14" s="780">
        <v>6.0110005848050587</v>
      </c>
      <c r="AC14" s="633">
        <v>242.97499999999999</v>
      </c>
      <c r="AD14" s="788">
        <v>11.983285749040114</v>
      </c>
      <c r="AE14" s="148" t="s">
        <v>45</v>
      </c>
    </row>
    <row r="15" spans="1:31" ht="25.5" customHeight="1">
      <c r="A15" s="148" t="s">
        <v>46</v>
      </c>
      <c r="B15" s="608">
        <v>94588.088000000003</v>
      </c>
      <c r="C15" s="609">
        <v>34.735999999999997</v>
      </c>
      <c r="D15" s="764">
        <v>3.6723440270829872</v>
      </c>
      <c r="E15" s="616">
        <v>22.451000000000001</v>
      </c>
      <c r="F15" s="768">
        <v>2.3735546911573051</v>
      </c>
      <c r="G15" s="620">
        <v>1.1819999999999999</v>
      </c>
      <c r="H15" s="772">
        <v>0.12496288116110349</v>
      </c>
      <c r="I15" s="616">
        <v>11.103</v>
      </c>
      <c r="J15" s="776">
        <v>1.1738264547645787</v>
      </c>
      <c r="K15" s="623">
        <v>22.045000000000002</v>
      </c>
      <c r="L15" s="764">
        <v>2.2223063107998491</v>
      </c>
      <c r="M15" s="626">
        <v>6.915</v>
      </c>
      <c r="N15" s="780">
        <v>0.69708542250764138</v>
      </c>
      <c r="O15" s="629">
        <v>15.13</v>
      </c>
      <c r="P15" s="764">
        <v>1.5252208882922074</v>
      </c>
      <c r="Q15" s="620">
        <v>1.405</v>
      </c>
      <c r="R15" s="764">
        <v>0.14163485446467622</v>
      </c>
      <c r="S15" s="633">
        <v>0</v>
      </c>
      <c r="T15" s="784">
        <v>0</v>
      </c>
      <c r="U15" s="609">
        <v>2.9980000000000002</v>
      </c>
      <c r="V15" s="764">
        <v>0.30222156134170769</v>
      </c>
      <c r="W15" s="616">
        <v>0</v>
      </c>
      <c r="X15" s="788">
        <v>0</v>
      </c>
      <c r="Y15" s="633">
        <v>293.42500000000001</v>
      </c>
      <c r="Z15" s="788">
        <v>31.021348058119113</v>
      </c>
      <c r="AA15" s="616">
        <v>62.317999999999998</v>
      </c>
      <c r="AB15" s="780">
        <v>6.5883560306240669</v>
      </c>
      <c r="AC15" s="633">
        <v>29.347999999999999</v>
      </c>
      <c r="AD15" s="788">
        <v>3.1027162743790737</v>
      </c>
      <c r="AE15" s="148" t="s">
        <v>46</v>
      </c>
    </row>
    <row r="16" spans="1:31" ht="25.5" customHeight="1">
      <c r="A16" s="148" t="s">
        <v>47</v>
      </c>
      <c r="B16" s="608">
        <v>91890.159</v>
      </c>
      <c r="C16" s="609">
        <v>61.482999999999997</v>
      </c>
      <c r="D16" s="764">
        <v>6.6909232358603266</v>
      </c>
      <c r="E16" s="616">
        <v>42.854999999999997</v>
      </c>
      <c r="F16" s="768">
        <v>4.663720301104278</v>
      </c>
      <c r="G16" s="620">
        <v>3.0000000000000001E-3</v>
      </c>
      <c r="H16" s="772">
        <v>3.2647674491454522E-4</v>
      </c>
      <c r="I16" s="616">
        <v>18.625</v>
      </c>
      <c r="J16" s="776">
        <v>2.0268764580111349</v>
      </c>
      <c r="K16" s="623">
        <v>220.37200000000001</v>
      </c>
      <c r="L16" s="764">
        <v>23.839222911633826</v>
      </c>
      <c r="M16" s="626">
        <v>9.1240000000000006</v>
      </c>
      <c r="N16" s="780">
        <v>0.98700864831170476</v>
      </c>
      <c r="O16" s="629">
        <v>211.24799999999999</v>
      </c>
      <c r="P16" s="764">
        <v>22.852214263322118</v>
      </c>
      <c r="Q16" s="620">
        <v>19.567</v>
      </c>
      <c r="R16" s="764">
        <v>2.1167030054269103</v>
      </c>
      <c r="S16" s="633">
        <v>-0.12</v>
      </c>
      <c r="T16" s="784">
        <v>-1.2981262362714222E-2</v>
      </c>
      <c r="U16" s="609">
        <v>0.35099999999999998</v>
      </c>
      <c r="V16" s="764">
        <v>3.7970192410939095E-2</v>
      </c>
      <c r="W16" s="616">
        <v>0</v>
      </c>
      <c r="X16" s="788">
        <v>0</v>
      </c>
      <c r="Y16" s="633">
        <v>437.95100000000002</v>
      </c>
      <c r="Z16" s="788">
        <v>47.660272304023337</v>
      </c>
      <c r="AA16" s="616">
        <v>40.853999999999999</v>
      </c>
      <c r="AB16" s="780">
        <v>4.4459603122462763</v>
      </c>
      <c r="AC16" s="633">
        <v>74.472999999999999</v>
      </c>
      <c r="AD16" s="788">
        <v>8.1045675413403089</v>
      </c>
      <c r="AE16" s="148" t="s">
        <v>47</v>
      </c>
    </row>
    <row r="17" spans="1:31" ht="25.5" customHeight="1">
      <c r="A17" s="148" t="s">
        <v>48</v>
      </c>
      <c r="B17" s="608">
        <v>158807.72899999999</v>
      </c>
      <c r="C17" s="609">
        <v>124.297</v>
      </c>
      <c r="D17" s="764">
        <v>7.8268860579197632</v>
      </c>
      <c r="E17" s="616">
        <v>81.001000000000005</v>
      </c>
      <c r="F17" s="768">
        <v>5.1005703884853109</v>
      </c>
      <c r="G17" s="620">
        <v>1.1220000000000001</v>
      </c>
      <c r="H17" s="772">
        <v>7.0651473140831839E-2</v>
      </c>
      <c r="I17" s="616">
        <v>42.173999999999999</v>
      </c>
      <c r="J17" s="776">
        <v>2.6556641962936198</v>
      </c>
      <c r="K17" s="623">
        <v>79.522999999999996</v>
      </c>
      <c r="L17" s="764">
        <v>5.1035794476828276</v>
      </c>
      <c r="M17" s="626">
        <v>8.15</v>
      </c>
      <c r="N17" s="780">
        <v>0.52304581691605001</v>
      </c>
      <c r="O17" s="629">
        <v>71.373000000000005</v>
      </c>
      <c r="P17" s="764">
        <v>4.5805336307667783</v>
      </c>
      <c r="Q17" s="620">
        <v>25.754999999999999</v>
      </c>
      <c r="R17" s="764">
        <v>1.6528889588555666</v>
      </c>
      <c r="S17" s="633">
        <v>0</v>
      </c>
      <c r="T17" s="784">
        <v>0</v>
      </c>
      <c r="U17" s="609">
        <v>3.1749999999999998</v>
      </c>
      <c r="V17" s="764">
        <v>0.20376324769428944</v>
      </c>
      <c r="W17" s="616">
        <v>0</v>
      </c>
      <c r="X17" s="788">
        <v>0</v>
      </c>
      <c r="Y17" s="633">
        <v>606.66399999999999</v>
      </c>
      <c r="Z17" s="788">
        <v>38.201163370329411</v>
      </c>
      <c r="AA17" s="616">
        <v>93.753</v>
      </c>
      <c r="AB17" s="780">
        <v>5.9035539762677427</v>
      </c>
      <c r="AC17" s="633">
        <v>91.95</v>
      </c>
      <c r="AD17" s="788">
        <v>5.790020459268705</v>
      </c>
      <c r="AE17" s="148" t="s">
        <v>48</v>
      </c>
    </row>
    <row r="18" spans="1:31" ht="25.5" customHeight="1">
      <c r="A18" s="148" t="s">
        <v>49</v>
      </c>
      <c r="B18" s="608">
        <v>261953.79800000001</v>
      </c>
      <c r="C18" s="609">
        <v>69.001999999999995</v>
      </c>
      <c r="D18" s="764">
        <v>2.6341286336302705</v>
      </c>
      <c r="E18" s="616">
        <v>45.576999999999998</v>
      </c>
      <c r="F18" s="768">
        <v>1.7398869704496516</v>
      </c>
      <c r="G18" s="620">
        <v>0</v>
      </c>
      <c r="H18" s="772">
        <v>0</v>
      </c>
      <c r="I18" s="616">
        <v>23.425000000000001</v>
      </c>
      <c r="J18" s="776">
        <v>0.89424166318061937</v>
      </c>
      <c r="K18" s="623">
        <v>46.514000000000003</v>
      </c>
      <c r="L18" s="764">
        <v>1.7794979577199719</v>
      </c>
      <c r="M18" s="626">
        <v>7.7560000000000002</v>
      </c>
      <c r="N18" s="780">
        <v>0.29672326955488887</v>
      </c>
      <c r="O18" s="629">
        <v>38.758000000000003</v>
      </c>
      <c r="P18" s="764">
        <v>1.4827746881650827</v>
      </c>
      <c r="Q18" s="620">
        <v>78.650000000000006</v>
      </c>
      <c r="R18" s="764">
        <v>3.0089331034672524</v>
      </c>
      <c r="S18" s="633">
        <v>-0.17</v>
      </c>
      <c r="T18" s="784">
        <v>-6.5037333450658989E-3</v>
      </c>
      <c r="U18" s="609">
        <v>0</v>
      </c>
      <c r="V18" s="764">
        <v>0</v>
      </c>
      <c r="W18" s="616">
        <v>0</v>
      </c>
      <c r="X18" s="788">
        <v>0</v>
      </c>
      <c r="Y18" s="633">
        <v>1062.771</v>
      </c>
      <c r="Z18" s="788">
        <v>40.570933046750476</v>
      </c>
      <c r="AA18" s="616">
        <v>91.808000000000007</v>
      </c>
      <c r="AB18" s="780">
        <v>3.5047401755938661</v>
      </c>
      <c r="AC18" s="633">
        <v>86.796000000000006</v>
      </c>
      <c r="AD18" s="788">
        <v>3.3134087256104605</v>
      </c>
      <c r="AE18" s="148" t="s">
        <v>49</v>
      </c>
    </row>
    <row r="19" spans="1:31" ht="25.5" customHeight="1">
      <c r="A19" s="148" t="s">
        <v>50</v>
      </c>
      <c r="B19" s="608">
        <v>172810.67600000001</v>
      </c>
      <c r="C19" s="609">
        <v>25.381</v>
      </c>
      <c r="D19" s="764">
        <v>1.4687171294903101</v>
      </c>
      <c r="E19" s="616">
        <v>22.169</v>
      </c>
      <c r="F19" s="768">
        <v>1.2828489832422159</v>
      </c>
      <c r="G19" s="620">
        <v>6.0000000000000001E-3</v>
      </c>
      <c r="H19" s="772">
        <v>3.4720077132271618E-4</v>
      </c>
      <c r="I19" s="616">
        <v>3.206</v>
      </c>
      <c r="J19" s="776">
        <v>0.18552094547677134</v>
      </c>
      <c r="K19" s="623">
        <v>88.697000000000003</v>
      </c>
      <c r="L19" s="764">
        <v>5.2154348199508975</v>
      </c>
      <c r="M19" s="626">
        <v>27.475000000000001</v>
      </c>
      <c r="N19" s="780">
        <v>1.6155458660174629</v>
      </c>
      <c r="O19" s="629">
        <v>61.222000000000001</v>
      </c>
      <c r="P19" s="764">
        <v>3.5998889539334344</v>
      </c>
      <c r="Q19" s="620">
        <v>3.3690000000000002</v>
      </c>
      <c r="R19" s="764">
        <v>0.19809914550001212</v>
      </c>
      <c r="S19" s="633">
        <v>0</v>
      </c>
      <c r="T19" s="784">
        <v>0</v>
      </c>
      <c r="U19" s="609">
        <v>0.17599999999999999</v>
      </c>
      <c r="V19" s="764">
        <v>1.0348901634907133E-2</v>
      </c>
      <c r="W19" s="616">
        <v>0</v>
      </c>
      <c r="X19" s="788">
        <v>0</v>
      </c>
      <c r="Y19" s="633">
        <v>817.86400000000003</v>
      </c>
      <c r="Z19" s="788">
        <v>47.327168606180322</v>
      </c>
      <c r="AA19" s="616">
        <v>78.45</v>
      </c>
      <c r="AB19" s="780">
        <v>4.5396500850445145</v>
      </c>
      <c r="AC19" s="633">
        <v>152.28</v>
      </c>
      <c r="AD19" s="788">
        <v>8.8119555761705364</v>
      </c>
      <c r="AE19" s="148" t="s">
        <v>50</v>
      </c>
    </row>
    <row r="20" spans="1:31" ht="25.5" customHeight="1">
      <c r="A20" s="148" t="s">
        <v>51</v>
      </c>
      <c r="B20" s="608">
        <v>157353.48000000001</v>
      </c>
      <c r="C20" s="609">
        <v>41.283000000000001</v>
      </c>
      <c r="D20" s="764">
        <v>2.6235835394298235</v>
      </c>
      <c r="E20" s="616">
        <v>36.488999999999997</v>
      </c>
      <c r="F20" s="768">
        <v>2.3189191621310181</v>
      </c>
      <c r="G20" s="620">
        <v>0.17399999999999999</v>
      </c>
      <c r="H20" s="772">
        <v>1.1057906059656258E-2</v>
      </c>
      <c r="I20" s="616">
        <v>4.62</v>
      </c>
      <c r="J20" s="776">
        <v>0.2936064712391489</v>
      </c>
      <c r="K20" s="623">
        <v>17.936</v>
      </c>
      <c r="L20" s="764">
        <v>1.1905618501394877</v>
      </c>
      <c r="M20" s="626">
        <v>10.438000000000001</v>
      </c>
      <c r="N20" s="780">
        <v>0.692857080271854</v>
      </c>
      <c r="O20" s="629">
        <v>7.4980000000000002</v>
      </c>
      <c r="P20" s="764">
        <v>0.49770476986763373</v>
      </c>
      <c r="Q20" s="620">
        <v>51.218000000000004</v>
      </c>
      <c r="R20" s="764">
        <v>3.3997656579195077</v>
      </c>
      <c r="S20" s="633">
        <v>0</v>
      </c>
      <c r="T20" s="784">
        <v>0</v>
      </c>
      <c r="U20" s="609">
        <v>0</v>
      </c>
      <c r="V20" s="764">
        <v>0</v>
      </c>
      <c r="W20" s="616">
        <v>0.27800000000000002</v>
      </c>
      <c r="X20" s="788">
        <v>1.8453177650467084E-2</v>
      </c>
      <c r="Y20" s="633">
        <v>787.66499999999996</v>
      </c>
      <c r="Z20" s="788">
        <v>50.057043542983607</v>
      </c>
      <c r="AA20" s="616">
        <v>52.22</v>
      </c>
      <c r="AB20" s="780">
        <v>3.3186428415818958</v>
      </c>
      <c r="AC20" s="633">
        <v>149.559</v>
      </c>
      <c r="AD20" s="788">
        <v>9.5046515653800601</v>
      </c>
      <c r="AE20" s="148" t="s">
        <v>51</v>
      </c>
    </row>
    <row r="21" spans="1:31" ht="25.5" customHeight="1">
      <c r="A21" s="148" t="s">
        <v>52</v>
      </c>
      <c r="B21" s="608">
        <v>680059.22199999995</v>
      </c>
      <c r="C21" s="609">
        <v>350.41500000000002</v>
      </c>
      <c r="D21" s="764">
        <v>5.1527130088679254</v>
      </c>
      <c r="E21" s="616">
        <v>257.77300000000002</v>
      </c>
      <c r="F21" s="768">
        <v>3.7904492970760724</v>
      </c>
      <c r="G21" s="620">
        <v>1.5149999999999999</v>
      </c>
      <c r="H21" s="772">
        <v>2.2277471593496013E-2</v>
      </c>
      <c r="I21" s="616">
        <v>91.126999999999995</v>
      </c>
      <c r="J21" s="776">
        <v>1.3399862401983573</v>
      </c>
      <c r="K21" s="623">
        <v>213.66800000000001</v>
      </c>
      <c r="L21" s="764">
        <v>3.2130904284742732</v>
      </c>
      <c r="M21" s="626">
        <v>49.817999999999998</v>
      </c>
      <c r="N21" s="780">
        <v>0.74915166971999236</v>
      </c>
      <c r="O21" s="629">
        <v>163.85</v>
      </c>
      <c r="P21" s="764">
        <v>2.4639387587542805</v>
      </c>
      <c r="Q21" s="620">
        <v>33.104999999999997</v>
      </c>
      <c r="R21" s="764">
        <v>0.49782540499579159</v>
      </c>
      <c r="S21" s="633">
        <v>-1.2889999999999999</v>
      </c>
      <c r="T21" s="784">
        <v>-1.9383686664841426E-2</v>
      </c>
      <c r="U21" s="609">
        <v>2.8540000000000001</v>
      </c>
      <c r="V21" s="764">
        <v>4.29177980926745E-2</v>
      </c>
      <c r="W21" s="616">
        <v>0</v>
      </c>
      <c r="X21" s="788">
        <v>0</v>
      </c>
      <c r="Y21" s="633">
        <v>2777.8330000000001</v>
      </c>
      <c r="Z21" s="788">
        <v>40.846927887112749</v>
      </c>
      <c r="AA21" s="616">
        <v>356.74900000000002</v>
      </c>
      <c r="AB21" s="780">
        <v>5.2458519561109638</v>
      </c>
      <c r="AC21" s="633">
        <v>448.15300000000002</v>
      </c>
      <c r="AD21" s="788">
        <v>6.5899113709835113</v>
      </c>
      <c r="AE21" s="148" t="s">
        <v>52</v>
      </c>
    </row>
    <row r="22" spans="1:31" ht="25.5" customHeight="1">
      <c r="A22" s="148" t="s">
        <v>53</v>
      </c>
      <c r="B22" s="608">
        <v>607518.04299999995</v>
      </c>
      <c r="C22" s="609">
        <v>149.15700000000001</v>
      </c>
      <c r="D22" s="764">
        <v>2.4551863392146198</v>
      </c>
      <c r="E22" s="616">
        <v>115.04900000000001</v>
      </c>
      <c r="F22" s="768">
        <v>1.8937544543018621</v>
      </c>
      <c r="G22" s="620">
        <v>1.76</v>
      </c>
      <c r="H22" s="772">
        <v>2.8970332984826264E-2</v>
      </c>
      <c r="I22" s="616">
        <v>32.347999999999999</v>
      </c>
      <c r="J22" s="776">
        <v>0.53246155192793188</v>
      </c>
      <c r="K22" s="623">
        <v>117.331</v>
      </c>
      <c r="L22" s="764">
        <v>1.9746009046752253</v>
      </c>
      <c r="M22" s="626">
        <v>28.503</v>
      </c>
      <c r="N22" s="780">
        <v>0.47968609818341224</v>
      </c>
      <c r="O22" s="629">
        <v>88.828000000000003</v>
      </c>
      <c r="P22" s="764">
        <v>1.494914806491813</v>
      </c>
      <c r="Q22" s="620">
        <v>10.875</v>
      </c>
      <c r="R22" s="764">
        <v>0.18301885126985259</v>
      </c>
      <c r="S22" s="633">
        <v>-0.52800000000000002</v>
      </c>
      <c r="T22" s="784">
        <v>-8.8858807788949126E-3</v>
      </c>
      <c r="U22" s="609">
        <v>0.90900000000000003</v>
      </c>
      <c r="V22" s="764">
        <v>1.5297851568211125E-2</v>
      </c>
      <c r="W22" s="616">
        <v>0</v>
      </c>
      <c r="X22" s="788">
        <v>0</v>
      </c>
      <c r="Y22" s="633">
        <v>2404.77</v>
      </c>
      <c r="Z22" s="788">
        <v>39.583515711318562</v>
      </c>
      <c r="AA22" s="616">
        <v>343.49200000000002</v>
      </c>
      <c r="AB22" s="780">
        <v>5.6540213736499689</v>
      </c>
      <c r="AC22" s="633">
        <v>246.434</v>
      </c>
      <c r="AD22" s="788">
        <v>4.0564062720356118</v>
      </c>
      <c r="AE22" s="148" t="s">
        <v>53</v>
      </c>
    </row>
    <row r="23" spans="1:31" ht="25.5" customHeight="1">
      <c r="A23" s="148" t="s">
        <v>54</v>
      </c>
      <c r="B23" s="608">
        <v>1589066.61</v>
      </c>
      <c r="C23" s="609">
        <v>406.08600000000001</v>
      </c>
      <c r="D23" s="764">
        <v>2.5555001750367152</v>
      </c>
      <c r="E23" s="616">
        <v>337.41199999999998</v>
      </c>
      <c r="F23" s="768">
        <v>2.1233345278081197</v>
      </c>
      <c r="G23" s="620">
        <v>7.6619999999999999</v>
      </c>
      <c r="H23" s="772">
        <v>4.8216984434655011E-2</v>
      </c>
      <c r="I23" s="616">
        <v>61.012</v>
      </c>
      <c r="J23" s="776">
        <v>0.38394866279394035</v>
      </c>
      <c r="K23" s="623">
        <v>226.953</v>
      </c>
      <c r="L23" s="764">
        <v>1.4315302797513569</v>
      </c>
      <c r="M23" s="626">
        <v>32.222999999999999</v>
      </c>
      <c r="N23" s="780">
        <v>0.20325001301779649</v>
      </c>
      <c r="O23" s="629">
        <v>194.73</v>
      </c>
      <c r="P23" s="764">
        <v>1.2282802667335602</v>
      </c>
      <c r="Q23" s="620">
        <v>0</v>
      </c>
      <c r="R23" s="764">
        <v>0</v>
      </c>
      <c r="S23" s="633">
        <v>-161.96299999999999</v>
      </c>
      <c r="T23" s="784">
        <v>-1.0215989156317344</v>
      </c>
      <c r="U23" s="609">
        <v>13.73</v>
      </c>
      <c r="V23" s="764">
        <v>8.660344098111121E-2</v>
      </c>
      <c r="W23" s="616">
        <v>0</v>
      </c>
      <c r="X23" s="788">
        <v>0</v>
      </c>
      <c r="Y23" s="633">
        <v>7259.1369999999997</v>
      </c>
      <c r="Z23" s="788">
        <v>45.681766606372776</v>
      </c>
      <c r="AA23" s="616">
        <v>854.36300000000006</v>
      </c>
      <c r="AB23" s="780">
        <v>5.3765084145843325</v>
      </c>
      <c r="AC23" s="633">
        <v>895.23699999999997</v>
      </c>
      <c r="AD23" s="788">
        <v>5.6337285949265521</v>
      </c>
      <c r="AE23" s="148" t="s">
        <v>54</v>
      </c>
    </row>
    <row r="24" spans="1:31" ht="25.5" customHeight="1">
      <c r="A24" s="148" t="s">
        <v>55</v>
      </c>
      <c r="B24" s="608">
        <v>829129.69900000002</v>
      </c>
      <c r="C24" s="609">
        <v>548.03399999999999</v>
      </c>
      <c r="D24" s="764">
        <v>6.6097499662715613</v>
      </c>
      <c r="E24" s="616">
        <v>444.75200000000001</v>
      </c>
      <c r="F24" s="768">
        <v>5.3640823689756649</v>
      </c>
      <c r="G24" s="620">
        <v>13.443</v>
      </c>
      <c r="H24" s="772">
        <v>0.16213386176147573</v>
      </c>
      <c r="I24" s="616">
        <v>89.838999999999999</v>
      </c>
      <c r="J24" s="776">
        <v>1.0835337355344208</v>
      </c>
      <c r="K24" s="623">
        <v>301.79899999999998</v>
      </c>
      <c r="L24" s="764">
        <v>3.7005044834696994</v>
      </c>
      <c r="M24" s="626">
        <v>19.32</v>
      </c>
      <c r="N24" s="780">
        <v>0.23689192681431878</v>
      </c>
      <c r="O24" s="629">
        <v>282.47899999999998</v>
      </c>
      <c r="P24" s="764">
        <v>3.4636125566553804</v>
      </c>
      <c r="Q24" s="620">
        <v>12.516</v>
      </c>
      <c r="R24" s="764">
        <v>0.15346476997971084</v>
      </c>
      <c r="S24" s="633">
        <v>-1.516</v>
      </c>
      <c r="T24" s="784">
        <v>-1.8588414133049031E-2</v>
      </c>
      <c r="U24" s="609">
        <v>22.733000000000001</v>
      </c>
      <c r="V24" s="764">
        <v>0.27874038158746944</v>
      </c>
      <c r="W24" s="616">
        <v>0</v>
      </c>
      <c r="X24" s="788">
        <v>0</v>
      </c>
      <c r="Y24" s="633">
        <v>4470.384</v>
      </c>
      <c r="Z24" s="788">
        <v>53.916582717898756</v>
      </c>
      <c r="AA24" s="616">
        <v>421.82100000000003</v>
      </c>
      <c r="AB24" s="780">
        <v>5.087515264605182</v>
      </c>
      <c r="AC24" s="633">
        <v>595.49800000000005</v>
      </c>
      <c r="AD24" s="788">
        <v>7.182205639458104</v>
      </c>
      <c r="AE24" s="148" t="s">
        <v>55</v>
      </c>
    </row>
    <row r="25" spans="1:31" ht="25.5" customHeight="1">
      <c r="A25" s="148" t="s">
        <v>56</v>
      </c>
      <c r="B25" s="608">
        <v>219796.06899999999</v>
      </c>
      <c r="C25" s="609">
        <v>24.015000000000001</v>
      </c>
      <c r="D25" s="764">
        <v>1.0926037080308293</v>
      </c>
      <c r="E25" s="616">
        <v>19.094999999999999</v>
      </c>
      <c r="F25" s="768">
        <v>0.86875985029559377</v>
      </c>
      <c r="G25" s="620">
        <v>0</v>
      </c>
      <c r="H25" s="772">
        <v>0</v>
      </c>
      <c r="I25" s="616">
        <v>4.92</v>
      </c>
      <c r="J25" s="776">
        <v>0.22384385773523549</v>
      </c>
      <c r="K25" s="623">
        <v>29.806000000000001</v>
      </c>
      <c r="L25" s="764">
        <v>1.3727905645303282</v>
      </c>
      <c r="M25" s="626">
        <v>7.0890000000000004</v>
      </c>
      <c r="N25" s="780">
        <v>0.32650178863166796</v>
      </c>
      <c r="O25" s="629">
        <v>22.716999999999999</v>
      </c>
      <c r="P25" s="764">
        <v>1.0462887758986601</v>
      </c>
      <c r="Q25" s="620">
        <v>636.779</v>
      </c>
      <c r="R25" s="764">
        <v>29.328464164633221</v>
      </c>
      <c r="S25" s="633">
        <v>-0.23</v>
      </c>
      <c r="T25" s="784">
        <v>-1.0593230552304083E-2</v>
      </c>
      <c r="U25" s="609">
        <v>0</v>
      </c>
      <c r="V25" s="764">
        <v>0</v>
      </c>
      <c r="W25" s="616">
        <v>0</v>
      </c>
      <c r="X25" s="788">
        <v>0</v>
      </c>
      <c r="Y25" s="633">
        <v>848.54100000000005</v>
      </c>
      <c r="Z25" s="788">
        <v>38.60583148099888</v>
      </c>
      <c r="AA25" s="616">
        <v>124.07899999999999</v>
      </c>
      <c r="AB25" s="780">
        <v>5.6451874032378617</v>
      </c>
      <c r="AC25" s="633">
        <v>600.53300000000002</v>
      </c>
      <c r="AD25" s="788">
        <v>27.32228118238093</v>
      </c>
      <c r="AE25" s="148" t="s">
        <v>56</v>
      </c>
    </row>
    <row r="26" spans="1:31" ht="25.5" customHeight="1">
      <c r="A26" s="148" t="s">
        <v>57</v>
      </c>
      <c r="B26" s="608">
        <v>84851.494999999995</v>
      </c>
      <c r="C26" s="609">
        <v>56.953000000000003</v>
      </c>
      <c r="D26" s="764">
        <v>6.7120797341284337</v>
      </c>
      <c r="E26" s="616">
        <v>46.039000000000001</v>
      </c>
      <c r="F26" s="768">
        <v>5.4258325089027606</v>
      </c>
      <c r="G26" s="620">
        <v>0.09</v>
      </c>
      <c r="H26" s="772">
        <v>1.0606766563158374E-2</v>
      </c>
      <c r="I26" s="616">
        <v>10.824</v>
      </c>
      <c r="J26" s="776">
        <v>1.2756404586625139</v>
      </c>
      <c r="K26" s="623">
        <v>10.574999999999999</v>
      </c>
      <c r="L26" s="764">
        <v>1.2581447272929163</v>
      </c>
      <c r="M26" s="626">
        <v>1.7609999999999999</v>
      </c>
      <c r="N26" s="780">
        <v>0.20951232763714667</v>
      </c>
      <c r="O26" s="629">
        <v>8.8140000000000001</v>
      </c>
      <c r="P26" s="764">
        <v>1.0486323996557698</v>
      </c>
      <c r="Q26" s="620">
        <v>3.0760000000000001</v>
      </c>
      <c r="R26" s="764">
        <v>0.36596247575915003</v>
      </c>
      <c r="S26" s="633">
        <v>-0.248</v>
      </c>
      <c r="T26" s="784">
        <v>-2.9505427174339793E-2</v>
      </c>
      <c r="U26" s="609">
        <v>0</v>
      </c>
      <c r="V26" s="764">
        <v>0</v>
      </c>
      <c r="W26" s="616">
        <v>0</v>
      </c>
      <c r="X26" s="788">
        <v>0</v>
      </c>
      <c r="Y26" s="633">
        <v>298.31</v>
      </c>
      <c r="Z26" s="788">
        <v>35.156717038397503</v>
      </c>
      <c r="AA26" s="616">
        <v>7.468</v>
      </c>
      <c r="AB26" s="780">
        <v>0.88012591881851943</v>
      </c>
      <c r="AC26" s="633">
        <v>96.918000000000006</v>
      </c>
      <c r="AD26" s="788">
        <v>11.422073352979815</v>
      </c>
      <c r="AE26" s="148" t="s">
        <v>57</v>
      </c>
    </row>
    <row r="27" spans="1:31" ht="25.5" customHeight="1">
      <c r="A27" s="148" t="s">
        <v>58</v>
      </c>
      <c r="B27" s="608">
        <v>88937.489000000001</v>
      </c>
      <c r="C27" s="609">
        <v>24.972000000000001</v>
      </c>
      <c r="D27" s="764">
        <v>2.8078148237353546</v>
      </c>
      <c r="E27" s="616">
        <v>17.530999999999999</v>
      </c>
      <c r="F27" s="768">
        <v>1.9711597659340256</v>
      </c>
      <c r="G27" s="620">
        <v>2.9089999999999998</v>
      </c>
      <c r="H27" s="772">
        <v>0.32708366659643379</v>
      </c>
      <c r="I27" s="616">
        <v>4.532</v>
      </c>
      <c r="J27" s="776">
        <v>0.50957139120489447</v>
      </c>
      <c r="K27" s="623">
        <v>4.3949999999999996</v>
      </c>
      <c r="L27" s="764">
        <v>0.49189374038671368</v>
      </c>
      <c r="M27" s="626">
        <v>0.63700000000000001</v>
      </c>
      <c r="N27" s="780">
        <v>7.1293814021919602E-2</v>
      </c>
      <c r="O27" s="629">
        <v>3.758</v>
      </c>
      <c r="P27" s="764">
        <v>0.42059992636479404</v>
      </c>
      <c r="Q27" s="620">
        <v>12.725</v>
      </c>
      <c r="R27" s="764">
        <v>1.4241974622118161</v>
      </c>
      <c r="S27" s="633">
        <v>-0.34</v>
      </c>
      <c r="T27" s="784">
        <v>-3.8053213135718467E-2</v>
      </c>
      <c r="U27" s="609">
        <v>0</v>
      </c>
      <c r="V27" s="764">
        <v>0</v>
      </c>
      <c r="W27" s="616">
        <v>0</v>
      </c>
      <c r="X27" s="788">
        <v>0</v>
      </c>
      <c r="Y27" s="633">
        <v>324.55399999999997</v>
      </c>
      <c r="Z27" s="788">
        <v>36.492372749583694</v>
      </c>
      <c r="AA27" s="616">
        <v>22.454999999999998</v>
      </c>
      <c r="AB27" s="780">
        <v>2.52480705858471</v>
      </c>
      <c r="AC27" s="633">
        <v>235.49600000000001</v>
      </c>
      <c r="AD27" s="788">
        <v>26.478822670606316</v>
      </c>
      <c r="AE27" s="148" t="s">
        <v>58</v>
      </c>
    </row>
    <row r="28" spans="1:31" ht="25.5" customHeight="1">
      <c r="A28" s="148" t="s">
        <v>59</v>
      </c>
      <c r="B28" s="608">
        <v>58751.684000000001</v>
      </c>
      <c r="C28" s="609">
        <v>59.341999999999999</v>
      </c>
      <c r="D28" s="764">
        <v>10.100476439109388</v>
      </c>
      <c r="E28" s="616">
        <v>54.475000000000001</v>
      </c>
      <c r="F28" s="768">
        <v>9.2720746523623045</v>
      </c>
      <c r="G28" s="620">
        <v>8.0000000000000002E-3</v>
      </c>
      <c r="H28" s="772">
        <v>1.3616630971803295E-3</v>
      </c>
      <c r="I28" s="616">
        <v>4.859</v>
      </c>
      <c r="J28" s="776">
        <v>0.82704012364990254</v>
      </c>
      <c r="K28" s="623">
        <v>0.81499999999999995</v>
      </c>
      <c r="L28" s="764">
        <v>0.13742666032356912</v>
      </c>
      <c r="M28" s="626">
        <v>0.53800000000000003</v>
      </c>
      <c r="N28" s="780">
        <v>9.0718457980466502E-2</v>
      </c>
      <c r="O28" s="629">
        <v>0.27700000000000002</v>
      </c>
      <c r="P28" s="764">
        <v>4.6708202343102648E-2</v>
      </c>
      <c r="Q28" s="620">
        <v>69.863</v>
      </c>
      <c r="R28" s="764">
        <v>11.780415668939277</v>
      </c>
      <c r="S28" s="633">
        <v>-0.03</v>
      </c>
      <c r="T28" s="784">
        <v>-5.0586500732602143E-3</v>
      </c>
      <c r="U28" s="609">
        <v>0</v>
      </c>
      <c r="V28" s="764">
        <v>0</v>
      </c>
      <c r="W28" s="616">
        <v>0</v>
      </c>
      <c r="X28" s="788">
        <v>0</v>
      </c>
      <c r="Y28" s="633">
        <v>189.065</v>
      </c>
      <c r="Z28" s="788">
        <v>32.180354183549873</v>
      </c>
      <c r="AA28" s="616">
        <v>20.766999999999999</v>
      </c>
      <c r="AB28" s="780">
        <v>3.5347071923929874</v>
      </c>
      <c r="AC28" s="633">
        <v>50.866</v>
      </c>
      <c r="AD28" s="788">
        <v>8.6577943876468293</v>
      </c>
      <c r="AE28" s="148" t="s">
        <v>59</v>
      </c>
    </row>
    <row r="29" spans="1:31" ht="25.5" customHeight="1">
      <c r="A29" s="148" t="s">
        <v>60</v>
      </c>
      <c r="B29" s="608">
        <v>74846.472999999998</v>
      </c>
      <c r="C29" s="609">
        <v>37.776000000000003</v>
      </c>
      <c r="D29" s="764">
        <v>5.0471316130019916</v>
      </c>
      <c r="E29" s="616">
        <v>31.649000000000001</v>
      </c>
      <c r="F29" s="768">
        <v>4.2285225651180651</v>
      </c>
      <c r="G29" s="620">
        <v>1.0999999999999999E-2</v>
      </c>
      <c r="H29" s="772">
        <v>1.4696751308508553E-3</v>
      </c>
      <c r="I29" s="616">
        <v>6.1159999999999997</v>
      </c>
      <c r="J29" s="776">
        <v>0.81713937275307547</v>
      </c>
      <c r="K29" s="623">
        <v>25.137</v>
      </c>
      <c r="L29" s="764">
        <v>3.4353894072044731</v>
      </c>
      <c r="M29" s="626">
        <v>2.14</v>
      </c>
      <c r="N29" s="780">
        <v>0.29246661619992731</v>
      </c>
      <c r="O29" s="629">
        <v>22.997</v>
      </c>
      <c r="P29" s="764">
        <v>3.1429227910045454</v>
      </c>
      <c r="Q29" s="620">
        <v>0</v>
      </c>
      <c r="R29" s="764">
        <v>0</v>
      </c>
      <c r="S29" s="633">
        <v>0</v>
      </c>
      <c r="T29" s="784">
        <v>0</v>
      </c>
      <c r="U29" s="609">
        <v>0.64</v>
      </c>
      <c r="V29" s="764">
        <v>8.7466651573810034E-2</v>
      </c>
      <c r="W29" s="616">
        <v>0</v>
      </c>
      <c r="X29" s="788">
        <v>0</v>
      </c>
      <c r="Y29" s="633">
        <v>256.512</v>
      </c>
      <c r="Z29" s="788">
        <v>34.271755196801323</v>
      </c>
      <c r="AA29" s="616">
        <v>68.863</v>
      </c>
      <c r="AB29" s="780">
        <v>9.2005671396165862</v>
      </c>
      <c r="AC29" s="633">
        <v>32.484999999999999</v>
      </c>
      <c r="AD29" s="788">
        <v>4.3402178750627298</v>
      </c>
      <c r="AE29" s="148" t="s">
        <v>60</v>
      </c>
    </row>
    <row r="30" spans="1:31" ht="25.5" customHeight="1">
      <c r="A30" s="148" t="s">
        <v>61</v>
      </c>
      <c r="B30" s="608">
        <v>147787.85999999999</v>
      </c>
      <c r="C30" s="609">
        <v>80.741</v>
      </c>
      <c r="D30" s="764">
        <v>5.463303954736201</v>
      </c>
      <c r="E30" s="616">
        <v>62.167000000000002</v>
      </c>
      <c r="F30" s="768">
        <v>4.2065024826802428</v>
      </c>
      <c r="G30" s="620">
        <v>0.15</v>
      </c>
      <c r="H30" s="772">
        <v>1.0149683471971243E-2</v>
      </c>
      <c r="I30" s="616">
        <v>18.423999999999999</v>
      </c>
      <c r="J30" s="776">
        <v>1.2466517885839881</v>
      </c>
      <c r="K30" s="623">
        <v>123.54300000000001</v>
      </c>
      <c r="L30" s="764">
        <v>8.6105257494618908</v>
      </c>
      <c r="M30" s="626">
        <v>13.94</v>
      </c>
      <c r="N30" s="780">
        <v>0.97157045682473908</v>
      </c>
      <c r="O30" s="629">
        <v>109.60299999999999</v>
      </c>
      <c r="P30" s="764">
        <v>7.6389552926371511</v>
      </c>
      <c r="Q30" s="620">
        <v>30.667000000000002</v>
      </c>
      <c r="R30" s="764">
        <v>2.1373853084249839</v>
      </c>
      <c r="S30" s="633">
        <v>-0.52200000000000002</v>
      </c>
      <c r="T30" s="784">
        <v>-3.638161968884604E-2</v>
      </c>
      <c r="U30" s="609">
        <v>2.238</v>
      </c>
      <c r="V30" s="764">
        <v>0.15598096717171925</v>
      </c>
      <c r="W30" s="616">
        <v>0</v>
      </c>
      <c r="X30" s="788">
        <v>0</v>
      </c>
      <c r="Y30" s="633">
        <v>411.32</v>
      </c>
      <c r="Z30" s="788">
        <v>27.831785371274748</v>
      </c>
      <c r="AA30" s="616">
        <v>64.915999999999997</v>
      </c>
      <c r="AB30" s="780">
        <v>4.3925123484432351</v>
      </c>
      <c r="AC30" s="633">
        <v>102.453</v>
      </c>
      <c r="AD30" s="788">
        <v>6.932436805025799</v>
      </c>
      <c r="AE30" s="148" t="s">
        <v>61</v>
      </c>
    </row>
    <row r="31" spans="1:31" ht="25.5" customHeight="1">
      <c r="A31" s="148" t="s">
        <v>62</v>
      </c>
      <c r="B31" s="608">
        <v>179978.66</v>
      </c>
      <c r="C31" s="609">
        <v>97.364000000000004</v>
      </c>
      <c r="D31" s="764">
        <v>5.4097524673202919</v>
      </c>
      <c r="E31" s="616">
        <v>66.793999999999997</v>
      </c>
      <c r="F31" s="768">
        <v>3.7112177632614887</v>
      </c>
      <c r="G31" s="620">
        <v>3.0649999999999999</v>
      </c>
      <c r="H31" s="772">
        <v>0.17029796754793042</v>
      </c>
      <c r="I31" s="616">
        <v>27.504999999999999</v>
      </c>
      <c r="J31" s="776">
        <v>1.5282367365108729</v>
      </c>
      <c r="K31" s="623">
        <v>20.042000000000002</v>
      </c>
      <c r="L31" s="764">
        <v>1.1072892449893976</v>
      </c>
      <c r="M31" s="626">
        <v>10.75</v>
      </c>
      <c r="N31" s="780">
        <v>0.59392073563696346</v>
      </c>
      <c r="O31" s="629">
        <v>9.2919999999999998</v>
      </c>
      <c r="P31" s="764">
        <v>0.51336850935243383</v>
      </c>
      <c r="Q31" s="620">
        <v>2.2989999999999999</v>
      </c>
      <c r="R31" s="764">
        <v>0.1270161647655236</v>
      </c>
      <c r="S31" s="633">
        <v>-0.53</v>
      </c>
      <c r="T31" s="784">
        <v>-2.928167347791541E-2</v>
      </c>
      <c r="U31" s="609">
        <v>0.56499999999999995</v>
      </c>
      <c r="V31" s="764">
        <v>3.121536889626831E-2</v>
      </c>
      <c r="W31" s="616">
        <v>0</v>
      </c>
      <c r="X31" s="788">
        <v>0</v>
      </c>
      <c r="Y31" s="633">
        <v>598.76300000000003</v>
      </c>
      <c r="Z31" s="788">
        <v>33.268555283165242</v>
      </c>
      <c r="AA31" s="616">
        <v>72.335999999999999</v>
      </c>
      <c r="AB31" s="780">
        <v>4.0191431584166706</v>
      </c>
      <c r="AC31" s="633">
        <v>274.38</v>
      </c>
      <c r="AD31" s="788">
        <v>15.245140729462037</v>
      </c>
      <c r="AE31" s="148" t="s">
        <v>62</v>
      </c>
    </row>
    <row r="32" spans="1:31" ht="25.5" customHeight="1">
      <c r="A32" s="148" t="s">
        <v>63</v>
      </c>
      <c r="B32" s="608">
        <v>290757.19099999999</v>
      </c>
      <c r="C32" s="609">
        <v>110.51</v>
      </c>
      <c r="D32" s="764">
        <v>3.8007658424516837</v>
      </c>
      <c r="E32" s="616">
        <v>89.57</v>
      </c>
      <c r="F32" s="768">
        <v>3.080577291723801</v>
      </c>
      <c r="G32" s="620">
        <v>0.27700000000000002</v>
      </c>
      <c r="H32" s="772">
        <v>9.5268495010326342E-3</v>
      </c>
      <c r="I32" s="616">
        <v>20.663</v>
      </c>
      <c r="J32" s="776">
        <v>0.71066170122684946</v>
      </c>
      <c r="K32" s="623">
        <v>73.039000000000001</v>
      </c>
      <c r="L32" s="764">
        <v>2.5191561442573258</v>
      </c>
      <c r="M32" s="626">
        <v>12.646000000000001</v>
      </c>
      <c r="N32" s="780">
        <v>0.43616764468678576</v>
      </c>
      <c r="O32" s="629">
        <v>60.393000000000001</v>
      </c>
      <c r="P32" s="764">
        <v>2.0829884995705403</v>
      </c>
      <c r="Q32" s="620">
        <v>8.4039999999999999</v>
      </c>
      <c r="R32" s="764">
        <v>0.28985868147617805</v>
      </c>
      <c r="S32" s="633">
        <v>-0.2</v>
      </c>
      <c r="T32" s="784">
        <v>-6.8981123625934809E-3</v>
      </c>
      <c r="U32" s="609">
        <v>0.59199999999999997</v>
      </c>
      <c r="V32" s="764">
        <v>2.0418412593276699E-2</v>
      </c>
      <c r="W32" s="616">
        <v>0</v>
      </c>
      <c r="X32" s="788">
        <v>0</v>
      </c>
      <c r="Y32" s="633">
        <v>1069.548</v>
      </c>
      <c r="Z32" s="788">
        <v>36.784919964369855</v>
      </c>
      <c r="AA32" s="616">
        <v>168.17599999999999</v>
      </c>
      <c r="AB32" s="780">
        <v>5.7840701865908448</v>
      </c>
      <c r="AC32" s="633">
        <v>155.40700000000001</v>
      </c>
      <c r="AD32" s="788">
        <v>5.344906499664182</v>
      </c>
      <c r="AE32" s="148" t="s">
        <v>63</v>
      </c>
    </row>
    <row r="33" spans="1:31" ht="25.5" customHeight="1">
      <c r="A33" s="148" t="s">
        <v>64</v>
      </c>
      <c r="B33" s="608">
        <v>766236.23600000003</v>
      </c>
      <c r="C33" s="609">
        <v>221.16</v>
      </c>
      <c r="D33" s="764">
        <v>2.8863161203981478</v>
      </c>
      <c r="E33" s="616">
        <v>192.15799999999999</v>
      </c>
      <c r="F33" s="768">
        <v>2.5078166624320279</v>
      </c>
      <c r="G33" s="620">
        <v>2.3149999999999999</v>
      </c>
      <c r="H33" s="772">
        <v>3.0212614481469127E-2</v>
      </c>
      <c r="I33" s="616">
        <v>26.687000000000001</v>
      </c>
      <c r="J33" s="776">
        <v>0.34828684348465089</v>
      </c>
      <c r="K33" s="623">
        <v>157.482</v>
      </c>
      <c r="L33" s="764">
        <v>2.0705266165973928</v>
      </c>
      <c r="M33" s="626">
        <v>47.878999999999998</v>
      </c>
      <c r="N33" s="780">
        <v>0.62949888797492126</v>
      </c>
      <c r="O33" s="629">
        <v>109.60299999999999</v>
      </c>
      <c r="P33" s="764">
        <v>1.4410277286224713</v>
      </c>
      <c r="Q33" s="620">
        <v>189.41800000000001</v>
      </c>
      <c r="R33" s="764">
        <v>2.4904116703029233</v>
      </c>
      <c r="S33" s="633">
        <v>-4.9000000000000002E-2</v>
      </c>
      <c r="T33" s="784">
        <v>-6.4423746341342025E-4</v>
      </c>
      <c r="U33" s="609">
        <v>1.7999999999999999E-2</v>
      </c>
      <c r="V33" s="764">
        <v>2.3665866002941965E-4</v>
      </c>
      <c r="W33" s="616">
        <v>0</v>
      </c>
      <c r="X33" s="788">
        <v>0</v>
      </c>
      <c r="Y33" s="633">
        <v>2704.9870000000001</v>
      </c>
      <c r="Z33" s="788">
        <v>35.302258923708742</v>
      </c>
      <c r="AA33" s="616">
        <v>495.39699999999999</v>
      </c>
      <c r="AB33" s="780">
        <v>6.4653298385643039</v>
      </c>
      <c r="AC33" s="633">
        <v>954.51599999999996</v>
      </c>
      <c r="AD33" s="788">
        <v>12.457202559133473</v>
      </c>
      <c r="AE33" s="148" t="s">
        <v>64</v>
      </c>
    </row>
    <row r="34" spans="1:31" ht="25.5" customHeight="1">
      <c r="A34" s="148" t="s">
        <v>65</v>
      </c>
      <c r="B34" s="608">
        <v>150384.45699999999</v>
      </c>
      <c r="C34" s="609">
        <v>38.359000000000002</v>
      </c>
      <c r="D34" s="764">
        <v>2.550729029130983</v>
      </c>
      <c r="E34" s="616">
        <v>28.321999999999999</v>
      </c>
      <c r="F34" s="768">
        <v>1.8833063313185352</v>
      </c>
      <c r="G34" s="620">
        <v>0.28399999999999997</v>
      </c>
      <c r="H34" s="772">
        <v>1.8884930375484214E-2</v>
      </c>
      <c r="I34" s="616">
        <v>9.7530000000000001</v>
      </c>
      <c r="J34" s="776">
        <v>0.64853776743696323</v>
      </c>
      <c r="K34" s="623">
        <v>18.645</v>
      </c>
      <c r="L34" s="764">
        <v>1.2350019735302831</v>
      </c>
      <c r="M34" s="626">
        <v>1.8109999999999999</v>
      </c>
      <c r="N34" s="780">
        <v>0.1199564802393855</v>
      </c>
      <c r="O34" s="629">
        <v>16.834</v>
      </c>
      <c r="P34" s="764">
        <v>1.1150454932908977</v>
      </c>
      <c r="Q34" s="620">
        <v>245.22800000000001</v>
      </c>
      <c r="R34" s="764">
        <v>16.243339445689692</v>
      </c>
      <c r="S34" s="633">
        <v>-5.8000000000000003E-2</v>
      </c>
      <c r="T34" s="784">
        <v>-3.8417867774071558E-3</v>
      </c>
      <c r="U34" s="609">
        <v>0</v>
      </c>
      <c r="V34" s="764">
        <v>0</v>
      </c>
      <c r="W34" s="616">
        <v>0</v>
      </c>
      <c r="X34" s="788">
        <v>0</v>
      </c>
      <c r="Y34" s="633">
        <v>638.49599999999998</v>
      </c>
      <c r="Z34" s="788">
        <v>42.457579243046375</v>
      </c>
      <c r="AA34" s="616">
        <v>37.472999999999999</v>
      </c>
      <c r="AB34" s="780">
        <v>2.4918133660581692</v>
      </c>
      <c r="AC34" s="633">
        <v>37.563000000000002</v>
      </c>
      <c r="AD34" s="788">
        <v>2.4977980270926539</v>
      </c>
      <c r="AE34" s="148" t="s">
        <v>65</v>
      </c>
    </row>
    <row r="35" spans="1:31" ht="25.5" customHeight="1">
      <c r="A35" s="148" t="s">
        <v>66</v>
      </c>
      <c r="B35" s="608">
        <v>117678.859</v>
      </c>
      <c r="C35" s="609">
        <v>124.587</v>
      </c>
      <c r="D35" s="764">
        <v>10.587033309016023</v>
      </c>
      <c r="E35" s="616">
        <v>109.92100000000001</v>
      </c>
      <c r="F35" s="768">
        <v>9.3407601785126086</v>
      </c>
      <c r="G35" s="620">
        <v>0.27100000000000002</v>
      </c>
      <c r="H35" s="772">
        <v>2.3028775287496629E-2</v>
      </c>
      <c r="I35" s="616">
        <v>14.395</v>
      </c>
      <c r="J35" s="776">
        <v>1.2232443552159187</v>
      </c>
      <c r="K35" s="623">
        <v>27.257000000000001</v>
      </c>
      <c r="L35" s="764">
        <v>2.2722051912965391</v>
      </c>
      <c r="M35" s="626">
        <v>5.8559999999999999</v>
      </c>
      <c r="N35" s="780">
        <v>0.488169409701454</v>
      </c>
      <c r="O35" s="629">
        <v>21.401</v>
      </c>
      <c r="P35" s="764">
        <v>1.7840357815950849</v>
      </c>
      <c r="Q35" s="620">
        <v>0</v>
      </c>
      <c r="R35" s="764">
        <v>0</v>
      </c>
      <c r="S35" s="633">
        <v>-1.333</v>
      </c>
      <c r="T35" s="784">
        <v>-0.11112189602664586</v>
      </c>
      <c r="U35" s="609">
        <v>0</v>
      </c>
      <c r="V35" s="764">
        <v>0</v>
      </c>
      <c r="W35" s="616">
        <v>0</v>
      </c>
      <c r="X35" s="788">
        <v>0</v>
      </c>
      <c r="Y35" s="633">
        <v>456.05</v>
      </c>
      <c r="Z35" s="788">
        <v>38.753774796541833</v>
      </c>
      <c r="AA35" s="616">
        <v>76.064999999999998</v>
      </c>
      <c r="AB35" s="780">
        <v>6.4637778311565715</v>
      </c>
      <c r="AC35" s="633">
        <v>140.01900000000001</v>
      </c>
      <c r="AD35" s="788">
        <v>11.898398844944614</v>
      </c>
      <c r="AE35" s="148" t="s">
        <v>66</v>
      </c>
    </row>
    <row r="36" spans="1:31" ht="25.5" customHeight="1">
      <c r="A36" s="148" t="s">
        <v>67</v>
      </c>
      <c r="B36" s="608">
        <v>222621.67800000001</v>
      </c>
      <c r="C36" s="609">
        <v>60.984999999999999</v>
      </c>
      <c r="D36" s="764">
        <v>2.7394007873752524</v>
      </c>
      <c r="E36" s="616">
        <v>49.350999999999999</v>
      </c>
      <c r="F36" s="768">
        <v>2.216810170660918</v>
      </c>
      <c r="G36" s="620">
        <v>0.253</v>
      </c>
      <c r="H36" s="772">
        <v>1.1364571602950544E-2</v>
      </c>
      <c r="I36" s="616">
        <v>11.381</v>
      </c>
      <c r="J36" s="776">
        <v>0.51122604511138392</v>
      </c>
      <c r="K36" s="623">
        <v>85.510999999999996</v>
      </c>
      <c r="L36" s="764">
        <v>3.8445024156464771</v>
      </c>
      <c r="M36" s="626">
        <v>10.287000000000001</v>
      </c>
      <c r="N36" s="780">
        <v>0.46249484101174487</v>
      </c>
      <c r="O36" s="629">
        <v>75.224000000000004</v>
      </c>
      <c r="P36" s="764">
        <v>3.3820075746347329</v>
      </c>
      <c r="Q36" s="620">
        <v>14.853</v>
      </c>
      <c r="R36" s="764">
        <v>0.66777834874574182</v>
      </c>
      <c r="S36" s="633">
        <v>0</v>
      </c>
      <c r="T36" s="784">
        <v>0</v>
      </c>
      <c r="U36" s="609">
        <v>0.35599999999999998</v>
      </c>
      <c r="V36" s="764">
        <v>1.6005459648117153E-2</v>
      </c>
      <c r="W36" s="616">
        <v>0</v>
      </c>
      <c r="X36" s="788">
        <v>0</v>
      </c>
      <c r="Y36" s="633">
        <v>809.44299999999998</v>
      </c>
      <c r="Z36" s="788">
        <v>36.359576806352159</v>
      </c>
      <c r="AA36" s="616">
        <v>116.08499999999999</v>
      </c>
      <c r="AB36" s="780">
        <v>5.2144517570296989</v>
      </c>
      <c r="AC36" s="633">
        <v>197.239</v>
      </c>
      <c r="AD36" s="788">
        <v>8.8598290055113136</v>
      </c>
      <c r="AE36" s="148" t="s">
        <v>67</v>
      </c>
    </row>
    <row r="37" spans="1:31" ht="25.5" customHeight="1">
      <c r="A37" s="148" t="s">
        <v>68</v>
      </c>
      <c r="B37" s="608">
        <v>1141947.1410000001</v>
      </c>
      <c r="C37" s="609">
        <v>236.53399999999999</v>
      </c>
      <c r="D37" s="764">
        <v>2.0713217933438477</v>
      </c>
      <c r="E37" s="616">
        <v>185.54</v>
      </c>
      <c r="F37" s="768">
        <v>1.6247687247373213</v>
      </c>
      <c r="G37" s="620">
        <v>0</v>
      </c>
      <c r="H37" s="772">
        <v>0</v>
      </c>
      <c r="I37" s="616">
        <v>50.994</v>
      </c>
      <c r="J37" s="776">
        <v>0.44655306860652666</v>
      </c>
      <c r="K37" s="623">
        <v>150.61699999999999</v>
      </c>
      <c r="L37" s="764">
        <v>1.332048699782536</v>
      </c>
      <c r="M37" s="626">
        <v>32.417000000000002</v>
      </c>
      <c r="N37" s="780">
        <v>0.28669421579802068</v>
      </c>
      <c r="O37" s="629">
        <v>118.2</v>
      </c>
      <c r="P37" s="764">
        <v>1.0453544839845155</v>
      </c>
      <c r="Q37" s="620">
        <v>1527.0119999999999</v>
      </c>
      <c r="R37" s="764">
        <v>13.504812532133359</v>
      </c>
      <c r="S37" s="633">
        <v>-0.81799999999999995</v>
      </c>
      <c r="T37" s="784">
        <v>-7.2343482901804871E-3</v>
      </c>
      <c r="U37" s="609">
        <v>0</v>
      </c>
      <c r="V37" s="764">
        <v>0</v>
      </c>
      <c r="W37" s="616">
        <v>24.876000000000001</v>
      </c>
      <c r="X37" s="788">
        <v>0.22000201475125897</v>
      </c>
      <c r="Y37" s="633">
        <v>9402.3130000000001</v>
      </c>
      <c r="Z37" s="788">
        <v>82.335798763561158</v>
      </c>
      <c r="AA37" s="616">
        <v>877.30100000000004</v>
      </c>
      <c r="AB37" s="780">
        <v>7.6825009538685816</v>
      </c>
      <c r="AC37" s="633">
        <v>1370.778</v>
      </c>
      <c r="AD37" s="788">
        <v>12.003865597488282</v>
      </c>
      <c r="AE37" s="148" t="s">
        <v>68</v>
      </c>
    </row>
    <row r="38" spans="1:31" ht="25.5" customHeight="1">
      <c r="A38" s="148" t="s">
        <v>69</v>
      </c>
      <c r="B38" s="608">
        <v>524697.43999999994</v>
      </c>
      <c r="C38" s="609">
        <v>273.37299999999999</v>
      </c>
      <c r="D38" s="764">
        <v>5.2101073715930468</v>
      </c>
      <c r="E38" s="616">
        <v>223.31100000000001</v>
      </c>
      <c r="F38" s="768">
        <v>4.2559956076782086</v>
      </c>
      <c r="G38" s="620">
        <v>3.5999999999999997E-2</v>
      </c>
      <c r="H38" s="772">
        <v>6.8610969399812585E-4</v>
      </c>
      <c r="I38" s="616">
        <v>50.026000000000003</v>
      </c>
      <c r="J38" s="776">
        <v>0.95342565422084025</v>
      </c>
      <c r="K38" s="623">
        <v>409.72399999999999</v>
      </c>
      <c r="L38" s="764">
        <v>7.8116608376306402</v>
      </c>
      <c r="M38" s="626">
        <v>52.524000000000001</v>
      </c>
      <c r="N38" s="780">
        <v>1.0014050283500886</v>
      </c>
      <c r="O38" s="629">
        <v>357.2</v>
      </c>
      <c r="P38" s="764">
        <v>6.8102558092805507</v>
      </c>
      <c r="Q38" s="620">
        <v>479.88400000000001</v>
      </c>
      <c r="R38" s="764">
        <v>9.1493079473146359</v>
      </c>
      <c r="S38" s="633">
        <v>-2.5249999999999999</v>
      </c>
      <c r="T38" s="784">
        <v>-4.8140806042646672E-2</v>
      </c>
      <c r="U38" s="609">
        <v>3.39</v>
      </c>
      <c r="V38" s="764">
        <v>6.4632606924583058E-2</v>
      </c>
      <c r="W38" s="616">
        <v>19.507000000000001</v>
      </c>
      <c r="X38" s="788">
        <v>0.37191394196986483</v>
      </c>
      <c r="Y38" s="633">
        <v>2577.6570000000002</v>
      </c>
      <c r="Z38" s="788">
        <v>49.126540430614646</v>
      </c>
      <c r="AA38" s="616">
        <v>281.51400000000001</v>
      </c>
      <c r="AB38" s="780">
        <v>5.3652634554496776</v>
      </c>
      <c r="AC38" s="633">
        <v>205.971</v>
      </c>
      <c r="AD38" s="788">
        <v>3.9255194384024445</v>
      </c>
      <c r="AE38" s="148" t="s">
        <v>69</v>
      </c>
    </row>
    <row r="39" spans="1:31" ht="25.5" customHeight="1">
      <c r="A39" s="148" t="s">
        <v>70</v>
      </c>
      <c r="B39" s="608">
        <v>111373.928</v>
      </c>
      <c r="C39" s="609">
        <v>221.97900000000001</v>
      </c>
      <c r="D39" s="764">
        <v>19.930966249120711</v>
      </c>
      <c r="E39" s="616">
        <v>90.81</v>
      </c>
      <c r="F39" s="768">
        <v>8.1536138332123844</v>
      </c>
      <c r="G39" s="620">
        <v>0.91200000000000003</v>
      </c>
      <c r="H39" s="772">
        <v>8.1886310052744132E-2</v>
      </c>
      <c r="I39" s="616">
        <v>130.25700000000001</v>
      </c>
      <c r="J39" s="776">
        <v>11.695466105855584</v>
      </c>
      <c r="K39" s="623">
        <v>6.7039999999999997</v>
      </c>
      <c r="L39" s="764">
        <v>0.605511914259802</v>
      </c>
      <c r="M39" s="626">
        <v>2.3490000000000002</v>
      </c>
      <c r="N39" s="780">
        <v>0.21216400456388351</v>
      </c>
      <c r="O39" s="629">
        <v>4.3550000000000004</v>
      </c>
      <c r="P39" s="764">
        <v>0.3933479096959186</v>
      </c>
      <c r="Q39" s="620">
        <v>101.68300000000001</v>
      </c>
      <c r="R39" s="764">
        <v>9.1841091852147159</v>
      </c>
      <c r="S39" s="633">
        <v>-1.1499999999999999</v>
      </c>
      <c r="T39" s="784">
        <v>-0.10386913803680971</v>
      </c>
      <c r="U39" s="609">
        <v>0</v>
      </c>
      <c r="V39" s="764">
        <v>0</v>
      </c>
      <c r="W39" s="616">
        <v>0</v>
      </c>
      <c r="X39" s="788">
        <v>0</v>
      </c>
      <c r="Y39" s="633">
        <v>691.81600000000003</v>
      </c>
      <c r="Z39" s="788">
        <v>62.116512582729413</v>
      </c>
      <c r="AA39" s="616">
        <v>139.97200000000001</v>
      </c>
      <c r="AB39" s="780">
        <v>12.567752840682786</v>
      </c>
      <c r="AC39" s="633">
        <v>107.376</v>
      </c>
      <c r="AD39" s="788">
        <v>9.6410355572625583</v>
      </c>
      <c r="AE39" s="148" t="s">
        <v>70</v>
      </c>
    </row>
    <row r="40" spans="1:31" ht="25.5" customHeight="1">
      <c r="A40" s="148" t="s">
        <v>71</v>
      </c>
      <c r="B40" s="608">
        <v>85056.387000000002</v>
      </c>
      <c r="C40" s="609">
        <v>22.876999999999999</v>
      </c>
      <c r="D40" s="764">
        <v>2.6896275290884386</v>
      </c>
      <c r="E40" s="616">
        <v>19.544</v>
      </c>
      <c r="F40" s="768">
        <v>2.2977698312062089</v>
      </c>
      <c r="G40" s="620">
        <v>0.77500000000000002</v>
      </c>
      <c r="H40" s="772">
        <v>9.1116026360254412E-2</v>
      </c>
      <c r="I40" s="616">
        <v>2.5579999999999998</v>
      </c>
      <c r="J40" s="776">
        <v>0.30074167152197517</v>
      </c>
      <c r="K40" s="623">
        <v>4.9850000000000003</v>
      </c>
      <c r="L40" s="764">
        <v>0.57825971973678925</v>
      </c>
      <c r="M40" s="626">
        <v>4.2279999999999998</v>
      </c>
      <c r="N40" s="780">
        <v>0.49044776229631787</v>
      </c>
      <c r="O40" s="629">
        <v>0.75700000000000001</v>
      </c>
      <c r="P40" s="764">
        <v>8.7811957440471308E-2</v>
      </c>
      <c r="Q40" s="620">
        <v>14.566000000000001</v>
      </c>
      <c r="R40" s="764">
        <v>1.6896551810804559</v>
      </c>
      <c r="S40" s="633">
        <v>-0.13</v>
      </c>
      <c r="T40" s="784">
        <v>-1.5079992691230212E-2</v>
      </c>
      <c r="U40" s="609">
        <v>0.17499999999999999</v>
      </c>
      <c r="V40" s="764">
        <v>2.0299990161271438E-2</v>
      </c>
      <c r="W40" s="616">
        <v>0</v>
      </c>
      <c r="X40" s="788">
        <v>0</v>
      </c>
      <c r="Y40" s="633">
        <v>457.36</v>
      </c>
      <c r="Z40" s="788">
        <v>53.771388149839943</v>
      </c>
      <c r="AA40" s="616">
        <v>58.082999999999998</v>
      </c>
      <c r="AB40" s="780">
        <v>6.8287640762356858</v>
      </c>
      <c r="AC40" s="633">
        <v>134.47300000000001</v>
      </c>
      <c r="AD40" s="788">
        <v>15.809865048699988</v>
      </c>
      <c r="AE40" s="148" t="s">
        <v>71</v>
      </c>
    </row>
    <row r="41" spans="1:31" ht="25.5" customHeight="1">
      <c r="A41" s="148" t="s">
        <v>72</v>
      </c>
      <c r="B41" s="608">
        <v>56428.285000000003</v>
      </c>
      <c r="C41" s="609">
        <v>20.738</v>
      </c>
      <c r="D41" s="764">
        <v>3.6751072622533179</v>
      </c>
      <c r="E41" s="616">
        <v>17.802</v>
      </c>
      <c r="F41" s="768">
        <v>3.1548008237358265</v>
      </c>
      <c r="G41" s="620">
        <v>1.5860000000000001</v>
      </c>
      <c r="H41" s="772">
        <v>0.28106471780951697</v>
      </c>
      <c r="I41" s="616">
        <v>1.35</v>
      </c>
      <c r="J41" s="776">
        <v>0.23924172070797475</v>
      </c>
      <c r="K41" s="623">
        <v>10.426</v>
      </c>
      <c r="L41" s="764">
        <v>1.8080226748864816</v>
      </c>
      <c r="M41" s="626">
        <v>2.6360000000000001</v>
      </c>
      <c r="N41" s="780">
        <v>0.45712140523698119</v>
      </c>
      <c r="O41" s="629">
        <v>7.79</v>
      </c>
      <c r="P41" s="764">
        <v>1.3509012696495004</v>
      </c>
      <c r="Q41" s="620">
        <v>2.9209999999999998</v>
      </c>
      <c r="R41" s="764">
        <v>0.50654462241928</v>
      </c>
      <c r="S41" s="633">
        <v>0</v>
      </c>
      <c r="T41" s="784">
        <v>0</v>
      </c>
      <c r="U41" s="609">
        <v>0</v>
      </c>
      <c r="V41" s="764">
        <v>0</v>
      </c>
      <c r="W41" s="616">
        <v>0</v>
      </c>
      <c r="X41" s="788">
        <v>0</v>
      </c>
      <c r="Y41" s="633">
        <v>202.43299999999999</v>
      </c>
      <c r="Z41" s="788">
        <v>35.874384628205512</v>
      </c>
      <c r="AA41" s="616">
        <v>16.552</v>
      </c>
      <c r="AB41" s="780">
        <v>2.9332807119691835</v>
      </c>
      <c r="AC41" s="633">
        <v>55.362000000000002</v>
      </c>
      <c r="AD41" s="788">
        <v>9.8110371420999254</v>
      </c>
      <c r="AE41" s="148" t="s">
        <v>72</v>
      </c>
    </row>
    <row r="42" spans="1:31" ht="25.5" customHeight="1">
      <c r="A42" s="148" t="s">
        <v>73</v>
      </c>
      <c r="B42" s="608">
        <v>52654.324000000001</v>
      </c>
      <c r="C42" s="609">
        <v>59.991999999999997</v>
      </c>
      <c r="D42" s="764">
        <v>11.393556206324099</v>
      </c>
      <c r="E42" s="616">
        <v>51.991</v>
      </c>
      <c r="F42" s="768">
        <v>9.8740228817675071</v>
      </c>
      <c r="G42" s="620">
        <v>0.35399999999999998</v>
      </c>
      <c r="H42" s="772">
        <v>6.7230945743411305E-2</v>
      </c>
      <c r="I42" s="616">
        <v>7.6470000000000002</v>
      </c>
      <c r="J42" s="776">
        <v>1.4523023788131817</v>
      </c>
      <c r="K42" s="623">
        <v>7.5430000000000001</v>
      </c>
      <c r="L42" s="764">
        <v>1.4423112039873949</v>
      </c>
      <c r="M42" s="626">
        <v>0.90500000000000003</v>
      </c>
      <c r="N42" s="780">
        <v>0.17304675057783275</v>
      </c>
      <c r="O42" s="629">
        <v>6.6379999999999999</v>
      </c>
      <c r="P42" s="764">
        <v>1.2692644534095618</v>
      </c>
      <c r="Q42" s="620">
        <v>0</v>
      </c>
      <c r="R42" s="764">
        <v>0</v>
      </c>
      <c r="S42" s="633">
        <v>-7.0000000000000007E-2</v>
      </c>
      <c r="T42" s="784">
        <v>-1.3384831536406953E-2</v>
      </c>
      <c r="U42" s="609">
        <v>0</v>
      </c>
      <c r="V42" s="764">
        <v>0</v>
      </c>
      <c r="W42" s="616">
        <v>0</v>
      </c>
      <c r="X42" s="788">
        <v>0</v>
      </c>
      <c r="Y42" s="633">
        <v>217.80099999999999</v>
      </c>
      <c r="Z42" s="788">
        <v>41.364314163448377</v>
      </c>
      <c r="AA42" s="616">
        <v>26.457999999999998</v>
      </c>
      <c r="AB42" s="780">
        <v>5.0248484815795944</v>
      </c>
      <c r="AC42" s="633">
        <v>44.326999999999998</v>
      </c>
      <c r="AD42" s="788">
        <v>8.418491898215235</v>
      </c>
      <c r="AE42" s="148" t="s">
        <v>73</v>
      </c>
    </row>
    <row r="43" spans="1:31" ht="25.5" customHeight="1">
      <c r="A43" s="148" t="s">
        <v>74</v>
      </c>
      <c r="B43" s="608">
        <v>208813.361</v>
      </c>
      <c r="C43" s="609">
        <v>77.643000000000001</v>
      </c>
      <c r="D43" s="764">
        <v>3.7182965509568136</v>
      </c>
      <c r="E43" s="616">
        <v>65.722999999999999</v>
      </c>
      <c r="F43" s="768">
        <v>3.1474518529491986</v>
      </c>
      <c r="G43" s="620">
        <v>7.4999999999999997E-2</v>
      </c>
      <c r="H43" s="772">
        <v>3.5917241904841516E-3</v>
      </c>
      <c r="I43" s="616">
        <v>11.845000000000001</v>
      </c>
      <c r="J43" s="776">
        <v>0.56725297381713047</v>
      </c>
      <c r="K43" s="623">
        <v>71.191999999999993</v>
      </c>
      <c r="L43" s="764">
        <v>3.3528922482197481</v>
      </c>
      <c r="M43" s="626">
        <v>3.2149999999999999</v>
      </c>
      <c r="N43" s="780">
        <v>0.15141516712589181</v>
      </c>
      <c r="O43" s="629">
        <v>67.977000000000004</v>
      </c>
      <c r="P43" s="764">
        <v>3.2014770810938571</v>
      </c>
      <c r="Q43" s="620">
        <v>50.795000000000002</v>
      </c>
      <c r="R43" s="764">
        <v>2.3922654476390903</v>
      </c>
      <c r="S43" s="633">
        <v>-0.6</v>
      </c>
      <c r="T43" s="784">
        <v>-2.8257885000166436E-2</v>
      </c>
      <c r="U43" s="609">
        <v>2.665</v>
      </c>
      <c r="V43" s="764">
        <v>0.12551210587573927</v>
      </c>
      <c r="W43" s="616">
        <v>0</v>
      </c>
      <c r="X43" s="788">
        <v>0</v>
      </c>
      <c r="Y43" s="633">
        <v>921.06</v>
      </c>
      <c r="Z43" s="788">
        <v>44.109246438497777</v>
      </c>
      <c r="AA43" s="616">
        <v>73.852999999999994</v>
      </c>
      <c r="AB43" s="780">
        <v>3.5367947551976808</v>
      </c>
      <c r="AC43" s="633">
        <v>178.714</v>
      </c>
      <c r="AD43" s="788">
        <v>8.5585519597091295</v>
      </c>
      <c r="AE43" s="148" t="s">
        <v>74</v>
      </c>
    </row>
    <row r="44" spans="1:31" ht="25.5" customHeight="1">
      <c r="A44" s="148" t="s">
        <v>75</v>
      </c>
      <c r="B44" s="608">
        <v>294347.087</v>
      </c>
      <c r="C44" s="609">
        <v>101.67400000000001</v>
      </c>
      <c r="D44" s="764">
        <v>3.4542213764119913</v>
      </c>
      <c r="E44" s="616">
        <v>79.066999999999993</v>
      </c>
      <c r="F44" s="768">
        <v>2.6861825202978817</v>
      </c>
      <c r="G44" s="620">
        <v>2.8000000000000001E-2</v>
      </c>
      <c r="H44" s="772">
        <v>9.5125792768589561E-4</v>
      </c>
      <c r="I44" s="616">
        <v>22.579000000000001</v>
      </c>
      <c r="J44" s="776">
        <v>0.76708759818642269</v>
      </c>
      <c r="K44" s="623">
        <v>126.8</v>
      </c>
      <c r="L44" s="764">
        <v>4.2013729497016987</v>
      </c>
      <c r="M44" s="626">
        <v>12.225</v>
      </c>
      <c r="N44" s="780">
        <v>0.40506139045822764</v>
      </c>
      <c r="O44" s="629">
        <v>114.575</v>
      </c>
      <c r="P44" s="764">
        <v>3.7963115592434713</v>
      </c>
      <c r="Q44" s="620">
        <v>0.314</v>
      </c>
      <c r="R44" s="764">
        <v>1.040403080604364E-2</v>
      </c>
      <c r="S44" s="633">
        <v>-0.55400000000000005</v>
      </c>
      <c r="T44" s="784">
        <v>-1.8356156262892279E-2</v>
      </c>
      <c r="U44" s="609">
        <v>0.373</v>
      </c>
      <c r="V44" s="764">
        <v>1.2358928314185596E-2</v>
      </c>
      <c r="W44" s="616">
        <v>0</v>
      </c>
      <c r="X44" s="788">
        <v>0</v>
      </c>
      <c r="Y44" s="633">
        <v>1482.07</v>
      </c>
      <c r="Z44" s="788">
        <v>50.351101317336969</v>
      </c>
      <c r="AA44" s="616">
        <v>215.58699999999999</v>
      </c>
      <c r="AB44" s="780">
        <v>7.3242443877149697</v>
      </c>
      <c r="AC44" s="633">
        <v>133.22200000000001</v>
      </c>
      <c r="AD44" s="788">
        <v>4.5260172729346566</v>
      </c>
      <c r="AE44" s="148" t="s">
        <v>75</v>
      </c>
    </row>
    <row r="45" spans="1:31" ht="25.5" customHeight="1">
      <c r="A45" s="148" t="s">
        <v>76</v>
      </c>
      <c r="B45" s="608">
        <v>118847.19100000001</v>
      </c>
      <c r="C45" s="609">
        <v>12.897</v>
      </c>
      <c r="D45" s="764">
        <v>1.0851749958482402</v>
      </c>
      <c r="E45" s="616">
        <v>9.9730000000000008</v>
      </c>
      <c r="F45" s="768">
        <v>0.83914478046014562</v>
      </c>
      <c r="G45" s="620">
        <v>0.28399999999999997</v>
      </c>
      <c r="H45" s="772">
        <v>2.3896231590362114E-2</v>
      </c>
      <c r="I45" s="616">
        <v>2.64</v>
      </c>
      <c r="J45" s="776">
        <v>0.22213398379773233</v>
      </c>
      <c r="K45" s="623">
        <v>24.201000000000001</v>
      </c>
      <c r="L45" s="764">
        <v>2.0173352906086062</v>
      </c>
      <c r="M45" s="626">
        <v>3.5739999999999998</v>
      </c>
      <c r="N45" s="780">
        <v>0.29791976896141315</v>
      </c>
      <c r="O45" s="629">
        <v>20.626999999999999</v>
      </c>
      <c r="P45" s="764">
        <v>1.7194155216471929</v>
      </c>
      <c r="Q45" s="620">
        <v>3.0539999999999998</v>
      </c>
      <c r="R45" s="764">
        <v>0.25457385965533169</v>
      </c>
      <c r="S45" s="633">
        <v>0</v>
      </c>
      <c r="T45" s="784">
        <v>0</v>
      </c>
      <c r="U45" s="609">
        <v>3.4769999999999999</v>
      </c>
      <c r="V45" s="764">
        <v>0.28983408972547098</v>
      </c>
      <c r="W45" s="616">
        <v>0</v>
      </c>
      <c r="X45" s="788">
        <v>0</v>
      </c>
      <c r="Y45" s="633">
        <v>420.6</v>
      </c>
      <c r="Z45" s="788">
        <v>35.389982418684177</v>
      </c>
      <c r="AA45" s="616">
        <v>59.021000000000001</v>
      </c>
      <c r="AB45" s="780">
        <v>4.9661249461083177</v>
      </c>
      <c r="AC45" s="633">
        <v>114.13800000000001</v>
      </c>
      <c r="AD45" s="788">
        <v>9.6037608495096869</v>
      </c>
      <c r="AE45" s="148" t="s">
        <v>76</v>
      </c>
    </row>
    <row r="46" spans="1:31" ht="25.5" customHeight="1">
      <c r="A46" s="148" t="s">
        <v>77</v>
      </c>
      <c r="B46" s="608">
        <v>84344.233999999997</v>
      </c>
      <c r="C46" s="609">
        <v>93.647999999999996</v>
      </c>
      <c r="D46" s="764">
        <v>11.103070780155525</v>
      </c>
      <c r="E46" s="616">
        <v>59.103999999999999</v>
      </c>
      <c r="F46" s="768">
        <v>7.0074736821962249</v>
      </c>
      <c r="G46" s="620">
        <v>0</v>
      </c>
      <c r="H46" s="772">
        <v>0</v>
      </c>
      <c r="I46" s="616">
        <v>34.543999999999997</v>
      </c>
      <c r="J46" s="776">
        <v>4.0955970979592982</v>
      </c>
      <c r="K46" s="623">
        <v>56.887999999999998</v>
      </c>
      <c r="L46" s="764">
        <v>6.5512340888750398</v>
      </c>
      <c r="M46" s="626">
        <v>4.0259999999999998</v>
      </c>
      <c r="N46" s="780">
        <v>0.46363500987573669</v>
      </c>
      <c r="O46" s="629">
        <v>52.862000000000002</v>
      </c>
      <c r="P46" s="764">
        <v>6.0875990789993031</v>
      </c>
      <c r="Q46" s="620">
        <v>0</v>
      </c>
      <c r="R46" s="764">
        <v>0</v>
      </c>
      <c r="S46" s="633">
        <v>-0.65200000000000002</v>
      </c>
      <c r="T46" s="784">
        <v>-7.5084457635116827E-2</v>
      </c>
      <c r="U46" s="609">
        <v>0</v>
      </c>
      <c r="V46" s="764">
        <v>0</v>
      </c>
      <c r="W46" s="616">
        <v>0</v>
      </c>
      <c r="X46" s="788">
        <v>0</v>
      </c>
      <c r="Y46" s="633">
        <v>371.72500000000002</v>
      </c>
      <c r="Z46" s="788">
        <v>44.0723665828775</v>
      </c>
      <c r="AA46" s="616">
        <v>31.114999999999998</v>
      </c>
      <c r="AB46" s="780">
        <v>3.6890488566177506</v>
      </c>
      <c r="AC46" s="633">
        <v>217.62</v>
      </c>
      <c r="AD46" s="788">
        <v>25.801408072542344</v>
      </c>
      <c r="AE46" s="148" t="s">
        <v>77</v>
      </c>
    </row>
    <row r="47" spans="1:31" ht="25.5" customHeight="1">
      <c r="A47" s="148" t="s">
        <v>78</v>
      </c>
      <c r="B47" s="608">
        <v>101483.18700000001</v>
      </c>
      <c r="C47" s="609">
        <v>47.14</v>
      </c>
      <c r="D47" s="764">
        <v>4.6451044151776584</v>
      </c>
      <c r="E47" s="616">
        <v>37.344000000000001</v>
      </c>
      <c r="F47" s="768">
        <v>3.6798213678488434</v>
      </c>
      <c r="G47" s="620">
        <v>0.156</v>
      </c>
      <c r="H47" s="772">
        <v>1.5372004428674474E-2</v>
      </c>
      <c r="I47" s="616">
        <v>9.64</v>
      </c>
      <c r="J47" s="776">
        <v>0.94991104290014072</v>
      </c>
      <c r="K47" s="623">
        <v>27.398</v>
      </c>
      <c r="L47" s="764">
        <v>2.7786205617089945</v>
      </c>
      <c r="M47" s="626">
        <v>6.5190000000000001</v>
      </c>
      <c r="N47" s="780">
        <v>0.66113685093002894</v>
      </c>
      <c r="O47" s="629">
        <v>20.879000000000001</v>
      </c>
      <c r="P47" s="764">
        <v>2.1174837107789655</v>
      </c>
      <c r="Q47" s="620">
        <v>46.895000000000003</v>
      </c>
      <c r="R47" s="764">
        <v>4.755946099764337</v>
      </c>
      <c r="S47" s="633">
        <v>0</v>
      </c>
      <c r="T47" s="784">
        <v>0</v>
      </c>
      <c r="U47" s="609">
        <v>5.6000000000000001E-2</v>
      </c>
      <c r="V47" s="764">
        <v>5.6793470857618693E-3</v>
      </c>
      <c r="W47" s="616">
        <v>0</v>
      </c>
      <c r="X47" s="788">
        <v>0</v>
      </c>
      <c r="Y47" s="633">
        <v>473.96100000000001</v>
      </c>
      <c r="Z47" s="788">
        <v>46.703401224480658</v>
      </c>
      <c r="AA47" s="616">
        <v>142.249</v>
      </c>
      <c r="AB47" s="780">
        <v>14.01700165368279</v>
      </c>
      <c r="AC47" s="633">
        <v>35.292000000000002</v>
      </c>
      <c r="AD47" s="788">
        <v>3.4776203865178181</v>
      </c>
      <c r="AE47" s="148" t="s">
        <v>78</v>
      </c>
    </row>
    <row r="48" spans="1:31" ht="25.5" customHeight="1">
      <c r="A48" s="148" t="s">
        <v>79</v>
      </c>
      <c r="B48" s="608">
        <v>106627.59699999999</v>
      </c>
      <c r="C48" s="609">
        <v>60.07</v>
      </c>
      <c r="D48" s="764">
        <v>5.6336259739586927</v>
      </c>
      <c r="E48" s="616">
        <v>45.566000000000003</v>
      </c>
      <c r="F48" s="768">
        <v>4.2733777447877781</v>
      </c>
      <c r="G48" s="620">
        <v>0</v>
      </c>
      <c r="H48" s="772">
        <v>0</v>
      </c>
      <c r="I48" s="616">
        <v>14.504</v>
      </c>
      <c r="J48" s="776">
        <v>1.3602482291709153</v>
      </c>
      <c r="K48" s="623">
        <v>99.694000000000003</v>
      </c>
      <c r="L48" s="764">
        <v>9.391236713418456</v>
      </c>
      <c r="M48" s="626">
        <v>7.8780000000000001</v>
      </c>
      <c r="N48" s="780">
        <v>0.74211249251018718</v>
      </c>
      <c r="O48" s="629">
        <v>91.816000000000003</v>
      </c>
      <c r="P48" s="764">
        <v>8.6491242209082699</v>
      </c>
      <c r="Q48" s="620">
        <v>1.3069999999999999</v>
      </c>
      <c r="R48" s="764">
        <v>0.12312021169215723</v>
      </c>
      <c r="S48" s="633">
        <v>-0.158</v>
      </c>
      <c r="T48" s="784">
        <v>-1.4883698123458945E-2</v>
      </c>
      <c r="U48" s="609">
        <v>6</v>
      </c>
      <c r="V48" s="764">
        <v>0.56520372620730175</v>
      </c>
      <c r="W48" s="616">
        <v>0</v>
      </c>
      <c r="X48" s="788">
        <v>0</v>
      </c>
      <c r="Y48" s="633">
        <v>283.392</v>
      </c>
      <c r="Z48" s="788">
        <v>26.577734842885</v>
      </c>
      <c r="AA48" s="616">
        <v>120.917</v>
      </c>
      <c r="AB48" s="780">
        <v>11.340122388765828</v>
      </c>
      <c r="AC48" s="633">
        <v>48.851999999999997</v>
      </c>
      <c r="AD48" s="788">
        <v>4.5815531226873656</v>
      </c>
      <c r="AE48" s="148" t="s">
        <v>79</v>
      </c>
    </row>
    <row r="49" spans="1:31" ht="25.5" customHeight="1">
      <c r="A49" s="148" t="s">
        <v>80</v>
      </c>
      <c r="B49" s="608">
        <v>56818.38</v>
      </c>
      <c r="C49" s="609">
        <v>5.8479999999999999</v>
      </c>
      <c r="D49" s="764">
        <v>1.0292444099954978</v>
      </c>
      <c r="E49" s="616">
        <v>4.88</v>
      </c>
      <c r="F49" s="768">
        <v>0.85887700423700919</v>
      </c>
      <c r="G49" s="620">
        <v>0</v>
      </c>
      <c r="H49" s="772">
        <v>0</v>
      </c>
      <c r="I49" s="616">
        <v>0.96799999999999997</v>
      </c>
      <c r="J49" s="776">
        <v>0.17036740575848872</v>
      </c>
      <c r="K49" s="623">
        <v>39.463999999999999</v>
      </c>
      <c r="L49" s="764">
        <v>6.8682096430610144</v>
      </c>
      <c r="M49" s="626">
        <v>9.6859999999999999</v>
      </c>
      <c r="N49" s="780">
        <v>1.685725689303897</v>
      </c>
      <c r="O49" s="629">
        <v>29.777999999999999</v>
      </c>
      <c r="P49" s="764">
        <v>5.1824839537571181</v>
      </c>
      <c r="Q49" s="620">
        <v>2.1360000000000001</v>
      </c>
      <c r="R49" s="764">
        <v>0.37174376134143344</v>
      </c>
      <c r="S49" s="633">
        <v>0</v>
      </c>
      <c r="T49" s="784">
        <v>0</v>
      </c>
      <c r="U49" s="609">
        <v>0.61599999999999999</v>
      </c>
      <c r="V49" s="764">
        <v>0.10720700233442088</v>
      </c>
      <c r="W49" s="616">
        <v>0</v>
      </c>
      <c r="X49" s="788">
        <v>0</v>
      </c>
      <c r="Y49" s="633">
        <v>210.042</v>
      </c>
      <c r="Z49" s="788">
        <v>36.967263058186454</v>
      </c>
      <c r="AA49" s="616">
        <v>18.831</v>
      </c>
      <c r="AB49" s="780">
        <v>3.3142444399153939</v>
      </c>
      <c r="AC49" s="633">
        <v>29.247</v>
      </c>
      <c r="AD49" s="788">
        <v>5.1474540456802886</v>
      </c>
      <c r="AE49" s="148" t="s">
        <v>80</v>
      </c>
    </row>
    <row r="50" spans="1:31" ht="25.5" customHeight="1">
      <c r="A50" s="148" t="s">
        <v>81</v>
      </c>
      <c r="B50" s="608">
        <v>544799.51100000006</v>
      </c>
      <c r="C50" s="609">
        <v>194.66200000000001</v>
      </c>
      <c r="D50" s="764">
        <v>3.5730942497119824</v>
      </c>
      <c r="E50" s="616">
        <v>170.09299999999999</v>
      </c>
      <c r="F50" s="768">
        <v>3.1221210108611857</v>
      </c>
      <c r="G50" s="620">
        <v>1.2669999999999999</v>
      </c>
      <c r="H50" s="772">
        <v>2.3256261696607872E-2</v>
      </c>
      <c r="I50" s="616">
        <v>23.302</v>
      </c>
      <c r="J50" s="776">
        <v>0.42771697715418833</v>
      </c>
      <c r="K50" s="623">
        <v>102.839</v>
      </c>
      <c r="L50" s="764">
        <v>1.8845551036250494</v>
      </c>
      <c r="M50" s="626">
        <v>34.362000000000002</v>
      </c>
      <c r="N50" s="780">
        <v>0.62969381723630091</v>
      </c>
      <c r="O50" s="629">
        <v>68.477000000000004</v>
      </c>
      <c r="P50" s="764">
        <v>1.2548612863887487</v>
      </c>
      <c r="Q50" s="620">
        <v>6.95</v>
      </c>
      <c r="R50" s="764">
        <v>0.12736080640801734</v>
      </c>
      <c r="S50" s="633">
        <v>-0.375</v>
      </c>
      <c r="T50" s="784">
        <v>-6.8719859572671221E-3</v>
      </c>
      <c r="U50" s="609">
        <v>1.7889999999999999</v>
      </c>
      <c r="V50" s="764">
        <v>3.2783954340135681E-2</v>
      </c>
      <c r="W50" s="616">
        <v>0</v>
      </c>
      <c r="X50" s="788">
        <v>0</v>
      </c>
      <c r="Y50" s="633">
        <v>2669.2869999999998</v>
      </c>
      <c r="Z50" s="788">
        <v>48.995767178652983</v>
      </c>
      <c r="AA50" s="616">
        <v>273.95600000000002</v>
      </c>
      <c r="AB50" s="780">
        <v>5.0285654533195787</v>
      </c>
      <c r="AC50" s="633">
        <v>540.46</v>
      </c>
      <c r="AD50" s="788">
        <v>9.9203466428955736</v>
      </c>
      <c r="AE50" s="148" t="s">
        <v>81</v>
      </c>
    </row>
    <row r="51" spans="1:31" ht="25.5" customHeight="1">
      <c r="A51" s="148" t="s">
        <v>82</v>
      </c>
      <c r="B51" s="608">
        <v>75976.918000000005</v>
      </c>
      <c r="C51" s="609">
        <v>56.177</v>
      </c>
      <c r="D51" s="764">
        <v>7.3939561486292451</v>
      </c>
      <c r="E51" s="616">
        <v>34.979999999999997</v>
      </c>
      <c r="F51" s="768">
        <v>4.6040298712827488</v>
      </c>
      <c r="G51" s="620">
        <v>7.1999999999999995E-2</v>
      </c>
      <c r="H51" s="772">
        <v>9.4765623422629463E-3</v>
      </c>
      <c r="I51" s="616">
        <v>21.125</v>
      </c>
      <c r="J51" s="776">
        <v>2.7804497150042331</v>
      </c>
      <c r="K51" s="623">
        <v>88.302000000000007</v>
      </c>
      <c r="L51" s="764">
        <v>11.620661557832449</v>
      </c>
      <c r="M51" s="626">
        <v>42.061999999999998</v>
      </c>
      <c r="N51" s="780">
        <v>5.5354155788719215</v>
      </c>
      <c r="O51" s="629">
        <v>46.24</v>
      </c>
      <c r="P51" s="764">
        <v>6.0852459789605273</v>
      </c>
      <c r="Q51" s="620">
        <v>0</v>
      </c>
      <c r="R51" s="764">
        <v>0</v>
      </c>
      <c r="S51" s="633">
        <v>0</v>
      </c>
      <c r="T51" s="784">
        <v>0</v>
      </c>
      <c r="U51" s="609">
        <v>0.22600000000000001</v>
      </c>
      <c r="V51" s="764">
        <v>2.9741902924850325E-2</v>
      </c>
      <c r="W51" s="616">
        <v>0</v>
      </c>
      <c r="X51" s="788">
        <v>0</v>
      </c>
      <c r="Y51" s="633">
        <v>389.46300000000002</v>
      </c>
      <c r="Z51" s="788">
        <v>51.260699993121598</v>
      </c>
      <c r="AA51" s="616">
        <v>34.451999999999998</v>
      </c>
      <c r="AB51" s="780">
        <v>4.5345350807728204</v>
      </c>
      <c r="AC51" s="633">
        <v>57.042000000000002</v>
      </c>
      <c r="AD51" s="788">
        <v>7.5078065156578209</v>
      </c>
      <c r="AE51" s="148" t="s">
        <v>82</v>
      </c>
    </row>
    <row r="52" spans="1:31" ht="25.5" customHeight="1">
      <c r="A52" s="148" t="s">
        <v>83</v>
      </c>
      <c r="B52" s="608">
        <v>122105.19500000001</v>
      </c>
      <c r="C52" s="609">
        <v>87.265000000000001</v>
      </c>
      <c r="D52" s="764">
        <v>7.1467065754245747</v>
      </c>
      <c r="E52" s="616">
        <v>63.295000000000002</v>
      </c>
      <c r="F52" s="768">
        <v>5.1836451348364001</v>
      </c>
      <c r="G52" s="620">
        <v>0.86499999999999999</v>
      </c>
      <c r="H52" s="772">
        <v>7.0840556783845265E-2</v>
      </c>
      <c r="I52" s="616">
        <v>23.105</v>
      </c>
      <c r="J52" s="776">
        <v>1.8922208838043295</v>
      </c>
      <c r="K52" s="623">
        <v>35.515000000000001</v>
      </c>
      <c r="L52" s="764">
        <v>2.9253744514305127</v>
      </c>
      <c r="M52" s="626">
        <v>3.367</v>
      </c>
      <c r="N52" s="780">
        <v>0.27734015987516647</v>
      </c>
      <c r="O52" s="629">
        <v>32.148000000000003</v>
      </c>
      <c r="P52" s="764">
        <v>2.6480342915553465</v>
      </c>
      <c r="Q52" s="620">
        <v>11.515000000000001</v>
      </c>
      <c r="R52" s="764">
        <v>0.94849181495768986</v>
      </c>
      <c r="S52" s="633">
        <v>0</v>
      </c>
      <c r="T52" s="784">
        <v>0</v>
      </c>
      <c r="U52" s="609">
        <v>1.5469999999999999</v>
      </c>
      <c r="V52" s="764">
        <v>0.12742655994264404</v>
      </c>
      <c r="W52" s="616">
        <v>0</v>
      </c>
      <c r="X52" s="788">
        <v>0</v>
      </c>
      <c r="Y52" s="633">
        <v>688.82899999999995</v>
      </c>
      <c r="Z52" s="788">
        <v>56.412751316600406</v>
      </c>
      <c r="AA52" s="616">
        <v>36.53</v>
      </c>
      <c r="AB52" s="780">
        <v>2.9916827044090959</v>
      </c>
      <c r="AC52" s="633">
        <v>43.844999999999999</v>
      </c>
      <c r="AD52" s="788">
        <v>3.5907563146678565</v>
      </c>
      <c r="AE52" s="148" t="s">
        <v>83</v>
      </c>
    </row>
    <row r="53" spans="1:31" ht="25.5" customHeight="1">
      <c r="A53" s="148" t="s">
        <v>84</v>
      </c>
      <c r="B53" s="608">
        <v>137909.92199999999</v>
      </c>
      <c r="C53" s="609">
        <v>96.832999999999998</v>
      </c>
      <c r="D53" s="764">
        <v>7.021467244394497</v>
      </c>
      <c r="E53" s="616">
        <v>77.569000000000003</v>
      </c>
      <c r="F53" s="768">
        <v>5.6246134342676237</v>
      </c>
      <c r="G53" s="620">
        <v>0.126</v>
      </c>
      <c r="H53" s="772">
        <v>9.1363984673996125E-3</v>
      </c>
      <c r="I53" s="616">
        <v>19.138000000000002</v>
      </c>
      <c r="J53" s="776">
        <v>1.3877174116594746</v>
      </c>
      <c r="K53" s="623">
        <v>85.888999999999996</v>
      </c>
      <c r="L53" s="764">
        <v>6.2364994986998461</v>
      </c>
      <c r="M53" s="626">
        <v>20.79</v>
      </c>
      <c r="N53" s="780">
        <v>1.5095859141213637</v>
      </c>
      <c r="O53" s="629">
        <v>65.099000000000004</v>
      </c>
      <c r="P53" s="764">
        <v>4.7269135845784831</v>
      </c>
      <c r="Q53" s="620">
        <v>15.439</v>
      </c>
      <c r="R53" s="764">
        <v>1.1210436232861825</v>
      </c>
      <c r="S53" s="633">
        <v>-0.11</v>
      </c>
      <c r="T53" s="784">
        <v>-7.9872270588431937E-3</v>
      </c>
      <c r="U53" s="609">
        <v>0.122</v>
      </c>
      <c r="V53" s="764">
        <v>8.8585609198079066E-3</v>
      </c>
      <c r="W53" s="616">
        <v>0</v>
      </c>
      <c r="X53" s="788">
        <v>0</v>
      </c>
      <c r="Y53" s="633">
        <v>754.89599999999996</v>
      </c>
      <c r="Z53" s="788">
        <v>54.738338551159501</v>
      </c>
      <c r="AA53" s="616">
        <v>92.715999999999994</v>
      </c>
      <c r="AB53" s="780">
        <v>6.7229390500271622</v>
      </c>
      <c r="AC53" s="633">
        <v>201.61799999999999</v>
      </c>
      <c r="AD53" s="788">
        <v>14.619542747620438</v>
      </c>
      <c r="AE53" s="148" t="s">
        <v>84</v>
      </c>
    </row>
    <row r="54" spans="1:31" ht="25.5" customHeight="1">
      <c r="A54" s="148" t="s">
        <v>85</v>
      </c>
      <c r="B54" s="608">
        <v>92497.66</v>
      </c>
      <c r="C54" s="609">
        <v>80.569000000000003</v>
      </c>
      <c r="D54" s="764">
        <v>8.710382511298123</v>
      </c>
      <c r="E54" s="616">
        <v>69.046999999999997</v>
      </c>
      <c r="F54" s="768">
        <v>7.4647293780188591</v>
      </c>
      <c r="G54" s="620">
        <v>1.2849999999999999</v>
      </c>
      <c r="H54" s="772">
        <v>0.13892243328101489</v>
      </c>
      <c r="I54" s="616">
        <v>10.237</v>
      </c>
      <c r="J54" s="776">
        <v>1.1067306999982485</v>
      </c>
      <c r="K54" s="623">
        <v>32.604999999999997</v>
      </c>
      <c r="L54" s="764">
        <v>3.5494659125191328</v>
      </c>
      <c r="M54" s="626">
        <v>15.878</v>
      </c>
      <c r="N54" s="780">
        <v>1.7285207716294677</v>
      </c>
      <c r="O54" s="629">
        <v>16.727</v>
      </c>
      <c r="P54" s="764">
        <v>1.8209451408896653</v>
      </c>
      <c r="Q54" s="620">
        <v>0</v>
      </c>
      <c r="R54" s="764">
        <v>0</v>
      </c>
      <c r="S54" s="633">
        <v>-0.1</v>
      </c>
      <c r="T54" s="784">
        <v>-1.0886262574817153E-2</v>
      </c>
      <c r="U54" s="609">
        <v>4.6509999999999998</v>
      </c>
      <c r="V54" s="764">
        <v>0.50632007235474585</v>
      </c>
      <c r="W54" s="616">
        <v>0</v>
      </c>
      <c r="X54" s="788">
        <v>0</v>
      </c>
      <c r="Y54" s="633">
        <v>452.19799999999998</v>
      </c>
      <c r="Z54" s="788">
        <v>48.887506992068772</v>
      </c>
      <c r="AA54" s="616">
        <v>70.260000000000005</v>
      </c>
      <c r="AB54" s="780">
        <v>7.5958678306024181</v>
      </c>
      <c r="AC54" s="633">
        <v>81.783000000000001</v>
      </c>
      <c r="AD54" s="788">
        <v>8.8416290747247004</v>
      </c>
      <c r="AE54" s="148" t="s">
        <v>85</v>
      </c>
    </row>
    <row r="55" spans="1:31" ht="25.5" customHeight="1">
      <c r="A55" s="148" t="s">
        <v>86</v>
      </c>
      <c r="B55" s="608">
        <v>90048.36</v>
      </c>
      <c r="C55" s="609">
        <v>62.89</v>
      </c>
      <c r="D55" s="764">
        <v>6.9840250283292225</v>
      </c>
      <c r="E55" s="616">
        <v>53.5</v>
      </c>
      <c r="F55" s="768">
        <v>5.9412520116968262</v>
      </c>
      <c r="G55" s="620">
        <v>0.23300000000000001</v>
      </c>
      <c r="H55" s="772">
        <v>2.5874985396735713E-2</v>
      </c>
      <c r="I55" s="616">
        <v>9.157</v>
      </c>
      <c r="J55" s="776">
        <v>1.0168980312356604</v>
      </c>
      <c r="K55" s="623">
        <v>8.0449999999999999</v>
      </c>
      <c r="L55" s="764">
        <v>0.87195245436732494</v>
      </c>
      <c r="M55" s="626">
        <v>1.667</v>
      </c>
      <c r="N55" s="780">
        <v>0.18067678575889751</v>
      </c>
      <c r="O55" s="629">
        <v>6.3780000000000001</v>
      </c>
      <c r="P55" s="764">
        <v>0.69127566860842737</v>
      </c>
      <c r="Q55" s="620">
        <v>0</v>
      </c>
      <c r="R55" s="764">
        <v>0</v>
      </c>
      <c r="S55" s="633">
        <v>-0.12</v>
      </c>
      <c r="T55" s="784">
        <v>-1.3006127349170787E-2</v>
      </c>
      <c r="U55" s="609">
        <v>0.22</v>
      </c>
      <c r="V55" s="764">
        <v>2.384456680681311E-2</v>
      </c>
      <c r="W55" s="616">
        <v>0</v>
      </c>
      <c r="X55" s="788">
        <v>0</v>
      </c>
      <c r="Y55" s="633">
        <v>359.553</v>
      </c>
      <c r="Z55" s="788">
        <v>39.928878216105211</v>
      </c>
      <c r="AA55" s="616">
        <v>60.695</v>
      </c>
      <c r="AB55" s="780">
        <v>6.7402671186904461</v>
      </c>
      <c r="AC55" s="633">
        <v>41.494999999999997</v>
      </c>
      <c r="AD55" s="788">
        <v>4.6080794808478469</v>
      </c>
      <c r="AE55" s="148" t="s">
        <v>86</v>
      </c>
    </row>
    <row r="56" spans="1:31" ht="25.5" customHeight="1">
      <c r="A56" s="148" t="s">
        <v>87</v>
      </c>
      <c r="B56" s="608">
        <v>130072.072</v>
      </c>
      <c r="C56" s="609">
        <v>178.03299999999999</v>
      </c>
      <c r="D56" s="764">
        <v>13.687257938045301</v>
      </c>
      <c r="E56" s="616">
        <v>136.523</v>
      </c>
      <c r="F56" s="768">
        <v>10.49595027593625</v>
      </c>
      <c r="G56" s="620">
        <v>0.30399999999999999</v>
      </c>
      <c r="H56" s="772">
        <v>2.3371658137344039E-2</v>
      </c>
      <c r="I56" s="616">
        <v>41.206000000000003</v>
      </c>
      <c r="J56" s="776">
        <v>3.1679360039717062</v>
      </c>
      <c r="K56" s="623">
        <v>80.106999999999999</v>
      </c>
      <c r="L56" s="764">
        <v>6.1826151107418896</v>
      </c>
      <c r="M56" s="626">
        <v>22.42</v>
      </c>
      <c r="N56" s="780">
        <v>1.7303635235726365</v>
      </c>
      <c r="O56" s="629">
        <v>57.686999999999998</v>
      </c>
      <c r="P56" s="764">
        <v>4.4522515871692532</v>
      </c>
      <c r="Q56" s="620">
        <v>2.524</v>
      </c>
      <c r="R56" s="764">
        <v>0.19480096045929232</v>
      </c>
      <c r="S56" s="633">
        <v>-0.71599999999999997</v>
      </c>
      <c r="T56" s="784">
        <v>-5.5260494329973577E-2</v>
      </c>
      <c r="U56" s="609">
        <v>2.7250000000000001</v>
      </c>
      <c r="V56" s="764">
        <v>0.21031403219158937</v>
      </c>
      <c r="W56" s="616">
        <v>0</v>
      </c>
      <c r="X56" s="788">
        <v>0</v>
      </c>
      <c r="Y56" s="633">
        <v>692.904</v>
      </c>
      <c r="Z56" s="788">
        <v>53.270774374994197</v>
      </c>
      <c r="AA56" s="616">
        <v>55.728999999999999</v>
      </c>
      <c r="AB56" s="780">
        <v>4.2844708432106779</v>
      </c>
      <c r="AC56" s="633">
        <v>196.08699999999999</v>
      </c>
      <c r="AD56" s="788">
        <v>15.075257661767701</v>
      </c>
      <c r="AE56" s="148" t="s">
        <v>87</v>
      </c>
    </row>
    <row r="57" spans="1:31" ht="25.5" customHeight="1" thickBot="1">
      <c r="A57" s="149" t="s">
        <v>88</v>
      </c>
      <c r="B57" s="610">
        <v>109685.511</v>
      </c>
      <c r="C57" s="611">
        <v>68.647999999999996</v>
      </c>
      <c r="D57" s="765">
        <v>6.2586206121608896</v>
      </c>
      <c r="E57" s="617">
        <v>52.231999999999999</v>
      </c>
      <c r="F57" s="769">
        <v>4.7619780884277416</v>
      </c>
      <c r="G57" s="621">
        <v>0.28399999999999997</v>
      </c>
      <c r="H57" s="773">
        <v>2.5892207403765476E-2</v>
      </c>
      <c r="I57" s="617">
        <v>16.132000000000001</v>
      </c>
      <c r="J57" s="777">
        <v>1.4707503163293831</v>
      </c>
      <c r="K57" s="624">
        <v>22.04</v>
      </c>
      <c r="L57" s="765">
        <v>2.0102559720769246</v>
      </c>
      <c r="M57" s="627">
        <v>9.1050000000000004</v>
      </c>
      <c r="N57" s="781">
        <v>0.83046191586934648</v>
      </c>
      <c r="O57" s="628">
        <v>12.935</v>
      </c>
      <c r="P57" s="765">
        <v>1.1797940562075779</v>
      </c>
      <c r="Q57" s="621">
        <v>40.843000000000004</v>
      </c>
      <c r="R57" s="765">
        <v>3.7252669994345657</v>
      </c>
      <c r="S57" s="634">
        <v>-0.22600000000000001</v>
      </c>
      <c r="T57" s="785">
        <v>-2.0613332563039242E-2</v>
      </c>
      <c r="U57" s="611">
        <v>0</v>
      </c>
      <c r="V57" s="765">
        <v>0</v>
      </c>
      <c r="W57" s="617">
        <v>0</v>
      </c>
      <c r="X57" s="789">
        <v>0</v>
      </c>
      <c r="Y57" s="634">
        <v>668.92399999999998</v>
      </c>
      <c r="Z57" s="789">
        <v>60.98563008928317</v>
      </c>
      <c r="AA57" s="617">
        <v>108.383</v>
      </c>
      <c r="AB57" s="781">
        <v>9.8812504050785712</v>
      </c>
      <c r="AC57" s="634">
        <v>117.393</v>
      </c>
      <c r="AD57" s="789">
        <v>10.702689801937467</v>
      </c>
      <c r="AE57" s="149" t="s">
        <v>109</v>
      </c>
    </row>
    <row r="58" spans="1:31" s="62" customFormat="1" ht="25.5" customHeight="1">
      <c r="A58" s="459" t="s">
        <v>205</v>
      </c>
      <c r="B58" s="131"/>
      <c r="C58" s="131"/>
      <c r="D58" s="131"/>
      <c r="E58" s="131"/>
      <c r="F58" s="131"/>
      <c r="G58" s="131"/>
      <c r="H58" s="131"/>
      <c r="I58" s="131"/>
      <c r="J58" s="131"/>
      <c r="K58" s="131"/>
      <c r="L58" s="131"/>
      <c r="M58" s="131"/>
      <c r="N58" s="131"/>
    </row>
    <row r="59" spans="1:31" ht="20.100000000000001" customHeight="1">
      <c r="A59" s="460"/>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C5:D8"/>
    <mergeCell ref="K7:L8"/>
    <mergeCell ref="B5:B8"/>
    <mergeCell ref="AE4:AE8"/>
    <mergeCell ref="A4:A8"/>
    <mergeCell ref="S7:T8"/>
    <mergeCell ref="Q7:R8"/>
    <mergeCell ref="E7:F8"/>
    <mergeCell ref="G7:H8"/>
    <mergeCell ref="I7:J8"/>
    <mergeCell ref="S6:T6"/>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32" customFormat="1" ht="24">
      <c r="A1" s="429" t="s">
        <v>40</v>
      </c>
      <c r="B1" s="429"/>
      <c r="C1" s="429"/>
      <c r="D1" s="429"/>
      <c r="E1" s="429"/>
      <c r="F1" s="429"/>
      <c r="G1" s="429"/>
      <c r="H1" s="430"/>
      <c r="I1" s="430"/>
      <c r="J1" s="430"/>
      <c r="K1" s="430"/>
      <c r="L1" s="430"/>
      <c r="M1" s="430"/>
      <c r="N1" s="430"/>
      <c r="O1" s="430"/>
      <c r="P1" s="430"/>
      <c r="Q1" s="431"/>
    </row>
    <row r="2" spans="1:17" s="406" customFormat="1" ht="21" customHeight="1">
      <c r="A2" s="404"/>
      <c r="B2" s="404"/>
      <c r="C2" s="404"/>
      <c r="D2" s="404"/>
      <c r="E2" s="404"/>
      <c r="F2" s="404"/>
      <c r="G2" s="404"/>
      <c r="H2" s="404"/>
      <c r="I2" s="404"/>
      <c r="J2" s="404"/>
      <c r="K2" s="404"/>
      <c r="L2" s="404"/>
      <c r="M2" s="404"/>
      <c r="N2" s="404"/>
      <c r="O2" s="404"/>
      <c r="P2" s="404"/>
      <c r="Q2" s="405" t="s">
        <v>112</v>
      </c>
    </row>
    <row r="3" spans="1:17" s="406" customFormat="1" ht="21" customHeight="1" thickBot="1">
      <c r="A3" s="407" t="s">
        <v>275</v>
      </c>
      <c r="B3" s="407"/>
      <c r="C3" s="407"/>
      <c r="D3" s="407"/>
      <c r="E3" s="407"/>
      <c r="F3" s="407"/>
      <c r="G3" s="408"/>
      <c r="H3" s="408"/>
      <c r="I3" s="408"/>
      <c r="J3" s="408"/>
      <c r="K3" s="408"/>
      <c r="L3" s="408"/>
      <c r="M3" s="408"/>
      <c r="N3" s="408"/>
      <c r="O3" s="408"/>
      <c r="P3" s="408"/>
      <c r="Q3" s="377" t="s">
        <v>209</v>
      </c>
    </row>
    <row r="4" spans="1:17" s="74" customFormat="1" ht="21" customHeight="1" thickBot="1">
      <c r="A4" s="945" t="s">
        <v>89</v>
      </c>
      <c r="B4" s="166" t="s">
        <v>90</v>
      </c>
      <c r="C4" s="166"/>
      <c r="D4" s="166"/>
      <c r="E4" s="166"/>
      <c r="F4" s="166"/>
      <c r="G4" s="167" t="s">
        <v>91</v>
      </c>
      <c r="H4" s="168"/>
      <c r="I4" s="168"/>
      <c r="J4" s="168"/>
      <c r="K4" s="168"/>
      <c r="L4" s="167"/>
      <c r="M4" s="168"/>
      <c r="N4" s="169"/>
      <c r="O4" s="169"/>
      <c r="P4" s="170"/>
      <c r="Q4" s="945" t="s">
        <v>89</v>
      </c>
    </row>
    <row r="5" spans="1:17" s="74" customFormat="1" ht="21" customHeight="1" thickBot="1">
      <c r="A5" s="946"/>
      <c r="B5" s="955" t="s">
        <v>92</v>
      </c>
      <c r="C5" s="962" t="s">
        <v>93</v>
      </c>
      <c r="D5" s="478"/>
      <c r="E5" s="478"/>
      <c r="F5" s="479"/>
      <c r="G5" s="167" t="s">
        <v>94</v>
      </c>
      <c r="H5" s="168"/>
      <c r="I5" s="168"/>
      <c r="J5" s="168"/>
      <c r="K5" s="171"/>
      <c r="L5" s="477" t="s">
        <v>174</v>
      </c>
      <c r="M5" s="172"/>
      <c r="N5" s="169" t="s">
        <v>95</v>
      </c>
      <c r="O5" s="169"/>
      <c r="P5" s="170"/>
      <c r="Q5" s="946"/>
    </row>
    <row r="6" spans="1:17" s="74" customFormat="1" ht="21" customHeight="1" thickBot="1">
      <c r="A6" s="946"/>
      <c r="B6" s="956"/>
      <c r="C6" s="963"/>
      <c r="D6" s="480"/>
      <c r="E6" s="480"/>
      <c r="F6" s="481"/>
      <c r="G6" s="167" t="s">
        <v>96</v>
      </c>
      <c r="H6" s="168"/>
      <c r="I6" s="168"/>
      <c r="J6" s="168"/>
      <c r="K6" s="462" t="s">
        <v>97</v>
      </c>
      <c r="L6" s="173"/>
      <c r="M6" s="174"/>
      <c r="N6" s="461"/>
      <c r="O6" s="175"/>
      <c r="P6" s="948" t="s">
        <v>103</v>
      </c>
      <c r="Q6" s="946"/>
    </row>
    <row r="7" spans="1:17" s="74" customFormat="1" ht="21" customHeight="1">
      <c r="A7" s="946"/>
      <c r="B7" s="956"/>
      <c r="C7" s="963"/>
      <c r="D7" s="958" t="s">
        <v>104</v>
      </c>
      <c r="E7" s="958" t="s">
        <v>159</v>
      </c>
      <c r="F7" s="960" t="s">
        <v>105</v>
      </c>
      <c r="G7" s="951" t="s">
        <v>93</v>
      </c>
      <c r="H7" s="172"/>
      <c r="I7" s="172"/>
      <c r="J7" s="953" t="s">
        <v>99</v>
      </c>
      <c r="K7" s="951" t="s">
        <v>93</v>
      </c>
      <c r="L7" s="176" t="s">
        <v>93</v>
      </c>
      <c r="M7" s="177" t="s">
        <v>99</v>
      </c>
      <c r="N7" s="175" t="s">
        <v>101</v>
      </c>
      <c r="O7" s="175" t="s">
        <v>102</v>
      </c>
      <c r="P7" s="949"/>
      <c r="Q7" s="946"/>
    </row>
    <row r="8" spans="1:17" s="74" customFormat="1" ht="21" customHeight="1" thickBot="1">
      <c r="A8" s="947"/>
      <c r="B8" s="957"/>
      <c r="C8" s="964"/>
      <c r="D8" s="959"/>
      <c r="E8" s="959"/>
      <c r="F8" s="961"/>
      <c r="G8" s="952"/>
      <c r="H8" s="178" t="s">
        <v>104</v>
      </c>
      <c r="I8" s="179" t="s">
        <v>105</v>
      </c>
      <c r="J8" s="954"/>
      <c r="K8" s="952"/>
      <c r="L8" s="181"/>
      <c r="M8" s="182"/>
      <c r="N8" s="180"/>
      <c r="O8" s="180"/>
      <c r="P8" s="950"/>
      <c r="Q8" s="947"/>
    </row>
    <row r="9" spans="1:17" ht="12" customHeight="1">
      <c r="A9" s="137"/>
      <c r="B9" s="138" t="s">
        <v>114</v>
      </c>
      <c r="C9" s="444" t="s">
        <v>113</v>
      </c>
      <c r="D9" s="141" t="s">
        <v>113</v>
      </c>
      <c r="E9" s="141" t="s">
        <v>113</v>
      </c>
      <c r="F9" s="445"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37">
        <v>8.0442467157648423</v>
      </c>
      <c r="C10" s="538">
        <v>9.5257756890866574</v>
      </c>
      <c r="D10" s="539">
        <v>6.4557002634721101</v>
      </c>
      <c r="E10" s="539">
        <v>-10.908719927287564</v>
      </c>
      <c r="F10" s="540">
        <v>23.646958794824371</v>
      </c>
      <c r="G10" s="541">
        <v>-15.295463161552775</v>
      </c>
      <c r="H10" s="539">
        <v>8.8490323650076732</v>
      </c>
      <c r="I10" s="539">
        <v>-18.97853463231543</v>
      </c>
      <c r="J10" s="542">
        <v>20.197781238320218</v>
      </c>
      <c r="K10" s="537">
        <v>399.84669416880354</v>
      </c>
      <c r="L10" s="541">
        <v>-39.243300449786474</v>
      </c>
      <c r="M10" s="542">
        <v>-39.662893796058484</v>
      </c>
      <c r="N10" s="537">
        <v>-5.6401312661266729</v>
      </c>
      <c r="O10" s="537">
        <v>-4.6656721130340344</v>
      </c>
      <c r="P10" s="537">
        <v>-9.4873044783713425</v>
      </c>
      <c r="Q10" s="146" t="s">
        <v>106</v>
      </c>
    </row>
    <row r="11" spans="1:17" ht="20.25" customHeight="1">
      <c r="A11" s="147" t="s">
        <v>107</v>
      </c>
      <c r="B11" s="543">
        <v>6.5559545039364053</v>
      </c>
      <c r="C11" s="544">
        <v>-5.4832932748951464</v>
      </c>
      <c r="D11" s="545">
        <v>-5.7385380325797399</v>
      </c>
      <c r="E11" s="546">
        <v>-69.311064718162839</v>
      </c>
      <c r="F11" s="547">
        <v>-0.29159619758556232</v>
      </c>
      <c r="G11" s="548">
        <v>-28.370498705266499</v>
      </c>
      <c r="H11" s="545">
        <v>-16.263548775592128</v>
      </c>
      <c r="I11" s="545">
        <v>-29.169011007923331</v>
      </c>
      <c r="J11" s="549">
        <v>-40.790215513321812</v>
      </c>
      <c r="K11" s="543" t="s">
        <v>22</v>
      </c>
      <c r="L11" s="548" t="s">
        <v>22</v>
      </c>
      <c r="M11" s="549">
        <v>18.413597733711057</v>
      </c>
      <c r="N11" s="543">
        <v>-13.535687790402562</v>
      </c>
      <c r="O11" s="543">
        <v>-22.348605465750083</v>
      </c>
      <c r="P11" s="543">
        <v>-11.95989390950534</v>
      </c>
      <c r="Q11" s="147" t="s">
        <v>107</v>
      </c>
    </row>
    <row r="12" spans="1:17" ht="20.25" customHeight="1">
      <c r="A12" s="148" t="s">
        <v>43</v>
      </c>
      <c r="B12" s="550">
        <v>9.3601361463971671</v>
      </c>
      <c r="C12" s="551">
        <v>48.775354582888554</v>
      </c>
      <c r="D12" s="552">
        <v>50.544594077321932</v>
      </c>
      <c r="E12" s="552">
        <v>44.365192582025685</v>
      </c>
      <c r="F12" s="553">
        <v>34.508515088138637</v>
      </c>
      <c r="G12" s="554">
        <v>36.086616809911817</v>
      </c>
      <c r="H12" s="552">
        <v>-50.887500000000003</v>
      </c>
      <c r="I12" s="552">
        <v>54.996602799293385</v>
      </c>
      <c r="J12" s="555">
        <v>-30.422283901665338</v>
      </c>
      <c r="K12" s="550" t="s">
        <v>276</v>
      </c>
      <c r="L12" s="554" t="s">
        <v>22</v>
      </c>
      <c r="M12" s="555" t="s">
        <v>22</v>
      </c>
      <c r="N12" s="550">
        <v>-5.0327181555886682</v>
      </c>
      <c r="O12" s="550">
        <v>-57.187973724103088</v>
      </c>
      <c r="P12" s="550">
        <v>134.84967874893923</v>
      </c>
      <c r="Q12" s="148" t="s">
        <v>108</v>
      </c>
    </row>
    <row r="13" spans="1:17" ht="20.25" customHeight="1">
      <c r="A13" s="148" t="s">
        <v>44</v>
      </c>
      <c r="B13" s="550">
        <v>5.6383576710982197</v>
      </c>
      <c r="C13" s="551">
        <v>58.421512474517044</v>
      </c>
      <c r="D13" s="552">
        <v>60.838252656434463</v>
      </c>
      <c r="E13" s="552" t="s">
        <v>22</v>
      </c>
      <c r="F13" s="553">
        <v>47.807017543859644</v>
      </c>
      <c r="G13" s="554">
        <v>-38.484379574254532</v>
      </c>
      <c r="H13" s="552">
        <v>19.788477595324252</v>
      </c>
      <c r="I13" s="552">
        <v>-48.789250910522696</v>
      </c>
      <c r="J13" s="555">
        <v>117.98726422698692</v>
      </c>
      <c r="K13" s="550" t="s">
        <v>22</v>
      </c>
      <c r="L13" s="554" t="s">
        <v>22</v>
      </c>
      <c r="M13" s="555" t="s">
        <v>22</v>
      </c>
      <c r="N13" s="550">
        <v>-26.365860914124497</v>
      </c>
      <c r="O13" s="550">
        <v>-42.224186383827401</v>
      </c>
      <c r="P13" s="550">
        <v>326.95962496832499</v>
      </c>
      <c r="Q13" s="148" t="s">
        <v>44</v>
      </c>
    </row>
    <row r="14" spans="1:17" ht="20.25" customHeight="1">
      <c r="A14" s="148" t="s">
        <v>45</v>
      </c>
      <c r="B14" s="550">
        <v>6.184827188633605</v>
      </c>
      <c r="C14" s="551">
        <v>43.386619473134488</v>
      </c>
      <c r="D14" s="552">
        <v>36.658015571970424</v>
      </c>
      <c r="E14" s="552">
        <v>-0.5656819610307906</v>
      </c>
      <c r="F14" s="553">
        <v>66.971892205157928</v>
      </c>
      <c r="G14" s="554">
        <v>-24.086402724733219</v>
      </c>
      <c r="H14" s="552">
        <v>-0.34887917552231329</v>
      </c>
      <c r="I14" s="552">
        <v>-27.451816476206716</v>
      </c>
      <c r="J14" s="555">
        <v>-51.405661761110835</v>
      </c>
      <c r="K14" s="550" t="s">
        <v>22</v>
      </c>
      <c r="L14" s="554">
        <v>193.00291545189498</v>
      </c>
      <c r="M14" s="555" t="s">
        <v>22</v>
      </c>
      <c r="N14" s="550">
        <v>-22.425161620875443</v>
      </c>
      <c r="O14" s="550">
        <v>-9.8807331987607512</v>
      </c>
      <c r="P14" s="550">
        <v>-74.538849016605937</v>
      </c>
      <c r="Q14" s="148" t="s">
        <v>45</v>
      </c>
    </row>
    <row r="15" spans="1:17" ht="20.25" customHeight="1">
      <c r="A15" s="148" t="s">
        <v>46</v>
      </c>
      <c r="B15" s="550">
        <v>4.2627483186479225</v>
      </c>
      <c r="C15" s="551">
        <v>10.708822029576723</v>
      </c>
      <c r="D15" s="552">
        <v>-4.9934408192628297</v>
      </c>
      <c r="E15" s="552">
        <v>398.73417721518985</v>
      </c>
      <c r="F15" s="553">
        <v>47.882258923814589</v>
      </c>
      <c r="G15" s="554">
        <v>-57.032315908470736</v>
      </c>
      <c r="H15" s="552">
        <v>-32.305433186490447</v>
      </c>
      <c r="I15" s="552">
        <v>-63.179285001581853</v>
      </c>
      <c r="J15" s="555" t="s">
        <v>22</v>
      </c>
      <c r="K15" s="550" t="s">
        <v>22</v>
      </c>
      <c r="L15" s="554" t="s">
        <v>276</v>
      </c>
      <c r="M15" s="555" t="s">
        <v>22</v>
      </c>
      <c r="N15" s="550">
        <v>-23.632980246206699</v>
      </c>
      <c r="O15" s="550">
        <v>-64.659513655748128</v>
      </c>
      <c r="P15" s="550">
        <v>-84.881983866148786</v>
      </c>
      <c r="Q15" s="148" t="s">
        <v>46</v>
      </c>
    </row>
    <row r="16" spans="1:17" ht="20.25" customHeight="1">
      <c r="A16" s="148" t="s">
        <v>47</v>
      </c>
      <c r="B16" s="550">
        <v>5.3801514437107301</v>
      </c>
      <c r="C16" s="551">
        <v>-11.08877673497129</v>
      </c>
      <c r="D16" s="552">
        <v>-16.540079457817242</v>
      </c>
      <c r="E16" s="552">
        <v>-92.857142857142861</v>
      </c>
      <c r="F16" s="553">
        <v>4.8645909577163451</v>
      </c>
      <c r="G16" s="554">
        <v>-11.530231680536986</v>
      </c>
      <c r="H16" s="552">
        <v>77.165048543689323</v>
      </c>
      <c r="I16" s="552">
        <v>-13.402721127476511</v>
      </c>
      <c r="J16" s="555">
        <v>250.22373366744233</v>
      </c>
      <c r="K16" s="550" t="s">
        <v>22</v>
      </c>
      <c r="L16" s="554">
        <v>401.42857142857133</v>
      </c>
      <c r="M16" s="555" t="s">
        <v>22</v>
      </c>
      <c r="N16" s="550">
        <v>-19.607206056200482</v>
      </c>
      <c r="O16" s="550">
        <v>-28.226840709052908</v>
      </c>
      <c r="P16" s="550">
        <v>56.203200704742329</v>
      </c>
      <c r="Q16" s="148" t="s">
        <v>47</v>
      </c>
    </row>
    <row r="17" spans="1:17" ht="20.25" customHeight="1">
      <c r="A17" s="148" t="s">
        <v>48</v>
      </c>
      <c r="B17" s="550">
        <v>6.0638472216357826</v>
      </c>
      <c r="C17" s="551">
        <v>46.552455962459021</v>
      </c>
      <c r="D17" s="552">
        <v>25.785763090875207</v>
      </c>
      <c r="E17" s="552">
        <v>-67.740080506037955</v>
      </c>
      <c r="F17" s="553">
        <v>148.96103896103895</v>
      </c>
      <c r="G17" s="554">
        <v>82.538735223229651</v>
      </c>
      <c r="H17" s="552">
        <v>204.1044776119403</v>
      </c>
      <c r="I17" s="552">
        <v>74.570135746606354</v>
      </c>
      <c r="J17" s="555">
        <v>26.659781646503404</v>
      </c>
      <c r="K17" s="550" t="s">
        <v>22</v>
      </c>
      <c r="L17" s="554" t="s">
        <v>22</v>
      </c>
      <c r="M17" s="555" t="s">
        <v>22</v>
      </c>
      <c r="N17" s="550">
        <v>-11.592593564106835</v>
      </c>
      <c r="O17" s="550">
        <v>-10.476108628394641</v>
      </c>
      <c r="P17" s="550">
        <v>-38.695913060870723</v>
      </c>
      <c r="Q17" s="148" t="s">
        <v>48</v>
      </c>
    </row>
    <row r="18" spans="1:17" ht="20.25" customHeight="1">
      <c r="A18" s="148" t="s">
        <v>49</v>
      </c>
      <c r="B18" s="550">
        <v>8.5476151806928442</v>
      </c>
      <c r="C18" s="551">
        <v>49.364677360001707</v>
      </c>
      <c r="D18" s="552">
        <v>35.569172194294907</v>
      </c>
      <c r="E18" s="552" t="s">
        <v>22</v>
      </c>
      <c r="F18" s="553">
        <v>86.237875655907146</v>
      </c>
      <c r="G18" s="554">
        <v>20.268907563025223</v>
      </c>
      <c r="H18" s="552">
        <v>53.858361436222964</v>
      </c>
      <c r="I18" s="552">
        <v>15.234584051852295</v>
      </c>
      <c r="J18" s="555">
        <v>72.428912809944535</v>
      </c>
      <c r="K18" s="550" t="s">
        <v>22</v>
      </c>
      <c r="L18" s="554" t="s">
        <v>22</v>
      </c>
      <c r="M18" s="555" t="s">
        <v>22</v>
      </c>
      <c r="N18" s="550">
        <v>-16.022264031373197</v>
      </c>
      <c r="O18" s="550">
        <v>-33.314932376483569</v>
      </c>
      <c r="P18" s="550">
        <v>7.343738405599936</v>
      </c>
      <c r="Q18" s="148" t="s">
        <v>49</v>
      </c>
    </row>
    <row r="19" spans="1:17" ht="20.25" customHeight="1">
      <c r="A19" s="148" t="s">
        <v>50</v>
      </c>
      <c r="B19" s="550">
        <v>7.6185147137461655</v>
      </c>
      <c r="C19" s="551">
        <v>-89.862927253991955</v>
      </c>
      <c r="D19" s="552">
        <v>-91.027348192639423</v>
      </c>
      <c r="E19" s="552">
        <v>-99.479618386816995</v>
      </c>
      <c r="F19" s="553">
        <v>48.977695167286242</v>
      </c>
      <c r="G19" s="554">
        <v>61.094462304073829</v>
      </c>
      <c r="H19" s="552">
        <v>160.13065707252417</v>
      </c>
      <c r="I19" s="552">
        <v>37.586803604737412</v>
      </c>
      <c r="J19" s="555" t="s">
        <v>22</v>
      </c>
      <c r="K19" s="550" t="s">
        <v>22</v>
      </c>
      <c r="L19" s="554">
        <v>-41.333333333333336</v>
      </c>
      <c r="M19" s="555" t="s">
        <v>22</v>
      </c>
      <c r="N19" s="550">
        <v>38.826197362882084</v>
      </c>
      <c r="O19" s="550">
        <v>48.709102627288928</v>
      </c>
      <c r="P19" s="550">
        <v>-37.06293706293706</v>
      </c>
      <c r="Q19" s="148" t="s">
        <v>50</v>
      </c>
    </row>
    <row r="20" spans="1:17" ht="20.25" customHeight="1">
      <c r="A20" s="148" t="s">
        <v>51</v>
      </c>
      <c r="B20" s="550">
        <v>9.0359514243833985</v>
      </c>
      <c r="C20" s="551">
        <v>91.933609186852038</v>
      </c>
      <c r="D20" s="552">
        <v>90.592844084617383</v>
      </c>
      <c r="E20" s="552" t="s">
        <v>22</v>
      </c>
      <c r="F20" s="553">
        <v>95.431472081218288</v>
      </c>
      <c r="G20" s="554">
        <v>-51.839321196498574</v>
      </c>
      <c r="H20" s="552">
        <v>104.62654381493826</v>
      </c>
      <c r="I20" s="552">
        <v>-76.671541022370178</v>
      </c>
      <c r="J20" s="555">
        <v>101.11516864962505</v>
      </c>
      <c r="K20" s="550" t="s">
        <v>22</v>
      </c>
      <c r="L20" s="554" t="s">
        <v>22</v>
      </c>
      <c r="M20" s="555" t="s">
        <v>22</v>
      </c>
      <c r="N20" s="550">
        <v>16.054103034455309</v>
      </c>
      <c r="O20" s="550">
        <v>-45.623991253188947</v>
      </c>
      <c r="P20" s="550">
        <v>130.94348363187152</v>
      </c>
      <c r="Q20" s="148" t="s">
        <v>51</v>
      </c>
    </row>
    <row r="21" spans="1:17" ht="20.25" customHeight="1">
      <c r="A21" s="148" t="s">
        <v>52</v>
      </c>
      <c r="B21" s="550">
        <v>8.525641031267341</v>
      </c>
      <c r="C21" s="551">
        <v>17.974917936200669</v>
      </c>
      <c r="D21" s="552">
        <v>21.99153825767614</v>
      </c>
      <c r="E21" s="552">
        <v>345.58823529411757</v>
      </c>
      <c r="F21" s="553">
        <v>6.7298345065061227</v>
      </c>
      <c r="G21" s="554">
        <v>-30.508369840603891</v>
      </c>
      <c r="H21" s="552">
        <v>-13.835031219191592</v>
      </c>
      <c r="I21" s="552">
        <v>-34.369692697151294</v>
      </c>
      <c r="J21" s="555">
        <v>2.3370119632755433</v>
      </c>
      <c r="K21" s="550">
        <v>-56.990323656990327</v>
      </c>
      <c r="L21" s="554" t="s">
        <v>276</v>
      </c>
      <c r="M21" s="555" t="s">
        <v>22</v>
      </c>
      <c r="N21" s="550">
        <v>-17.615846705251343</v>
      </c>
      <c r="O21" s="550">
        <v>-32.603159489615095</v>
      </c>
      <c r="P21" s="550">
        <v>-24.264705882352928</v>
      </c>
      <c r="Q21" s="148" t="s">
        <v>52</v>
      </c>
    </row>
    <row r="22" spans="1:17" ht="20.25" customHeight="1">
      <c r="A22" s="148" t="s">
        <v>53</v>
      </c>
      <c r="B22" s="550">
        <v>9.5175420358341256</v>
      </c>
      <c r="C22" s="551">
        <v>-11.78891839305463</v>
      </c>
      <c r="D22" s="552">
        <v>-15.811850106470942</v>
      </c>
      <c r="E22" s="552">
        <v>298.19004524886878</v>
      </c>
      <c r="F22" s="553">
        <v>1.1127781945486248</v>
      </c>
      <c r="G22" s="554">
        <v>-15.902004773611807</v>
      </c>
      <c r="H22" s="552">
        <v>-13.251361962443312</v>
      </c>
      <c r="I22" s="552">
        <v>-16.718544909056803</v>
      </c>
      <c r="J22" s="555">
        <v>-18.011158021712902</v>
      </c>
      <c r="K22" s="550">
        <v>18.918918918918919</v>
      </c>
      <c r="L22" s="554">
        <v>-66.993464052287578</v>
      </c>
      <c r="M22" s="555" t="s">
        <v>22</v>
      </c>
      <c r="N22" s="550">
        <v>4.7582662395199122</v>
      </c>
      <c r="O22" s="550">
        <v>6.4045573808070912</v>
      </c>
      <c r="P22" s="550">
        <v>-15.877616087551672</v>
      </c>
      <c r="Q22" s="148" t="s">
        <v>53</v>
      </c>
    </row>
    <row r="23" spans="1:17" ht="20.25" customHeight="1">
      <c r="A23" s="148" t="s">
        <v>54</v>
      </c>
      <c r="B23" s="550">
        <v>7.4860149561487503</v>
      </c>
      <c r="C23" s="551">
        <v>31.619615596538438</v>
      </c>
      <c r="D23" s="552">
        <v>34.780958772234669</v>
      </c>
      <c r="E23" s="552">
        <v>41.941459799925894</v>
      </c>
      <c r="F23" s="553">
        <v>15.572730200223532</v>
      </c>
      <c r="G23" s="554">
        <v>-48.886071159918373</v>
      </c>
      <c r="H23" s="552">
        <v>-14.735922946655378</v>
      </c>
      <c r="I23" s="552">
        <v>-52.063157583784239</v>
      </c>
      <c r="J23" s="555" t="s">
        <v>22</v>
      </c>
      <c r="K23" s="550" t="s">
        <v>276</v>
      </c>
      <c r="L23" s="554">
        <v>194.82499463173718</v>
      </c>
      <c r="M23" s="555" t="s">
        <v>22</v>
      </c>
      <c r="N23" s="550">
        <v>-16.075508650395022</v>
      </c>
      <c r="O23" s="550">
        <v>-2.2595450936605488</v>
      </c>
      <c r="P23" s="550">
        <v>-11.136202559791002</v>
      </c>
      <c r="Q23" s="148" t="s">
        <v>54</v>
      </c>
    </row>
    <row r="24" spans="1:17" ht="20.25" customHeight="1">
      <c r="A24" s="148" t="s">
        <v>55</v>
      </c>
      <c r="B24" s="550">
        <v>7.8076963028644144</v>
      </c>
      <c r="C24" s="551">
        <v>5.8483372412381271</v>
      </c>
      <c r="D24" s="552">
        <v>1.9685165739649477</v>
      </c>
      <c r="E24" s="552">
        <v>-30.880765077896044</v>
      </c>
      <c r="F24" s="553">
        <v>44.577479521717436</v>
      </c>
      <c r="G24" s="554">
        <v>-43.668888436778488</v>
      </c>
      <c r="H24" s="552">
        <v>-51.655281135049925</v>
      </c>
      <c r="I24" s="552">
        <v>-43.025155507507115</v>
      </c>
      <c r="J24" s="555" t="s">
        <v>22</v>
      </c>
      <c r="K24" s="550">
        <v>-48.627583869874627</v>
      </c>
      <c r="L24" s="554">
        <v>-64.253479047094899</v>
      </c>
      <c r="M24" s="555" t="s">
        <v>22</v>
      </c>
      <c r="N24" s="550">
        <v>-0.86396177891103321</v>
      </c>
      <c r="O24" s="550">
        <v>-21.898306214496785</v>
      </c>
      <c r="P24" s="550">
        <v>14.787050512254623</v>
      </c>
      <c r="Q24" s="148" t="s">
        <v>55</v>
      </c>
    </row>
    <row r="25" spans="1:17" ht="20.25" customHeight="1">
      <c r="A25" s="148" t="s">
        <v>56</v>
      </c>
      <c r="B25" s="550">
        <v>9.7389914258114487</v>
      </c>
      <c r="C25" s="551">
        <v>12.635429857886592</v>
      </c>
      <c r="D25" s="552">
        <v>8.5004829819876022</v>
      </c>
      <c r="E25" s="552" t="s">
        <v>22</v>
      </c>
      <c r="F25" s="553">
        <v>32.186996238581401</v>
      </c>
      <c r="G25" s="554">
        <v>39.163320571481933</v>
      </c>
      <c r="H25" s="552">
        <v>291.44119271120934</v>
      </c>
      <c r="I25" s="552">
        <v>15.861682052328248</v>
      </c>
      <c r="J25" s="555">
        <v>7.4854034127065745</v>
      </c>
      <c r="K25" s="550" t="s">
        <v>276</v>
      </c>
      <c r="L25" s="554" t="s">
        <v>22</v>
      </c>
      <c r="M25" s="555" t="s">
        <v>22</v>
      </c>
      <c r="N25" s="550">
        <v>-0.73210193273504842</v>
      </c>
      <c r="O25" s="550">
        <v>232.24173940984309</v>
      </c>
      <c r="P25" s="550">
        <v>112.82515628765432</v>
      </c>
      <c r="Q25" s="148" t="s">
        <v>56</v>
      </c>
    </row>
    <row r="26" spans="1:17" ht="20.25" customHeight="1">
      <c r="A26" s="148" t="s">
        <v>57</v>
      </c>
      <c r="B26" s="550">
        <v>8.3566523765681495</v>
      </c>
      <c r="C26" s="551">
        <v>-27.156104112041945</v>
      </c>
      <c r="D26" s="552">
        <v>-31.790032001896407</v>
      </c>
      <c r="E26" s="552" t="s">
        <v>22</v>
      </c>
      <c r="F26" s="553">
        <v>1.2629806342969232</v>
      </c>
      <c r="G26" s="554">
        <v>-37.098501070663822</v>
      </c>
      <c r="H26" s="552">
        <v>-47.322763984445118</v>
      </c>
      <c r="I26" s="552">
        <v>-34.560843418219605</v>
      </c>
      <c r="J26" s="555" t="s">
        <v>22</v>
      </c>
      <c r="K26" s="550">
        <v>-61.846153846153847</v>
      </c>
      <c r="L26" s="554" t="s">
        <v>22</v>
      </c>
      <c r="M26" s="555" t="s">
        <v>22</v>
      </c>
      <c r="N26" s="550">
        <v>-4.0896376555316039</v>
      </c>
      <c r="O26" s="550">
        <v>-62.998563147203093</v>
      </c>
      <c r="P26" s="550">
        <v>1.346857680644149</v>
      </c>
      <c r="Q26" s="148" t="s">
        <v>57</v>
      </c>
    </row>
    <row r="27" spans="1:17" ht="20.25" customHeight="1">
      <c r="A27" s="148" t="s">
        <v>58</v>
      </c>
      <c r="B27" s="550">
        <v>5.902851526094949</v>
      </c>
      <c r="C27" s="551">
        <v>41.34027620556941</v>
      </c>
      <c r="D27" s="552">
        <v>18.862295748864312</v>
      </c>
      <c r="E27" s="552" t="s">
        <v>276</v>
      </c>
      <c r="F27" s="553">
        <v>57.689631176061226</v>
      </c>
      <c r="G27" s="554">
        <v>-74.222873900293251</v>
      </c>
      <c r="H27" s="552">
        <v>-89.15005961505706</v>
      </c>
      <c r="I27" s="552">
        <v>-66.383397441631629</v>
      </c>
      <c r="J27" s="555">
        <v>271.20770128354724</v>
      </c>
      <c r="K27" s="550">
        <v>-38.628158844765345</v>
      </c>
      <c r="L27" s="554" t="s">
        <v>22</v>
      </c>
      <c r="M27" s="555" t="s">
        <v>22</v>
      </c>
      <c r="N27" s="550">
        <v>9.36286931205521</v>
      </c>
      <c r="O27" s="550">
        <v>-65.722267169396574</v>
      </c>
      <c r="P27" s="550">
        <v>309.4158553546593</v>
      </c>
      <c r="Q27" s="148" t="s">
        <v>58</v>
      </c>
    </row>
    <row r="28" spans="1:17" ht="20.25" customHeight="1">
      <c r="A28" s="148" t="s">
        <v>59</v>
      </c>
      <c r="B28" s="550">
        <v>10.537568958884847</v>
      </c>
      <c r="C28" s="551">
        <v>253.54185284480189</v>
      </c>
      <c r="D28" s="552">
        <v>349.94631205087973</v>
      </c>
      <c r="E28" s="552" t="s">
        <v>22</v>
      </c>
      <c r="F28" s="553">
        <v>3.8691748610517323</v>
      </c>
      <c r="G28" s="554">
        <v>-71.877156659765362</v>
      </c>
      <c r="H28" s="552">
        <v>16.70281995661604</v>
      </c>
      <c r="I28" s="552">
        <v>-88.63356585966352</v>
      </c>
      <c r="J28" s="555" t="s">
        <v>276</v>
      </c>
      <c r="K28" s="550" t="s">
        <v>22</v>
      </c>
      <c r="L28" s="554" t="s">
        <v>22</v>
      </c>
      <c r="M28" s="555" t="s">
        <v>22</v>
      </c>
      <c r="N28" s="550">
        <v>52.442269238211964</v>
      </c>
      <c r="O28" s="550">
        <v>31.395128124011393</v>
      </c>
      <c r="P28" s="550">
        <v>74.815273052204674</v>
      </c>
      <c r="Q28" s="148" t="s">
        <v>59</v>
      </c>
    </row>
    <row r="29" spans="1:17" ht="20.25" customHeight="1">
      <c r="A29" s="148" t="s">
        <v>60</v>
      </c>
      <c r="B29" s="550">
        <v>8.8220817605668884</v>
      </c>
      <c r="C29" s="551">
        <v>21.154586273252107</v>
      </c>
      <c r="D29" s="552">
        <v>23.076025665953722</v>
      </c>
      <c r="E29" s="552" t="s">
        <v>22</v>
      </c>
      <c r="F29" s="553">
        <v>11.912168344007327</v>
      </c>
      <c r="G29" s="554">
        <v>-40.994342855801506</v>
      </c>
      <c r="H29" s="552">
        <v>-39.853850477796506</v>
      </c>
      <c r="I29" s="552">
        <v>-41.098276259508751</v>
      </c>
      <c r="J29" s="555" t="s">
        <v>22</v>
      </c>
      <c r="K29" s="550" t="s">
        <v>22</v>
      </c>
      <c r="L29" s="554">
        <v>-19.799498746867172</v>
      </c>
      <c r="M29" s="555" t="s">
        <v>22</v>
      </c>
      <c r="N29" s="550">
        <v>9.9381118101866832</v>
      </c>
      <c r="O29" s="550">
        <v>116.81622115172695</v>
      </c>
      <c r="P29" s="550">
        <v>-17.875922742441091</v>
      </c>
      <c r="Q29" s="148" t="s">
        <v>60</v>
      </c>
    </row>
    <row r="30" spans="1:17" ht="20.25" customHeight="1">
      <c r="A30" s="148" t="s">
        <v>61</v>
      </c>
      <c r="B30" s="550">
        <v>8.142496394344235</v>
      </c>
      <c r="C30" s="551">
        <v>-51.785191775995607</v>
      </c>
      <c r="D30" s="552">
        <v>-60.313700956296358</v>
      </c>
      <c r="E30" s="552">
        <v>-83.570646221248637</v>
      </c>
      <c r="F30" s="553">
        <v>86.063421531003826</v>
      </c>
      <c r="G30" s="554">
        <v>109.24596050269301</v>
      </c>
      <c r="H30" s="552">
        <v>33.448209841087504</v>
      </c>
      <c r="I30" s="552">
        <v>125.53913902378798</v>
      </c>
      <c r="J30" s="555">
        <v>331.62561576354682</v>
      </c>
      <c r="K30" s="550">
        <v>-49.662487945998066</v>
      </c>
      <c r="L30" s="554">
        <v>-55.33825583715825</v>
      </c>
      <c r="M30" s="555" t="s">
        <v>22</v>
      </c>
      <c r="N30" s="550">
        <v>-9.9264424098158628</v>
      </c>
      <c r="O30" s="550">
        <v>56.179477926139782</v>
      </c>
      <c r="P30" s="550">
        <v>-58.681308931351275</v>
      </c>
      <c r="Q30" s="148" t="s">
        <v>61</v>
      </c>
    </row>
    <row r="31" spans="1:17" ht="20.25" customHeight="1">
      <c r="A31" s="148" t="s">
        <v>62</v>
      </c>
      <c r="B31" s="550">
        <v>9.1488020844944486</v>
      </c>
      <c r="C31" s="551">
        <v>34.881208007203725</v>
      </c>
      <c r="D31" s="552">
        <v>48.894337940258566</v>
      </c>
      <c r="E31" s="552">
        <v>69.712070874861581</v>
      </c>
      <c r="F31" s="553">
        <v>7.7824366158548486</v>
      </c>
      <c r="G31" s="554">
        <v>-57.738697705802963</v>
      </c>
      <c r="H31" s="552">
        <v>-24.534924534924528</v>
      </c>
      <c r="I31" s="552">
        <v>-71.994333765333494</v>
      </c>
      <c r="J31" s="555" t="s">
        <v>22</v>
      </c>
      <c r="K31" s="550">
        <v>-79.770992366412216</v>
      </c>
      <c r="L31" s="554">
        <v>-30.504305043050422</v>
      </c>
      <c r="M31" s="555" t="s">
        <v>22</v>
      </c>
      <c r="N31" s="550">
        <v>2.2153141249535082</v>
      </c>
      <c r="O31" s="550">
        <v>40.351966471992085</v>
      </c>
      <c r="P31" s="550">
        <v>64.258090779564412</v>
      </c>
      <c r="Q31" s="148" t="s">
        <v>62</v>
      </c>
    </row>
    <row r="32" spans="1:17" ht="20.25" customHeight="1">
      <c r="A32" s="148" t="s">
        <v>63</v>
      </c>
      <c r="B32" s="550">
        <v>7.7442985498995114</v>
      </c>
      <c r="C32" s="551">
        <v>9.6122754639502546</v>
      </c>
      <c r="D32" s="552">
        <v>20.733811398069761</v>
      </c>
      <c r="E32" s="552">
        <v>-54.959349593495929</v>
      </c>
      <c r="F32" s="553">
        <v>-20.575799507995072</v>
      </c>
      <c r="G32" s="554">
        <v>26.674066494389436</v>
      </c>
      <c r="H32" s="552">
        <v>27.957098047151703</v>
      </c>
      <c r="I32" s="552">
        <v>26.408657066309445</v>
      </c>
      <c r="J32" s="555">
        <v>-87.308203455358225</v>
      </c>
      <c r="K32" s="550">
        <v>-94.380443944928345</v>
      </c>
      <c r="L32" s="554">
        <v>-89.821182943603844</v>
      </c>
      <c r="M32" s="555" t="s">
        <v>22</v>
      </c>
      <c r="N32" s="550">
        <v>5.9497605712213897</v>
      </c>
      <c r="O32" s="550">
        <v>21.049146344974517</v>
      </c>
      <c r="P32" s="550">
        <v>32.252272185723541</v>
      </c>
      <c r="Q32" s="148" t="s">
        <v>63</v>
      </c>
    </row>
    <row r="33" spans="1:17" ht="20.25" customHeight="1">
      <c r="A33" s="148" t="s">
        <v>64</v>
      </c>
      <c r="B33" s="550">
        <v>8.7656836155096869</v>
      </c>
      <c r="C33" s="551">
        <v>75.026511973915376</v>
      </c>
      <c r="D33" s="552">
        <v>85.706554303496517</v>
      </c>
      <c r="E33" s="552">
        <v>61.324041811846683</v>
      </c>
      <c r="F33" s="553">
        <v>24.420718914634705</v>
      </c>
      <c r="G33" s="554">
        <v>43.325718758247859</v>
      </c>
      <c r="H33" s="552">
        <v>36.74244587879133</v>
      </c>
      <c r="I33" s="552">
        <v>46.404766039298437</v>
      </c>
      <c r="J33" s="555">
        <v>100.04858162769574</v>
      </c>
      <c r="K33" s="550">
        <v>-18.333333333333329</v>
      </c>
      <c r="L33" s="554">
        <v>-99.17620137299771</v>
      </c>
      <c r="M33" s="555" t="s">
        <v>22</v>
      </c>
      <c r="N33" s="550">
        <v>-0.12476157210656424</v>
      </c>
      <c r="O33" s="550">
        <v>8.0485065267887279</v>
      </c>
      <c r="P33" s="550">
        <v>189.37968585625543</v>
      </c>
      <c r="Q33" s="148" t="s">
        <v>64</v>
      </c>
    </row>
    <row r="34" spans="1:17" ht="20.25" customHeight="1">
      <c r="A34" s="148" t="s">
        <v>65</v>
      </c>
      <c r="B34" s="550">
        <v>7.1077572598770189</v>
      </c>
      <c r="C34" s="551">
        <v>-4.5154705896995466</v>
      </c>
      <c r="D34" s="552">
        <v>-0.5338203273161497</v>
      </c>
      <c r="E34" s="552">
        <v>-13.41463414634147</v>
      </c>
      <c r="F34" s="553">
        <v>-14.229179491689393</v>
      </c>
      <c r="G34" s="554">
        <v>-24.918455281278938</v>
      </c>
      <c r="H34" s="552">
        <v>-56.13950108985226</v>
      </c>
      <c r="I34" s="552">
        <v>-18.692040185471413</v>
      </c>
      <c r="J34" s="555">
        <v>160.04814371003488</v>
      </c>
      <c r="K34" s="550">
        <v>-79.359430604982208</v>
      </c>
      <c r="L34" s="554" t="s">
        <v>22</v>
      </c>
      <c r="M34" s="555" t="s">
        <v>22</v>
      </c>
      <c r="N34" s="550">
        <v>15.175686864477882</v>
      </c>
      <c r="O34" s="550">
        <v>-38.449788114713712</v>
      </c>
      <c r="P34" s="550">
        <v>-45.815302059892673</v>
      </c>
      <c r="Q34" s="148" t="s">
        <v>65</v>
      </c>
    </row>
    <row r="35" spans="1:17" ht="20.25" customHeight="1">
      <c r="A35" s="148" t="s">
        <v>66</v>
      </c>
      <c r="B35" s="550">
        <v>6.9236584026391768</v>
      </c>
      <c r="C35" s="551">
        <v>30.400242825144971</v>
      </c>
      <c r="D35" s="552">
        <v>51.114929887269767</v>
      </c>
      <c r="E35" s="552">
        <v>-93.760073681786778</v>
      </c>
      <c r="F35" s="553">
        <v>-22.016360582913492</v>
      </c>
      <c r="G35" s="554">
        <v>4.8144587579311775</v>
      </c>
      <c r="H35" s="552">
        <v>25.800214822771196</v>
      </c>
      <c r="I35" s="552">
        <v>0.23887587822014211</v>
      </c>
      <c r="J35" s="555" t="s">
        <v>22</v>
      </c>
      <c r="K35" s="550">
        <v>191.04803493449782</v>
      </c>
      <c r="L35" s="554" t="s">
        <v>22</v>
      </c>
      <c r="M35" s="555" t="s">
        <v>22</v>
      </c>
      <c r="N35" s="550">
        <v>-2.2495150521385909</v>
      </c>
      <c r="O35" s="550">
        <v>-35.783572954217362</v>
      </c>
      <c r="P35" s="550">
        <v>-6.0508464341069725</v>
      </c>
      <c r="Q35" s="148" t="s">
        <v>66</v>
      </c>
    </row>
    <row r="36" spans="1:17" ht="20.25" customHeight="1">
      <c r="A36" s="148" t="s">
        <v>67</v>
      </c>
      <c r="B36" s="550">
        <v>7.5539494312602358</v>
      </c>
      <c r="C36" s="551">
        <v>26.553777833115433</v>
      </c>
      <c r="D36" s="552">
        <v>29.17757302900219</v>
      </c>
      <c r="E36" s="552">
        <v>-22.865853658536579</v>
      </c>
      <c r="F36" s="553">
        <v>17.852335093714402</v>
      </c>
      <c r="G36" s="554">
        <v>12.918603422776272</v>
      </c>
      <c r="H36" s="552">
        <v>-22.109487393049136</v>
      </c>
      <c r="I36" s="552">
        <v>20.317973161017903</v>
      </c>
      <c r="J36" s="555" t="s">
        <v>22</v>
      </c>
      <c r="K36" s="550" t="s">
        <v>22</v>
      </c>
      <c r="L36" s="554" t="s">
        <v>22</v>
      </c>
      <c r="M36" s="555" t="s">
        <v>22</v>
      </c>
      <c r="N36" s="550">
        <v>20.879864282450214</v>
      </c>
      <c r="O36" s="550">
        <v>-41.160817468523817</v>
      </c>
      <c r="P36" s="550">
        <v>-21.043129468467541</v>
      </c>
      <c r="Q36" s="148" t="s">
        <v>67</v>
      </c>
    </row>
    <row r="37" spans="1:17" ht="20.25" customHeight="1">
      <c r="A37" s="148" t="s">
        <v>68</v>
      </c>
      <c r="B37" s="550">
        <v>7.776563383377237</v>
      </c>
      <c r="C37" s="551">
        <v>41.783153907017976</v>
      </c>
      <c r="D37" s="552">
        <v>30.274817092864851</v>
      </c>
      <c r="E37" s="552" t="s">
        <v>22</v>
      </c>
      <c r="F37" s="553">
        <v>109.66203437217334</v>
      </c>
      <c r="G37" s="554">
        <v>27.807241592912831</v>
      </c>
      <c r="H37" s="552">
        <v>-3.0505129048658546</v>
      </c>
      <c r="I37" s="552">
        <v>40.030802037673254</v>
      </c>
      <c r="J37" s="555">
        <v>23.344574537259533</v>
      </c>
      <c r="K37" s="550">
        <v>-68.416988416988417</v>
      </c>
      <c r="L37" s="554" t="s">
        <v>22</v>
      </c>
      <c r="M37" s="555">
        <v>-55.746104034725683</v>
      </c>
      <c r="N37" s="550">
        <v>1.2888201634959557</v>
      </c>
      <c r="O37" s="550">
        <v>24.273279079814998</v>
      </c>
      <c r="P37" s="550">
        <v>-13.704888393096041</v>
      </c>
      <c r="Q37" s="148" t="s">
        <v>68</v>
      </c>
    </row>
    <row r="38" spans="1:17" ht="20.25" customHeight="1">
      <c r="A38" s="148" t="s">
        <v>69</v>
      </c>
      <c r="B38" s="550">
        <v>8.2793393169843199</v>
      </c>
      <c r="C38" s="551">
        <v>28.711533391088182</v>
      </c>
      <c r="D38" s="552">
        <v>30.534739352560877</v>
      </c>
      <c r="E38" s="552">
        <v>-76.470588235294116</v>
      </c>
      <c r="F38" s="553">
        <v>21.525567836754547</v>
      </c>
      <c r="G38" s="554">
        <v>10.016057053557503</v>
      </c>
      <c r="H38" s="552">
        <v>25.55938037865748</v>
      </c>
      <c r="I38" s="552">
        <v>8.0492452887262118</v>
      </c>
      <c r="J38" s="555">
        <v>26.101751924173499</v>
      </c>
      <c r="K38" s="550" t="s">
        <v>22</v>
      </c>
      <c r="L38" s="554">
        <v>-57.662045710003746</v>
      </c>
      <c r="M38" s="555">
        <v>472.7246036406342</v>
      </c>
      <c r="N38" s="550">
        <v>-10.329639823668884</v>
      </c>
      <c r="O38" s="550">
        <v>13.315863834514758</v>
      </c>
      <c r="P38" s="550">
        <v>-31.860857483128214</v>
      </c>
      <c r="Q38" s="148" t="s">
        <v>69</v>
      </c>
    </row>
    <row r="39" spans="1:17" ht="20.25" customHeight="1">
      <c r="A39" s="148" t="s">
        <v>70</v>
      </c>
      <c r="B39" s="550">
        <v>7.8874103949500949</v>
      </c>
      <c r="C39" s="551">
        <v>-10.416843226751567</v>
      </c>
      <c r="D39" s="552">
        <v>-0.96407616637948479</v>
      </c>
      <c r="E39" s="552">
        <v>122.43902439024393</v>
      </c>
      <c r="F39" s="553">
        <v>-16.334054866494967</v>
      </c>
      <c r="G39" s="554">
        <v>-64.016960979013476</v>
      </c>
      <c r="H39" s="552">
        <v>-31.255487269534669</v>
      </c>
      <c r="I39" s="552">
        <v>-71.375049296700411</v>
      </c>
      <c r="J39" s="555">
        <v>400.13772072205012</v>
      </c>
      <c r="K39" s="550">
        <v>-11.470361816782145</v>
      </c>
      <c r="L39" s="554" t="s">
        <v>22</v>
      </c>
      <c r="M39" s="555" t="s">
        <v>22</v>
      </c>
      <c r="N39" s="550">
        <v>24.94712716751522</v>
      </c>
      <c r="O39" s="550">
        <v>55.353555533357735</v>
      </c>
      <c r="P39" s="550">
        <v>38.739437165671774</v>
      </c>
      <c r="Q39" s="148" t="s">
        <v>70</v>
      </c>
    </row>
    <row r="40" spans="1:17" ht="20.25" customHeight="1">
      <c r="A40" s="148" t="s">
        <v>71</v>
      </c>
      <c r="B40" s="550">
        <v>7.5932268944957144</v>
      </c>
      <c r="C40" s="551">
        <v>-44.015368426204638</v>
      </c>
      <c r="D40" s="552">
        <v>-39.12285073511088</v>
      </c>
      <c r="E40" s="552">
        <v>-80.873642645607106</v>
      </c>
      <c r="F40" s="553">
        <v>-45.655406840875287</v>
      </c>
      <c r="G40" s="554">
        <v>-7.2212916434021963</v>
      </c>
      <c r="H40" s="552">
        <v>30.212503849707417</v>
      </c>
      <c r="I40" s="552">
        <v>-64.393226716839138</v>
      </c>
      <c r="J40" s="555">
        <v>-82.311867782243866</v>
      </c>
      <c r="K40" s="550" t="s">
        <v>22</v>
      </c>
      <c r="L40" s="554">
        <v>-90.277777777777771</v>
      </c>
      <c r="M40" s="555" t="s">
        <v>22</v>
      </c>
      <c r="N40" s="550">
        <v>-10.494787538626227</v>
      </c>
      <c r="O40" s="550">
        <v>-31.799448130100401</v>
      </c>
      <c r="P40" s="550">
        <v>187.39073753499611</v>
      </c>
      <c r="Q40" s="148" t="s">
        <v>71</v>
      </c>
    </row>
    <row r="41" spans="1:17" ht="20.25" customHeight="1">
      <c r="A41" s="148" t="s">
        <v>72</v>
      </c>
      <c r="B41" s="550">
        <v>9.6020489505046953</v>
      </c>
      <c r="C41" s="551">
        <v>15.680258827466957</v>
      </c>
      <c r="D41" s="552">
        <v>18.230723251643738</v>
      </c>
      <c r="E41" s="552">
        <v>37.793223284100804</v>
      </c>
      <c r="F41" s="553">
        <v>-21.465968586387433</v>
      </c>
      <c r="G41" s="554">
        <v>47.635230812800899</v>
      </c>
      <c r="H41" s="552">
        <v>-12.801852464439307</v>
      </c>
      <c r="I41" s="552">
        <v>92.869522158950247</v>
      </c>
      <c r="J41" s="555" t="s">
        <v>276</v>
      </c>
      <c r="K41" s="550" t="s">
        <v>22</v>
      </c>
      <c r="L41" s="554" t="s">
        <v>22</v>
      </c>
      <c r="M41" s="555" t="s">
        <v>22</v>
      </c>
      <c r="N41" s="550">
        <v>-25.128525671847157</v>
      </c>
      <c r="O41" s="550">
        <v>-44.997175422855818</v>
      </c>
      <c r="P41" s="550">
        <v>23.766515392010021</v>
      </c>
      <c r="Q41" s="148" t="s">
        <v>72</v>
      </c>
    </row>
    <row r="42" spans="1:17" ht="20.25" customHeight="1">
      <c r="A42" s="148" t="s">
        <v>73</v>
      </c>
      <c r="B42" s="550">
        <v>10.004911686785235</v>
      </c>
      <c r="C42" s="551">
        <v>-35.858699254792541</v>
      </c>
      <c r="D42" s="552">
        <v>-41.776135281930685</v>
      </c>
      <c r="E42" s="552" t="s">
        <v>276</v>
      </c>
      <c r="F42" s="553">
        <v>81.898192197906781</v>
      </c>
      <c r="G42" s="554">
        <v>-76.897396630934139</v>
      </c>
      <c r="H42" s="552">
        <v>-33.40691685062545</v>
      </c>
      <c r="I42" s="552">
        <v>-78.786232463008531</v>
      </c>
      <c r="J42" s="555" t="s">
        <v>22</v>
      </c>
      <c r="K42" s="550">
        <v>-97.458242556281775</v>
      </c>
      <c r="L42" s="554" t="s">
        <v>22</v>
      </c>
      <c r="M42" s="555" t="s">
        <v>22</v>
      </c>
      <c r="N42" s="550">
        <v>7.1960822915641245</v>
      </c>
      <c r="O42" s="550">
        <v>74.963629149583397</v>
      </c>
      <c r="P42" s="550">
        <v>83.655120981107046</v>
      </c>
      <c r="Q42" s="148" t="s">
        <v>73</v>
      </c>
    </row>
    <row r="43" spans="1:17" ht="20.25" customHeight="1">
      <c r="A43" s="148" t="s">
        <v>74</v>
      </c>
      <c r="B43" s="550">
        <v>8.207785182569836</v>
      </c>
      <c r="C43" s="551">
        <v>83.280220947524953</v>
      </c>
      <c r="D43" s="552">
        <v>84.703369586600331</v>
      </c>
      <c r="E43" s="552" t="s">
        <v>22</v>
      </c>
      <c r="F43" s="553">
        <v>74.705014749262546</v>
      </c>
      <c r="G43" s="554">
        <v>-20.028756936487625</v>
      </c>
      <c r="H43" s="552">
        <v>-41.577321461021263</v>
      </c>
      <c r="I43" s="552">
        <v>-18.608939283276854</v>
      </c>
      <c r="J43" s="555">
        <v>-48.366996350773036</v>
      </c>
      <c r="K43" s="550">
        <v>-50.535861500412203</v>
      </c>
      <c r="L43" s="554">
        <v>444.98977505112475</v>
      </c>
      <c r="M43" s="555" t="s">
        <v>22</v>
      </c>
      <c r="N43" s="550">
        <v>-5.7563658911429059</v>
      </c>
      <c r="O43" s="550">
        <v>-0.64707939839105677</v>
      </c>
      <c r="P43" s="550">
        <v>27.412593395311674</v>
      </c>
      <c r="Q43" s="148" t="s">
        <v>74</v>
      </c>
    </row>
    <row r="44" spans="1:17" ht="20.25" customHeight="1">
      <c r="A44" s="148" t="s">
        <v>75</v>
      </c>
      <c r="B44" s="550">
        <v>8.5284554286791519</v>
      </c>
      <c r="C44" s="551">
        <v>49.073368130901429</v>
      </c>
      <c r="D44" s="552">
        <v>30.316615298402894</v>
      </c>
      <c r="E44" s="552" t="s">
        <v>22</v>
      </c>
      <c r="F44" s="553">
        <v>199.81410171291992</v>
      </c>
      <c r="G44" s="554">
        <v>14.175603518913718</v>
      </c>
      <c r="H44" s="552">
        <v>144.69575660528423</v>
      </c>
      <c r="I44" s="552">
        <v>8.0274558980209463</v>
      </c>
      <c r="J44" s="555">
        <v>-98.317977287336618</v>
      </c>
      <c r="K44" s="550">
        <v>-67.004169148302566</v>
      </c>
      <c r="L44" s="554" t="s">
        <v>276</v>
      </c>
      <c r="M44" s="555" t="s">
        <v>22</v>
      </c>
      <c r="N44" s="550">
        <v>-2.1941914540766732</v>
      </c>
      <c r="O44" s="550">
        <v>-6.6613846640083523</v>
      </c>
      <c r="P44" s="550">
        <v>-40.407239414190755</v>
      </c>
      <c r="Q44" s="148" t="s">
        <v>75</v>
      </c>
    </row>
    <row r="45" spans="1:17" ht="20.25" customHeight="1">
      <c r="A45" s="148" t="s">
        <v>76</v>
      </c>
      <c r="B45" s="550">
        <v>8.9304593600180198</v>
      </c>
      <c r="C45" s="551">
        <v>34.525920517367268</v>
      </c>
      <c r="D45" s="552">
        <v>44.076856399884434</v>
      </c>
      <c r="E45" s="552">
        <v>300</v>
      </c>
      <c r="F45" s="553">
        <v>1.7733230531997037</v>
      </c>
      <c r="G45" s="554">
        <v>-82.018990727532099</v>
      </c>
      <c r="H45" s="552">
        <v>-90.010900248749266</v>
      </c>
      <c r="I45" s="552">
        <v>-79.125216317690999</v>
      </c>
      <c r="J45" s="555">
        <v>-49.503968253968253</v>
      </c>
      <c r="K45" s="550" t="s">
        <v>22</v>
      </c>
      <c r="L45" s="554">
        <v>74.024024024024015</v>
      </c>
      <c r="M45" s="555" t="s">
        <v>22</v>
      </c>
      <c r="N45" s="550">
        <v>-24.038013501945102</v>
      </c>
      <c r="O45" s="550">
        <v>19.008347784006133</v>
      </c>
      <c r="P45" s="550">
        <v>-34.779776462252286</v>
      </c>
      <c r="Q45" s="148" t="s">
        <v>76</v>
      </c>
    </row>
    <row r="46" spans="1:17" ht="20.25" customHeight="1">
      <c r="A46" s="148" t="s">
        <v>77</v>
      </c>
      <c r="B46" s="550">
        <v>8.1102330120007338</v>
      </c>
      <c r="C46" s="551">
        <v>43.475663005009864</v>
      </c>
      <c r="D46" s="552">
        <v>-0.85550374073204694</v>
      </c>
      <c r="E46" s="552" t="s">
        <v>22</v>
      </c>
      <c r="F46" s="553" t="s">
        <v>276</v>
      </c>
      <c r="G46" s="554">
        <v>101.63039625717727</v>
      </c>
      <c r="H46" s="552">
        <v>137.94326241134752</v>
      </c>
      <c r="I46" s="552">
        <v>99.313777241535348</v>
      </c>
      <c r="J46" s="555" t="s">
        <v>22</v>
      </c>
      <c r="K46" s="550" t="s">
        <v>22</v>
      </c>
      <c r="L46" s="554" t="s">
        <v>22</v>
      </c>
      <c r="M46" s="555" t="s">
        <v>22</v>
      </c>
      <c r="N46" s="550">
        <v>10.557090554354346</v>
      </c>
      <c r="O46" s="550">
        <v>-37.794882047181133</v>
      </c>
      <c r="P46" s="550">
        <v>367.92955899111962</v>
      </c>
      <c r="Q46" s="148" t="s">
        <v>77</v>
      </c>
    </row>
    <row r="47" spans="1:17" ht="20.25" customHeight="1">
      <c r="A47" s="148" t="s">
        <v>78</v>
      </c>
      <c r="B47" s="550">
        <v>14.354910549108666</v>
      </c>
      <c r="C47" s="551">
        <v>50.602217181559695</v>
      </c>
      <c r="D47" s="552">
        <v>52.356085023050895</v>
      </c>
      <c r="E47" s="552" t="s">
        <v>22</v>
      </c>
      <c r="F47" s="553">
        <v>41.973490427098682</v>
      </c>
      <c r="G47" s="554">
        <v>61.61151418627972</v>
      </c>
      <c r="H47" s="552">
        <v>104.8067860508954</v>
      </c>
      <c r="I47" s="552">
        <v>51.626724763979666</v>
      </c>
      <c r="J47" s="555">
        <v>48.844664508347648</v>
      </c>
      <c r="K47" s="550" t="s">
        <v>22</v>
      </c>
      <c r="L47" s="554">
        <v>-86.885245901639337</v>
      </c>
      <c r="M47" s="555" t="s">
        <v>22</v>
      </c>
      <c r="N47" s="550">
        <v>9.5174826467516453</v>
      </c>
      <c r="O47" s="550">
        <v>48.575337887238589</v>
      </c>
      <c r="P47" s="550">
        <v>-25.735448844745591</v>
      </c>
      <c r="Q47" s="148" t="s">
        <v>78</v>
      </c>
    </row>
    <row r="48" spans="1:17" ht="20.25" customHeight="1">
      <c r="A48" s="148" t="s">
        <v>79</v>
      </c>
      <c r="B48" s="550">
        <v>9.3223233987145733</v>
      </c>
      <c r="C48" s="551">
        <v>-10.349973882546067</v>
      </c>
      <c r="D48" s="552">
        <v>-17.229478120288462</v>
      </c>
      <c r="E48" s="552" t="s">
        <v>22</v>
      </c>
      <c r="F48" s="553">
        <v>21.331771791868832</v>
      </c>
      <c r="G48" s="554">
        <v>-34.053038571702615</v>
      </c>
      <c r="H48" s="552">
        <v>-1.1543287327477998</v>
      </c>
      <c r="I48" s="552">
        <v>-35.88402477601727</v>
      </c>
      <c r="J48" s="555" t="s">
        <v>22</v>
      </c>
      <c r="K48" s="550" t="s">
        <v>276</v>
      </c>
      <c r="L48" s="554">
        <v>138.18975784041285</v>
      </c>
      <c r="M48" s="555" t="s">
        <v>22</v>
      </c>
      <c r="N48" s="550">
        <v>-5.9432656596935232</v>
      </c>
      <c r="O48" s="550">
        <v>50.004341946929031</v>
      </c>
      <c r="P48" s="550">
        <v>-47.881749223859259</v>
      </c>
      <c r="Q48" s="148" t="s">
        <v>79</v>
      </c>
    </row>
    <row r="49" spans="1:17" ht="20.25" customHeight="1">
      <c r="A49" s="148" t="s">
        <v>80</v>
      </c>
      <c r="B49" s="550">
        <v>8.8435887593434757</v>
      </c>
      <c r="C49" s="551">
        <v>-4.0367574663603705</v>
      </c>
      <c r="D49" s="552">
        <v>11.824014665444537</v>
      </c>
      <c r="E49" s="552" t="s">
        <v>22</v>
      </c>
      <c r="F49" s="553">
        <v>-44.04624277456648</v>
      </c>
      <c r="G49" s="554" t="s">
        <v>276</v>
      </c>
      <c r="H49" s="552">
        <v>241.65784832451499</v>
      </c>
      <c r="I49" s="552" t="s">
        <v>276</v>
      </c>
      <c r="J49" s="555" t="s">
        <v>22</v>
      </c>
      <c r="K49" s="550" t="s">
        <v>22</v>
      </c>
      <c r="L49" s="554" t="s">
        <v>22</v>
      </c>
      <c r="M49" s="555" t="s">
        <v>22</v>
      </c>
      <c r="N49" s="550">
        <v>-3.5212302717401229</v>
      </c>
      <c r="O49" s="550">
        <v>-7.1815851735015883</v>
      </c>
      <c r="P49" s="550">
        <v>-50.859418317455521</v>
      </c>
      <c r="Q49" s="148" t="s">
        <v>80</v>
      </c>
    </row>
    <row r="50" spans="1:17" ht="20.25" customHeight="1">
      <c r="A50" s="148" t="s">
        <v>81</v>
      </c>
      <c r="B50" s="550">
        <v>7.8035928852469709</v>
      </c>
      <c r="C50" s="551">
        <v>58.146071979852138</v>
      </c>
      <c r="D50" s="552">
        <v>56.276586947933225</v>
      </c>
      <c r="E50" s="552">
        <v>38.318777292576414</v>
      </c>
      <c r="F50" s="553">
        <v>74.769369234230851</v>
      </c>
      <c r="G50" s="554">
        <v>-9.0532031553998991</v>
      </c>
      <c r="H50" s="552">
        <v>94.113659473505805</v>
      </c>
      <c r="I50" s="552">
        <v>-28.20160630779877</v>
      </c>
      <c r="J50" s="555">
        <v>-36.967168510792668</v>
      </c>
      <c r="K50" s="550">
        <v>-86.248624862486253</v>
      </c>
      <c r="L50" s="554">
        <v>-64.22</v>
      </c>
      <c r="M50" s="555" t="s">
        <v>22</v>
      </c>
      <c r="N50" s="550">
        <v>-4.3239903036750462</v>
      </c>
      <c r="O50" s="550">
        <v>-13.673861666929255</v>
      </c>
      <c r="P50" s="550">
        <v>-59.693062890187726</v>
      </c>
      <c r="Q50" s="148" t="s">
        <v>81</v>
      </c>
    </row>
    <row r="51" spans="1:17" ht="20.25" customHeight="1">
      <c r="A51" s="148" t="s">
        <v>82</v>
      </c>
      <c r="B51" s="550">
        <v>9.1379694202196049</v>
      </c>
      <c r="C51" s="551">
        <v>17.959432219049205</v>
      </c>
      <c r="D51" s="552">
        <v>-16.785612332286632</v>
      </c>
      <c r="E51" s="552">
        <v>-74.468085106382972</v>
      </c>
      <c r="F51" s="553">
        <v>298.13418771202413</v>
      </c>
      <c r="G51" s="554">
        <v>81.199212016744667</v>
      </c>
      <c r="H51" s="552" t="s">
        <v>276</v>
      </c>
      <c r="I51" s="552">
        <v>-2.6997453864444623</v>
      </c>
      <c r="J51" s="555" t="s">
        <v>22</v>
      </c>
      <c r="K51" s="550" t="s">
        <v>22</v>
      </c>
      <c r="L51" s="554" t="s">
        <v>22</v>
      </c>
      <c r="M51" s="555" t="s">
        <v>22</v>
      </c>
      <c r="N51" s="550">
        <v>-9.4829930391735218</v>
      </c>
      <c r="O51" s="550">
        <v>-4.5756702858409</v>
      </c>
      <c r="P51" s="550">
        <v>-59.598835603340198</v>
      </c>
      <c r="Q51" s="148" t="s">
        <v>82</v>
      </c>
    </row>
    <row r="52" spans="1:17" ht="20.25" customHeight="1">
      <c r="A52" s="148" t="s">
        <v>83</v>
      </c>
      <c r="B52" s="550">
        <v>8.4317910865276247</v>
      </c>
      <c r="C52" s="551">
        <v>26.375774778427825</v>
      </c>
      <c r="D52" s="552">
        <v>19.706855791962184</v>
      </c>
      <c r="E52" s="552">
        <v>-59.101654846335698</v>
      </c>
      <c r="F52" s="553">
        <v>64.308064286730229</v>
      </c>
      <c r="G52" s="554">
        <v>-38.032174762702397</v>
      </c>
      <c r="H52" s="552">
        <v>-43.601340033500833</v>
      </c>
      <c r="I52" s="552">
        <v>-37.384597405632803</v>
      </c>
      <c r="J52" s="555">
        <v>-9.487501965099824</v>
      </c>
      <c r="K52" s="550" t="s">
        <v>22</v>
      </c>
      <c r="L52" s="554">
        <v>-38.292780215396895</v>
      </c>
      <c r="M52" s="555" t="s">
        <v>22</v>
      </c>
      <c r="N52" s="550">
        <v>18.874501906088256</v>
      </c>
      <c r="O52" s="550">
        <v>-21.560627858538567</v>
      </c>
      <c r="P52" s="550">
        <v>-28.113523084994753</v>
      </c>
      <c r="Q52" s="148" t="s">
        <v>83</v>
      </c>
    </row>
    <row r="53" spans="1:17" ht="20.25" customHeight="1">
      <c r="A53" s="148" t="s">
        <v>84</v>
      </c>
      <c r="B53" s="550">
        <v>10.003216903956869</v>
      </c>
      <c r="C53" s="551">
        <v>-11.134665859075298</v>
      </c>
      <c r="D53" s="552">
        <v>-10.981431751933712</v>
      </c>
      <c r="E53" s="552">
        <v>-51.162790697674424</v>
      </c>
      <c r="F53" s="553">
        <v>-11.274918868799261</v>
      </c>
      <c r="G53" s="554">
        <v>22.343774482571959</v>
      </c>
      <c r="H53" s="552">
        <v>180.71833648393192</v>
      </c>
      <c r="I53" s="552">
        <v>3.6657802124305334</v>
      </c>
      <c r="J53" s="555">
        <v>1.5322898855714868</v>
      </c>
      <c r="K53" s="550">
        <v>-96.201657458563531</v>
      </c>
      <c r="L53" s="554">
        <v>-95.423855963991002</v>
      </c>
      <c r="M53" s="555" t="s">
        <v>22</v>
      </c>
      <c r="N53" s="550">
        <v>-3.8560928610637433</v>
      </c>
      <c r="O53" s="550">
        <v>5.5413896730716772</v>
      </c>
      <c r="P53" s="550">
        <v>-7.4743580918290178</v>
      </c>
      <c r="Q53" s="148" t="s">
        <v>84</v>
      </c>
    </row>
    <row r="54" spans="1:17" ht="20.25" customHeight="1">
      <c r="A54" s="148" t="s">
        <v>85</v>
      </c>
      <c r="B54" s="550">
        <v>8.7326441852495691</v>
      </c>
      <c r="C54" s="551">
        <v>25.926446913927577</v>
      </c>
      <c r="D54" s="552">
        <v>28.171001095208908</v>
      </c>
      <c r="E54" s="552">
        <v>446.80851063829778</v>
      </c>
      <c r="F54" s="553">
        <v>3.6658227848101319</v>
      </c>
      <c r="G54" s="554">
        <v>17.733082978262445</v>
      </c>
      <c r="H54" s="552">
        <v>-29.681133746678469</v>
      </c>
      <c r="I54" s="552">
        <v>227.08251857645678</v>
      </c>
      <c r="J54" s="555" t="s">
        <v>22</v>
      </c>
      <c r="K54" s="550">
        <v>-89.795918367346943</v>
      </c>
      <c r="L54" s="554" t="s">
        <v>276</v>
      </c>
      <c r="M54" s="555" t="s">
        <v>22</v>
      </c>
      <c r="N54" s="550">
        <v>-7.2397234000217452</v>
      </c>
      <c r="O54" s="550">
        <v>-40.491415890977144</v>
      </c>
      <c r="P54" s="550">
        <v>-45.696300870500593</v>
      </c>
      <c r="Q54" s="148" t="s">
        <v>85</v>
      </c>
    </row>
    <row r="55" spans="1:17" ht="20.25" customHeight="1">
      <c r="A55" s="148" t="s">
        <v>86</v>
      </c>
      <c r="B55" s="550">
        <v>7.3592307669380119</v>
      </c>
      <c r="C55" s="551">
        <v>-25.859995756018193</v>
      </c>
      <c r="D55" s="552">
        <v>-10.165564025926059</v>
      </c>
      <c r="E55" s="552">
        <v>-40.712468193384218</v>
      </c>
      <c r="F55" s="553">
        <v>-63.193858274046391</v>
      </c>
      <c r="G55" s="554">
        <v>106.9719578080782</v>
      </c>
      <c r="H55" s="552">
        <v>42.84490145672666</v>
      </c>
      <c r="I55" s="552">
        <v>134.48529411764704</v>
      </c>
      <c r="J55" s="555" t="s">
        <v>22</v>
      </c>
      <c r="K55" s="550" t="s">
        <v>22</v>
      </c>
      <c r="L55" s="554" t="s">
        <v>22</v>
      </c>
      <c r="M55" s="555" t="s">
        <v>22</v>
      </c>
      <c r="N55" s="550">
        <v>-23.651571229272704</v>
      </c>
      <c r="O55" s="550">
        <v>11.561437367888971</v>
      </c>
      <c r="P55" s="550">
        <v>-26.380313675395641</v>
      </c>
      <c r="Q55" s="148" t="s">
        <v>86</v>
      </c>
    </row>
    <row r="56" spans="1:17" ht="20.25" customHeight="1">
      <c r="A56" s="148" t="s">
        <v>87</v>
      </c>
      <c r="B56" s="550">
        <v>8.1144104039598659</v>
      </c>
      <c r="C56" s="551">
        <v>38.340378578310975</v>
      </c>
      <c r="D56" s="552">
        <v>29.346837457839086</v>
      </c>
      <c r="E56" s="552" t="s">
        <v>276</v>
      </c>
      <c r="F56" s="553">
        <v>78.15729171170392</v>
      </c>
      <c r="G56" s="554">
        <v>-31.004694026958362</v>
      </c>
      <c r="H56" s="552">
        <v>36.457699330493</v>
      </c>
      <c r="I56" s="552">
        <v>-42.124905944319039</v>
      </c>
      <c r="J56" s="555">
        <v>-84.70581106465491</v>
      </c>
      <c r="K56" s="550">
        <v>-40.92409240924092</v>
      </c>
      <c r="L56" s="554">
        <v>-20.484388678144143</v>
      </c>
      <c r="M56" s="555" t="s">
        <v>22</v>
      </c>
      <c r="N56" s="550">
        <v>-13.354182896772144</v>
      </c>
      <c r="O56" s="550">
        <v>14.947815684171445</v>
      </c>
      <c r="P56" s="550">
        <v>5.5928616431790914</v>
      </c>
      <c r="Q56" s="148" t="s">
        <v>87</v>
      </c>
    </row>
    <row r="57" spans="1:17" ht="20.25" customHeight="1" thickBot="1">
      <c r="A57" s="149" t="s">
        <v>88</v>
      </c>
      <c r="B57" s="556">
        <v>7.353865555532991</v>
      </c>
      <c r="C57" s="557">
        <v>-32.205532347741936</v>
      </c>
      <c r="D57" s="558">
        <v>-38.293599225007682</v>
      </c>
      <c r="E57" s="558">
        <v>268.83116883116884</v>
      </c>
      <c r="F57" s="559">
        <v>-2.4431543299467791</v>
      </c>
      <c r="G57" s="560">
        <v>-39.131155237648109</v>
      </c>
      <c r="H57" s="558">
        <v>-25.849010505741504</v>
      </c>
      <c r="I57" s="558">
        <v>-45.946510656080228</v>
      </c>
      <c r="J57" s="561" t="s">
        <v>276</v>
      </c>
      <c r="K57" s="556">
        <v>-62.950819672131146</v>
      </c>
      <c r="L57" s="560" t="s">
        <v>22</v>
      </c>
      <c r="M57" s="561" t="s">
        <v>22</v>
      </c>
      <c r="N57" s="556">
        <v>-35.197606785939854</v>
      </c>
      <c r="O57" s="556">
        <v>117.14383026466052</v>
      </c>
      <c r="P57" s="556">
        <v>28.503404339164149</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8" customWidth="1"/>
    <col min="2" max="2" width="4.625" customWidth="1"/>
    <col min="3" max="3" width="3.125" customWidth="1"/>
    <col min="4" max="4" width="10.5" style="367" bestFit="1" customWidth="1"/>
    <col min="5" max="5" width="11.625" style="367" customWidth="1"/>
    <col min="6" max="6" width="9.625" style="367" customWidth="1"/>
    <col min="7" max="7" width="11.625" style="367" customWidth="1"/>
    <col min="8" max="8" width="9.625" style="367" customWidth="1"/>
    <col min="9" max="9" width="11.625" style="367" customWidth="1"/>
    <col min="10" max="10" width="9.625" style="367" customWidth="1"/>
    <col min="11" max="11" width="11.625" style="367" customWidth="1"/>
    <col min="12" max="12" width="9.625" style="367" customWidth="1"/>
    <col min="13" max="15" width="10.625" style="367"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274</v>
      </c>
      <c r="B6" s="195"/>
      <c r="C6" s="195"/>
      <c r="D6" s="195"/>
      <c r="E6" s="195"/>
      <c r="F6" s="195"/>
      <c r="G6" s="195"/>
      <c r="H6" s="195"/>
      <c r="I6" s="195"/>
      <c r="L6" s="196" t="s">
        <v>209</v>
      </c>
    </row>
    <row r="7" spans="1:12" s="190" customFormat="1" ht="23.25" customHeight="1">
      <c r="A7" s="982" t="s">
        <v>148</v>
      </c>
      <c r="B7" s="983"/>
      <c r="C7" s="983"/>
      <c r="D7" s="984"/>
      <c r="E7" s="988" t="s">
        <v>115</v>
      </c>
      <c r="F7" s="990" t="s">
        <v>197</v>
      </c>
      <c r="G7" s="992" t="s">
        <v>116</v>
      </c>
      <c r="H7" s="965" t="s">
        <v>198</v>
      </c>
      <c r="I7" s="967" t="s">
        <v>200</v>
      </c>
      <c r="J7" s="968"/>
      <c r="K7" s="968"/>
      <c r="L7" s="969"/>
    </row>
    <row r="8" spans="1:12" s="190" customFormat="1" ht="36.75" customHeight="1" thickBot="1">
      <c r="A8" s="985"/>
      <c r="B8" s="986"/>
      <c r="C8" s="986"/>
      <c r="D8" s="987"/>
      <c r="E8" s="989"/>
      <c r="F8" s="991"/>
      <c r="G8" s="993"/>
      <c r="H8" s="966"/>
      <c r="I8" s="197" t="s">
        <v>115</v>
      </c>
      <c r="J8" s="790" t="s">
        <v>199</v>
      </c>
      <c r="K8" s="198" t="s">
        <v>116</v>
      </c>
      <c r="L8" s="791" t="s">
        <v>201</v>
      </c>
    </row>
    <row r="9" spans="1:12" s="190" customFormat="1" ht="12" customHeight="1" thickTop="1">
      <c r="A9" s="970"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71"/>
      <c r="B10" s="204" t="s">
        <v>155</v>
      </c>
      <c r="C10" s="205"/>
      <c r="D10" s="206"/>
      <c r="E10" s="645">
        <v>61</v>
      </c>
      <c r="F10" s="207" t="s">
        <v>18</v>
      </c>
      <c r="G10" s="648">
        <v>15675.339</v>
      </c>
      <c r="H10" s="208" t="s">
        <v>18</v>
      </c>
      <c r="I10" s="209">
        <v>52.5</v>
      </c>
      <c r="J10" s="371" t="s">
        <v>22</v>
      </c>
      <c r="K10" s="210">
        <v>54.610747872754985</v>
      </c>
      <c r="L10" s="372" t="s">
        <v>22</v>
      </c>
    </row>
    <row r="11" spans="1:12" s="190" customFormat="1" ht="33.75" customHeight="1" thickBot="1">
      <c r="A11" s="972"/>
      <c r="B11" s="211" t="s">
        <v>156</v>
      </c>
      <c r="C11" s="211"/>
      <c r="D11" s="211"/>
      <c r="E11" s="646">
        <v>43</v>
      </c>
      <c r="F11" s="793">
        <v>7049.1803278688521</v>
      </c>
      <c r="G11" s="649">
        <v>237.66399999999999</v>
      </c>
      <c r="H11" s="650">
        <v>151.61649773571085</v>
      </c>
      <c r="I11" s="212">
        <v>48.275862068965523</v>
      </c>
      <c r="J11" s="213">
        <v>-2.7699265121537593</v>
      </c>
      <c r="K11" s="213">
        <v>-45.889654638553253</v>
      </c>
      <c r="L11" s="214">
        <v>-65.002209674336683</v>
      </c>
    </row>
    <row r="12" spans="1:12" s="190" customFormat="1" ht="33.75" customHeight="1">
      <c r="A12" s="973" t="s">
        <v>157</v>
      </c>
      <c r="B12" s="976" t="s">
        <v>5</v>
      </c>
      <c r="C12" s="215" t="s">
        <v>6</v>
      </c>
      <c r="D12" s="216"/>
      <c r="E12" s="647">
        <v>3</v>
      </c>
      <c r="F12" s="794">
        <v>491.80327868852459</v>
      </c>
      <c r="G12" s="217" t="s">
        <v>119</v>
      </c>
      <c r="H12" s="218" t="s">
        <v>119</v>
      </c>
      <c r="I12" s="806">
        <v>0</v>
      </c>
      <c r="J12" s="670">
        <v>-34.426229508196727</v>
      </c>
      <c r="K12" s="373" t="s">
        <v>22</v>
      </c>
      <c r="L12" s="374" t="s">
        <v>22</v>
      </c>
    </row>
    <row r="13" spans="1:12" s="190" customFormat="1" ht="33.75" customHeight="1">
      <c r="A13" s="974"/>
      <c r="B13" s="977"/>
      <c r="C13" s="219" t="s">
        <v>3</v>
      </c>
      <c r="D13" s="220"/>
      <c r="E13" s="651">
        <v>0</v>
      </c>
      <c r="F13" s="795">
        <v>0</v>
      </c>
      <c r="G13" s="805">
        <v>0</v>
      </c>
      <c r="H13" s="792">
        <v>0</v>
      </c>
      <c r="I13" s="529">
        <v>0</v>
      </c>
      <c r="J13" s="530">
        <v>0</v>
      </c>
      <c r="K13" s="530">
        <v>0</v>
      </c>
      <c r="L13" s="531">
        <v>0</v>
      </c>
    </row>
    <row r="14" spans="1:12" s="190" customFormat="1" ht="33.75" customHeight="1">
      <c r="A14" s="974"/>
      <c r="B14" s="977"/>
      <c r="C14" s="221"/>
      <c r="D14" s="222" t="s">
        <v>7</v>
      </c>
      <c r="E14" s="651">
        <v>0</v>
      </c>
      <c r="F14" s="795">
        <v>0</v>
      </c>
      <c r="G14" s="652">
        <v>0</v>
      </c>
      <c r="H14" s="792">
        <v>0</v>
      </c>
      <c r="I14" s="529">
        <v>0</v>
      </c>
      <c r="J14" s="530">
        <v>0</v>
      </c>
      <c r="K14" s="530">
        <v>0</v>
      </c>
      <c r="L14" s="531">
        <v>0</v>
      </c>
    </row>
    <row r="15" spans="1:12" s="190" customFormat="1" ht="33.75" customHeight="1">
      <c r="A15" s="974"/>
      <c r="B15" s="977"/>
      <c r="C15" s="223"/>
      <c r="D15" s="222" t="s">
        <v>8</v>
      </c>
      <c r="E15" s="651">
        <v>0</v>
      </c>
      <c r="F15" s="795">
        <v>0</v>
      </c>
      <c r="G15" s="652">
        <v>0</v>
      </c>
      <c r="H15" s="792">
        <v>0</v>
      </c>
      <c r="I15" s="529">
        <v>0</v>
      </c>
      <c r="J15" s="530">
        <v>0</v>
      </c>
      <c r="K15" s="530">
        <v>0</v>
      </c>
      <c r="L15" s="531">
        <v>0</v>
      </c>
    </row>
    <row r="16" spans="1:12" s="190" customFormat="1" ht="33.75" customHeight="1" thickBot="1">
      <c r="A16" s="974"/>
      <c r="B16" s="978"/>
      <c r="C16" s="224" t="s">
        <v>9</v>
      </c>
      <c r="D16" s="225"/>
      <c r="E16" s="646">
        <v>3</v>
      </c>
      <c r="F16" s="793">
        <v>491.80327868852459</v>
      </c>
      <c r="G16" s="226" t="s">
        <v>119</v>
      </c>
      <c r="H16" s="227" t="s">
        <v>119</v>
      </c>
      <c r="I16" s="532">
        <v>-50</v>
      </c>
      <c r="J16" s="533">
        <v>-67.21311475409837</v>
      </c>
      <c r="K16" s="369" t="s">
        <v>22</v>
      </c>
      <c r="L16" s="370" t="s">
        <v>22</v>
      </c>
    </row>
    <row r="17" spans="1:12" s="190" customFormat="1" ht="33.75" customHeight="1">
      <c r="A17" s="974"/>
      <c r="B17" s="979" t="s">
        <v>10</v>
      </c>
      <c r="C17" s="223" t="s">
        <v>6</v>
      </c>
      <c r="D17" s="228"/>
      <c r="E17" s="645">
        <v>5</v>
      </c>
      <c r="F17" s="796">
        <v>819.67213114754088</v>
      </c>
      <c r="G17" s="229" t="s">
        <v>119</v>
      </c>
      <c r="H17" s="208" t="s">
        <v>119</v>
      </c>
      <c r="I17" s="674">
        <v>-44.444444444444443</v>
      </c>
      <c r="J17" s="675">
        <v>-63.570127504553739</v>
      </c>
      <c r="K17" s="371" t="s">
        <v>22</v>
      </c>
      <c r="L17" s="372" t="s">
        <v>22</v>
      </c>
    </row>
    <row r="18" spans="1:12" s="190" customFormat="1" ht="33.75" customHeight="1">
      <c r="A18" s="974"/>
      <c r="B18" s="980"/>
      <c r="C18" s="230" t="s">
        <v>3</v>
      </c>
      <c r="D18" s="231"/>
      <c r="E18" s="651">
        <v>0</v>
      </c>
      <c r="F18" s="795">
        <v>0</v>
      </c>
      <c r="G18" s="652">
        <v>0</v>
      </c>
      <c r="H18" s="792">
        <v>0</v>
      </c>
      <c r="I18" s="529">
        <v>0</v>
      </c>
      <c r="J18" s="530">
        <v>0</v>
      </c>
      <c r="K18" s="530">
        <v>0</v>
      </c>
      <c r="L18" s="531">
        <v>0</v>
      </c>
    </row>
    <row r="19" spans="1:12" s="190" customFormat="1" ht="33.75" customHeight="1" thickBot="1">
      <c r="A19" s="975"/>
      <c r="B19" s="981"/>
      <c r="C19" s="224" t="s">
        <v>9</v>
      </c>
      <c r="D19" s="225"/>
      <c r="E19" s="646">
        <v>5</v>
      </c>
      <c r="F19" s="793">
        <v>819.67213114754088</v>
      </c>
      <c r="G19" s="226" t="s">
        <v>119</v>
      </c>
      <c r="H19" s="227" t="s">
        <v>119</v>
      </c>
      <c r="I19" s="532">
        <v>-44.444444444444443</v>
      </c>
      <c r="J19" s="533">
        <v>-63.570127504553739</v>
      </c>
      <c r="K19" s="369" t="s">
        <v>22</v>
      </c>
      <c r="L19" s="370" t="s">
        <v>22</v>
      </c>
    </row>
    <row r="20" spans="1:12" s="190" customFormat="1" ht="18.75" customHeight="1">
      <c r="A20" s="232"/>
    </row>
    <row r="21" spans="1:12" s="190" customFormat="1" ht="18.75" customHeight="1">
      <c r="A21" s="190" t="s">
        <v>207</v>
      </c>
    </row>
    <row r="22" spans="1:12" ht="14.25">
      <c r="A22" s="190" t="s">
        <v>208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5"/>
    <col min="2" max="3" width="9.25" style="235" bestFit="1" customWidth="1"/>
    <col min="4" max="10" width="9" style="235"/>
    <col min="11" max="11" width="4.625" style="235" customWidth="1"/>
    <col min="12" max="12" width="2.5" style="235" customWidth="1"/>
    <col min="13" max="13" width="10.625" style="236" customWidth="1"/>
    <col min="14" max="14" width="16.875" style="236" bestFit="1" customWidth="1"/>
    <col min="15" max="15" width="16" style="236" customWidth="1"/>
    <col min="16" max="17" width="12.625" style="236" customWidth="1"/>
    <col min="18" max="18" width="2.5" style="235" customWidth="1"/>
    <col min="19" max="16384" width="9" style="235"/>
  </cols>
  <sheetData>
    <row r="1" spans="1:18" ht="19.5" thickBot="1">
      <c r="A1" s="233" t="s">
        <v>193</v>
      </c>
      <c r="B1" s="234"/>
      <c r="C1" s="234"/>
      <c r="D1" s="234"/>
      <c r="E1" s="234"/>
      <c r="F1" s="234"/>
      <c r="G1" s="234"/>
      <c r="H1" s="234"/>
      <c r="I1" s="234"/>
      <c r="J1" s="234"/>
    </row>
    <row r="2" spans="1:18" ht="15" customHeight="1">
      <c r="A2" s="237"/>
      <c r="B2" s="237"/>
      <c r="C2" s="237"/>
      <c r="D2" s="237"/>
      <c r="E2" s="237"/>
      <c r="F2" s="237"/>
      <c r="G2" s="237"/>
      <c r="H2" s="237"/>
      <c r="I2" s="237"/>
      <c r="J2" s="237"/>
      <c r="L2" s="238"/>
      <c r="M2" s="239"/>
      <c r="N2" s="239"/>
      <c r="O2" s="239"/>
      <c r="P2" s="239"/>
      <c r="Q2" s="239"/>
      <c r="R2" s="240"/>
    </row>
    <row r="3" spans="1:18">
      <c r="A3" s="237"/>
      <c r="B3" s="237"/>
      <c r="C3" s="237"/>
      <c r="D3" s="237"/>
      <c r="E3" s="237"/>
      <c r="F3" s="237"/>
      <c r="G3" s="237"/>
      <c r="H3" s="237"/>
      <c r="I3" s="237"/>
      <c r="J3" s="237"/>
      <c r="L3" s="241"/>
      <c r="M3" s="242"/>
      <c r="N3" s="242"/>
      <c r="O3" s="242"/>
      <c r="P3" s="242"/>
      <c r="Q3" s="242"/>
      <c r="R3" s="243"/>
    </row>
    <row r="4" spans="1:18" ht="14.25" thickBot="1">
      <c r="A4" s="375" t="s">
        <v>253</v>
      </c>
      <c r="B4" s="237"/>
      <c r="C4" s="237"/>
      <c r="D4" s="237"/>
      <c r="E4" s="237"/>
      <c r="F4" s="237"/>
      <c r="G4" s="237"/>
      <c r="H4" s="237"/>
      <c r="I4" s="237"/>
      <c r="J4" s="244" t="s">
        <v>209</v>
      </c>
      <c r="L4" s="241"/>
      <c r="M4" s="245" t="s">
        <v>120</v>
      </c>
      <c r="N4" s="242"/>
      <c r="O4" s="242"/>
      <c r="P4" s="242"/>
      <c r="Q4" s="242"/>
      <c r="R4" s="243"/>
    </row>
    <row r="5" spans="1:18">
      <c r="L5" s="241"/>
      <c r="M5" s="246"/>
      <c r="N5" s="996" t="s">
        <v>210</v>
      </c>
      <c r="O5" s="998" t="s">
        <v>209</v>
      </c>
      <c r="P5" s="242"/>
      <c r="Q5" s="242"/>
      <c r="R5" s="243"/>
    </row>
    <row r="6" spans="1:18" ht="14.25" thickBot="1">
      <c r="L6" s="241"/>
      <c r="M6" s="247"/>
      <c r="N6" s="997"/>
      <c r="O6" s="999"/>
      <c r="P6" s="242"/>
      <c r="Q6" s="242"/>
      <c r="R6" s="243"/>
    </row>
    <row r="7" spans="1:18" ht="14.25" thickTop="1">
      <c r="L7" s="241"/>
      <c r="M7" s="248" t="s">
        <v>121</v>
      </c>
      <c r="N7" s="249">
        <v>27766</v>
      </c>
      <c r="O7" s="250">
        <v>35725</v>
      </c>
      <c r="P7" s="242"/>
      <c r="Q7" s="242"/>
      <c r="R7" s="243"/>
    </row>
    <row r="8" spans="1:18">
      <c r="L8" s="241"/>
      <c r="M8" s="251" t="s">
        <v>150</v>
      </c>
      <c r="N8" s="252">
        <v>12861</v>
      </c>
      <c r="O8" s="253">
        <v>16362</v>
      </c>
      <c r="P8" s="242"/>
      <c r="Q8" s="242"/>
      <c r="R8" s="243"/>
    </row>
    <row r="9" spans="1:18">
      <c r="L9" s="241"/>
      <c r="M9" s="251" t="s">
        <v>122</v>
      </c>
      <c r="N9" s="252">
        <v>71</v>
      </c>
      <c r="O9" s="253">
        <v>70</v>
      </c>
      <c r="P9" s="242"/>
      <c r="Q9" s="242"/>
      <c r="R9" s="243"/>
    </row>
    <row r="10" spans="1:18">
      <c r="L10" s="241"/>
      <c r="M10" s="251" t="s">
        <v>123</v>
      </c>
      <c r="N10" s="252">
        <v>2817</v>
      </c>
      <c r="O10" s="253">
        <v>3563</v>
      </c>
      <c r="P10" s="242"/>
      <c r="Q10" s="242"/>
      <c r="R10" s="243"/>
    </row>
    <row r="11" spans="1:18">
      <c r="L11" s="241"/>
      <c r="M11" s="251" t="s">
        <v>124</v>
      </c>
      <c r="N11" s="252">
        <v>9094</v>
      </c>
      <c r="O11" s="253">
        <v>11756</v>
      </c>
      <c r="P11" s="242"/>
      <c r="Q11" s="242"/>
      <c r="R11" s="243"/>
    </row>
    <row r="12" spans="1:18" ht="14.25" thickBot="1">
      <c r="L12" s="241"/>
      <c r="M12" s="254" t="s">
        <v>125</v>
      </c>
      <c r="N12" s="255">
        <v>2923</v>
      </c>
      <c r="O12" s="256">
        <v>3974</v>
      </c>
      <c r="P12" s="242"/>
      <c r="Q12" s="242"/>
      <c r="R12" s="243"/>
    </row>
    <row r="13" spans="1:18">
      <c r="L13" s="241"/>
      <c r="M13" s="242"/>
      <c r="N13" s="242"/>
      <c r="O13" s="242"/>
      <c r="P13" s="242"/>
      <c r="Q13" s="242"/>
      <c r="R13" s="243"/>
    </row>
    <row r="14" spans="1:18" ht="14.25" thickBot="1">
      <c r="L14" s="241"/>
      <c r="M14" s="257" t="s">
        <v>126</v>
      </c>
      <c r="N14" s="258"/>
      <c r="O14" s="259"/>
      <c r="P14" s="260" t="s">
        <v>127</v>
      </c>
      <c r="Q14" s="242"/>
      <c r="R14" s="243"/>
    </row>
    <row r="15" spans="1:18">
      <c r="L15" s="241"/>
      <c r="M15" s="246"/>
      <c r="N15" s="996" t="s">
        <v>210</v>
      </c>
      <c r="O15" s="1000" t="s">
        <v>209</v>
      </c>
      <c r="P15" s="994" t="s">
        <v>128</v>
      </c>
      <c r="Q15" s="261"/>
      <c r="R15" s="243"/>
    </row>
    <row r="16" spans="1:18" ht="14.25" thickBot="1">
      <c r="L16" s="241"/>
      <c r="M16" s="247"/>
      <c r="N16" s="997"/>
      <c r="O16" s="1001"/>
      <c r="P16" s="995"/>
      <c r="Q16" s="242"/>
      <c r="R16" s="243"/>
    </row>
    <row r="17" spans="2:18" ht="14.25" thickTop="1">
      <c r="L17" s="241"/>
      <c r="M17" s="248" t="s">
        <v>121</v>
      </c>
      <c r="N17" s="262">
        <v>0</v>
      </c>
      <c r="O17" s="263">
        <v>0</v>
      </c>
      <c r="P17" s="264" t="s">
        <v>129</v>
      </c>
      <c r="Q17" s="261"/>
      <c r="R17" s="243"/>
    </row>
    <row r="18" spans="2:18">
      <c r="L18" s="241"/>
      <c r="M18" s="251" t="s">
        <v>121</v>
      </c>
      <c r="N18" s="265">
        <v>2.7766000000000002</v>
      </c>
      <c r="O18" s="266">
        <v>3.5724999999999998</v>
      </c>
      <c r="P18" s="267">
        <v>28.66455377079879</v>
      </c>
      <c r="Q18" s="268"/>
      <c r="R18" s="243"/>
    </row>
    <row r="19" spans="2:18">
      <c r="L19" s="241"/>
      <c r="M19" s="251" t="s">
        <v>150</v>
      </c>
      <c r="N19" s="265">
        <v>1.2861</v>
      </c>
      <c r="O19" s="266">
        <v>1.6362000000000001</v>
      </c>
      <c r="P19" s="267">
        <v>27.221833449965033</v>
      </c>
      <c r="Q19" s="268"/>
      <c r="R19" s="243"/>
    </row>
    <row r="20" spans="2:18">
      <c r="L20" s="241"/>
      <c r="M20" s="251" t="s">
        <v>123</v>
      </c>
      <c r="N20" s="265">
        <v>0.28170000000000001</v>
      </c>
      <c r="O20" s="266">
        <v>0.35630000000000001</v>
      </c>
      <c r="P20" s="267">
        <v>26.482073127440529</v>
      </c>
      <c r="Q20" s="268"/>
      <c r="R20" s="243"/>
    </row>
    <row r="21" spans="2:18">
      <c r="L21" s="241"/>
      <c r="M21" s="251" t="s">
        <v>124</v>
      </c>
      <c r="N21" s="265">
        <v>0.90939999999999999</v>
      </c>
      <c r="O21" s="266">
        <v>1.1756</v>
      </c>
      <c r="P21" s="267">
        <v>29.272047503848682</v>
      </c>
      <c r="Q21" s="268"/>
      <c r="R21" s="243"/>
    </row>
    <row r="22" spans="2:18" ht="14.25" thickBot="1">
      <c r="L22" s="241"/>
      <c r="M22" s="254" t="s">
        <v>12</v>
      </c>
      <c r="N22" s="269">
        <v>0.2994</v>
      </c>
      <c r="O22" s="270">
        <v>0.40439999999999998</v>
      </c>
      <c r="P22" s="271">
        <v>35.070140280561134</v>
      </c>
      <c r="Q22" s="268"/>
      <c r="R22" s="243"/>
    </row>
    <row r="23" spans="2:18">
      <c r="L23" s="241"/>
      <c r="M23" s="242"/>
      <c r="N23" s="242"/>
      <c r="O23" s="242"/>
      <c r="P23" s="242"/>
      <c r="Q23" s="242"/>
      <c r="R23" s="243"/>
    </row>
    <row r="24" spans="2:18" ht="14.25" thickBot="1">
      <c r="L24" s="241"/>
      <c r="M24" s="257" t="s">
        <v>130</v>
      </c>
      <c r="N24" s="242"/>
      <c r="O24" s="242"/>
      <c r="P24" s="242"/>
      <c r="Q24" s="242"/>
      <c r="R24" s="243"/>
    </row>
    <row r="25" spans="2:18" ht="14.25" thickBot="1">
      <c r="L25" s="241"/>
      <c r="M25" s="272"/>
      <c r="N25" s="273" t="s">
        <v>210</v>
      </c>
      <c r="O25" s="274"/>
      <c r="P25" s="275" t="s">
        <v>209</v>
      </c>
      <c r="Q25" s="276"/>
      <c r="R25" s="243"/>
    </row>
    <row r="26" spans="2:18" ht="14.25" thickTop="1">
      <c r="L26" s="241"/>
      <c r="M26" s="248" t="s">
        <v>121</v>
      </c>
      <c r="N26" s="277" t="s">
        <v>264</v>
      </c>
      <c r="O26" s="278"/>
      <c r="P26" s="249" t="s">
        <v>265</v>
      </c>
      <c r="Q26" s="250"/>
      <c r="R26" s="243"/>
    </row>
    <row r="27" spans="2:18">
      <c r="L27" s="241"/>
      <c r="M27" s="251" t="s">
        <v>150</v>
      </c>
      <c r="N27" s="279" t="s">
        <v>266</v>
      </c>
      <c r="O27" s="252"/>
      <c r="P27" s="252" t="s">
        <v>267</v>
      </c>
      <c r="Q27" s="253"/>
      <c r="R27" s="243"/>
    </row>
    <row r="28" spans="2:18">
      <c r="B28" s="280"/>
      <c r="C28" s="280"/>
      <c r="L28" s="241"/>
      <c r="M28" s="251" t="s">
        <v>123</v>
      </c>
      <c r="N28" s="279" t="s">
        <v>268</v>
      </c>
      <c r="O28" s="252"/>
      <c r="P28" s="252" t="s">
        <v>269</v>
      </c>
      <c r="Q28" s="253"/>
      <c r="R28" s="243"/>
    </row>
    <row r="29" spans="2:18">
      <c r="L29" s="241"/>
      <c r="M29" s="251" t="s">
        <v>124</v>
      </c>
      <c r="N29" s="279" t="s">
        <v>270</v>
      </c>
      <c r="O29" s="252"/>
      <c r="P29" s="252" t="s">
        <v>271</v>
      </c>
      <c r="Q29" s="253"/>
      <c r="R29" s="243"/>
    </row>
    <row r="30" spans="2:18" ht="14.25" thickBot="1">
      <c r="L30" s="241"/>
      <c r="M30" s="254" t="s">
        <v>12</v>
      </c>
      <c r="N30" s="281" t="s">
        <v>272</v>
      </c>
      <c r="O30" s="255"/>
      <c r="P30" s="255" t="s">
        <v>273</v>
      </c>
      <c r="Q30" s="256"/>
      <c r="R30" s="243"/>
    </row>
    <row r="31" spans="2:18">
      <c r="L31" s="241"/>
      <c r="M31" s="242"/>
      <c r="N31" s="242"/>
      <c r="O31" s="242"/>
      <c r="P31" s="242"/>
      <c r="Q31" s="242"/>
      <c r="R31" s="243"/>
    </row>
    <row r="32" spans="2:18" ht="14.25" thickBot="1">
      <c r="L32" s="241"/>
      <c r="M32" s="257" t="s">
        <v>131</v>
      </c>
      <c r="N32" s="242"/>
      <c r="O32" s="242"/>
      <c r="P32" s="242"/>
      <c r="Q32" s="242"/>
      <c r="R32" s="243"/>
    </row>
    <row r="33" spans="12:18" ht="13.5" customHeight="1" thickBot="1">
      <c r="L33" s="241"/>
      <c r="M33" s="282" t="s">
        <v>210</v>
      </c>
      <c r="N33" s="283"/>
      <c r="O33" s="284" t="s">
        <v>209</v>
      </c>
      <c r="P33" s="285"/>
      <c r="Q33" s="258"/>
      <c r="R33" s="243"/>
    </row>
    <row r="34" spans="12:18" ht="14.25" thickBot="1">
      <c r="L34" s="286"/>
      <c r="M34" s="287"/>
      <c r="N34" s="287"/>
      <c r="O34" s="287"/>
      <c r="P34" s="287"/>
      <c r="Q34" s="287"/>
      <c r="R34" s="288"/>
    </row>
    <row r="60" spans="1:2">
      <c r="A60" s="289" t="s">
        <v>132</v>
      </c>
      <c r="B60" s="290" t="s">
        <v>232</v>
      </c>
    </row>
    <row r="61" spans="1:2">
      <c r="A61" s="289" t="s">
        <v>133</v>
      </c>
      <c r="B61" s="290"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5"/>
    <col min="2" max="3" width="9.25" style="235" bestFit="1" customWidth="1"/>
    <col min="4" max="10" width="9" style="235"/>
    <col min="11" max="11" width="4.625" style="235" customWidth="1"/>
    <col min="12" max="12" width="2.5" style="235" customWidth="1"/>
    <col min="13" max="13" width="10.625" style="236" customWidth="1"/>
    <col min="14" max="15" width="16" style="236" customWidth="1"/>
    <col min="16" max="17" width="12.625" style="236" customWidth="1"/>
    <col min="18" max="18" width="2.5" style="235" customWidth="1"/>
    <col min="19" max="16384" width="9" style="235"/>
  </cols>
  <sheetData>
    <row r="1" spans="1:18" ht="19.5" thickBot="1">
      <c r="A1" s="233" t="s">
        <v>194</v>
      </c>
      <c r="B1" s="234"/>
      <c r="C1" s="234"/>
      <c r="D1" s="234"/>
      <c r="E1" s="234"/>
      <c r="F1" s="234"/>
      <c r="G1" s="234"/>
      <c r="H1" s="234"/>
      <c r="I1" s="234"/>
      <c r="J1" s="234"/>
    </row>
    <row r="2" spans="1:18" ht="15" customHeight="1">
      <c r="A2" s="237"/>
      <c r="B2" s="237"/>
      <c r="C2" s="237"/>
      <c r="D2" s="237"/>
      <c r="E2" s="237"/>
      <c r="F2" s="237"/>
      <c r="G2" s="237"/>
      <c r="H2" s="237"/>
      <c r="I2" s="237"/>
      <c r="J2" s="237"/>
      <c r="L2" s="238"/>
      <c r="M2" s="239"/>
      <c r="N2" s="239"/>
      <c r="O2" s="239"/>
      <c r="P2" s="239"/>
      <c r="Q2" s="239"/>
      <c r="R2" s="240"/>
    </row>
    <row r="3" spans="1:18">
      <c r="A3" s="237"/>
      <c r="B3" s="237"/>
      <c r="C3" s="237"/>
      <c r="D3" s="237"/>
      <c r="E3" s="237"/>
      <c r="F3" s="237"/>
      <c r="G3" s="237"/>
      <c r="H3" s="237"/>
      <c r="I3" s="237"/>
      <c r="J3" s="237"/>
      <c r="L3" s="241"/>
      <c r="M3" s="242"/>
      <c r="N3" s="242"/>
      <c r="O3" s="242"/>
      <c r="P3" s="242"/>
      <c r="Q3" s="242"/>
      <c r="R3" s="243"/>
    </row>
    <row r="4" spans="1:18" ht="14.25" thickBot="1">
      <c r="A4" s="375" t="s">
        <v>253</v>
      </c>
      <c r="B4" s="237"/>
      <c r="C4" s="237"/>
      <c r="D4" s="237"/>
      <c r="E4" s="237"/>
      <c r="F4" s="237"/>
      <c r="G4" s="237"/>
      <c r="H4" s="237"/>
      <c r="I4" s="237"/>
      <c r="J4" s="244" t="s">
        <v>209</v>
      </c>
      <c r="L4" s="241"/>
      <c r="M4" s="245" t="s">
        <v>135</v>
      </c>
      <c r="N4" s="242"/>
      <c r="O4" s="242"/>
      <c r="P4" s="242"/>
      <c r="Q4" s="242"/>
      <c r="R4" s="243"/>
    </row>
    <row r="5" spans="1:18" ht="13.5" customHeight="1">
      <c r="L5" s="241"/>
      <c r="M5" s="246"/>
      <c r="N5" s="996" t="s">
        <v>210</v>
      </c>
      <c r="O5" s="998" t="s">
        <v>209</v>
      </c>
      <c r="P5" s="242"/>
      <c r="Q5" s="242"/>
      <c r="R5" s="243"/>
    </row>
    <row r="6" spans="1:18" ht="14.25" thickBot="1">
      <c r="L6" s="241"/>
      <c r="M6" s="247"/>
      <c r="N6" s="997"/>
      <c r="O6" s="999"/>
      <c r="P6" s="242"/>
      <c r="Q6" s="242"/>
      <c r="R6" s="243"/>
    </row>
    <row r="7" spans="1:18" ht="14.25" thickTop="1">
      <c r="L7" s="241"/>
      <c r="M7" s="248" t="s">
        <v>121</v>
      </c>
      <c r="N7" s="249">
        <v>3709.3110000000001</v>
      </c>
      <c r="O7" s="250">
        <v>3948.7729999999997</v>
      </c>
      <c r="P7" s="242"/>
      <c r="Q7" s="242"/>
      <c r="R7" s="243"/>
    </row>
    <row r="8" spans="1:18">
      <c r="L8" s="241"/>
      <c r="M8" s="251" t="s">
        <v>150</v>
      </c>
      <c r="N8" s="252">
        <v>1578.3040000000001</v>
      </c>
      <c r="O8" s="253">
        <v>1737.7280000000001</v>
      </c>
      <c r="P8" s="242"/>
      <c r="Q8" s="242"/>
      <c r="R8" s="243"/>
    </row>
    <row r="9" spans="1:18">
      <c r="L9" s="241"/>
      <c r="M9" s="251" t="s">
        <v>122</v>
      </c>
      <c r="N9" s="252">
        <v>5.5880000000000001</v>
      </c>
      <c r="O9" s="253">
        <v>6.548</v>
      </c>
      <c r="P9" s="242"/>
      <c r="Q9" s="242"/>
      <c r="R9" s="243"/>
    </row>
    <row r="10" spans="1:18">
      <c r="L10" s="241"/>
      <c r="M10" s="251" t="s">
        <v>123</v>
      </c>
      <c r="N10" s="252">
        <v>347.31099999999998</v>
      </c>
      <c r="O10" s="253">
        <v>439.47300000000001</v>
      </c>
      <c r="P10" s="242"/>
      <c r="Q10" s="242"/>
      <c r="R10" s="243"/>
    </row>
    <row r="11" spans="1:18">
      <c r="L11" s="241"/>
      <c r="M11" s="251" t="s">
        <v>124</v>
      </c>
      <c r="N11" s="252">
        <v>1396.5889999999999</v>
      </c>
      <c r="O11" s="253">
        <v>1329.183</v>
      </c>
      <c r="P11" s="242"/>
      <c r="Q11" s="242"/>
      <c r="R11" s="243"/>
    </row>
    <row r="12" spans="1:18" ht="14.25" thickBot="1">
      <c r="L12" s="241"/>
      <c r="M12" s="254" t="s">
        <v>125</v>
      </c>
      <c r="N12" s="255">
        <v>381.51900000000023</v>
      </c>
      <c r="O12" s="256">
        <v>435.84099999999944</v>
      </c>
      <c r="P12" s="242"/>
      <c r="Q12" s="242"/>
      <c r="R12" s="243"/>
    </row>
    <row r="13" spans="1:18">
      <c r="L13" s="241"/>
      <c r="M13" s="242"/>
      <c r="N13" s="242"/>
      <c r="O13" s="242"/>
      <c r="P13" s="242"/>
      <c r="Q13" s="242"/>
      <c r="R13" s="243"/>
    </row>
    <row r="14" spans="1:18" ht="14.25" thickBot="1">
      <c r="L14" s="241"/>
      <c r="M14" s="257" t="s">
        <v>126</v>
      </c>
      <c r="N14" s="258"/>
      <c r="O14" s="259"/>
      <c r="P14" s="291" t="s">
        <v>136</v>
      </c>
      <c r="Q14" s="242"/>
      <c r="R14" s="243"/>
    </row>
    <row r="15" spans="1:18">
      <c r="L15" s="241"/>
      <c r="M15" s="246"/>
      <c r="N15" s="996" t="s">
        <v>210</v>
      </c>
      <c r="O15" s="1000" t="s">
        <v>209</v>
      </c>
      <c r="P15" s="994" t="s">
        <v>128</v>
      </c>
      <c r="Q15" s="261"/>
      <c r="R15" s="243"/>
    </row>
    <row r="16" spans="1:18" ht="14.25" thickBot="1">
      <c r="L16" s="241"/>
      <c r="M16" s="247"/>
      <c r="N16" s="997"/>
      <c r="O16" s="1001"/>
      <c r="P16" s="995"/>
      <c r="Q16" s="242"/>
      <c r="R16" s="243"/>
    </row>
    <row r="17" spans="2:18" ht="14.25" thickTop="1">
      <c r="L17" s="241"/>
      <c r="M17" s="248" t="s">
        <v>121</v>
      </c>
      <c r="N17" s="262">
        <v>0</v>
      </c>
      <c r="O17" s="263">
        <v>0</v>
      </c>
      <c r="P17" s="264" t="s">
        <v>129</v>
      </c>
      <c r="Q17" s="261"/>
      <c r="R17" s="243"/>
    </row>
    <row r="18" spans="2:18">
      <c r="L18" s="241"/>
      <c r="M18" s="251" t="s">
        <v>121</v>
      </c>
      <c r="N18" s="265">
        <v>3.709311</v>
      </c>
      <c r="O18" s="266">
        <v>3.9487729999999996</v>
      </c>
      <c r="P18" s="267">
        <v>6.4557002634721101</v>
      </c>
      <c r="Q18" s="268"/>
      <c r="R18" s="243"/>
    </row>
    <row r="19" spans="2:18">
      <c r="L19" s="241"/>
      <c r="M19" s="251" t="s">
        <v>150</v>
      </c>
      <c r="N19" s="265">
        <v>1.5783040000000002</v>
      </c>
      <c r="O19" s="266">
        <v>1.7377280000000002</v>
      </c>
      <c r="P19" s="267">
        <v>10.10096914155956</v>
      </c>
      <c r="Q19" s="268"/>
      <c r="R19" s="243"/>
    </row>
    <row r="20" spans="2:18">
      <c r="L20" s="241"/>
      <c r="M20" s="251" t="s">
        <v>123</v>
      </c>
      <c r="N20" s="265">
        <v>0.34731099999999998</v>
      </c>
      <c r="O20" s="266">
        <v>0.439473</v>
      </c>
      <c r="P20" s="267">
        <v>26.535871308423879</v>
      </c>
      <c r="Q20" s="268"/>
      <c r="R20" s="243"/>
    </row>
    <row r="21" spans="2:18">
      <c r="L21" s="241"/>
      <c r="M21" s="251" t="s">
        <v>124</v>
      </c>
      <c r="N21" s="265">
        <v>1.3965889999999999</v>
      </c>
      <c r="O21" s="266">
        <v>1.329183</v>
      </c>
      <c r="P21" s="267">
        <v>-4.826473643999762</v>
      </c>
      <c r="Q21" s="268"/>
      <c r="R21" s="243"/>
    </row>
    <row r="22" spans="2:18" ht="14.25" thickBot="1">
      <c r="L22" s="241"/>
      <c r="M22" s="254" t="s">
        <v>12</v>
      </c>
      <c r="N22" s="269">
        <v>0.38710700000000026</v>
      </c>
      <c r="O22" s="270">
        <v>0.44238899999999942</v>
      </c>
      <c r="P22" s="271">
        <v>14.280806082039106</v>
      </c>
      <c r="Q22" s="268"/>
      <c r="R22" s="243"/>
    </row>
    <row r="23" spans="2:18">
      <c r="L23" s="241"/>
      <c r="M23" s="242"/>
      <c r="N23" s="242"/>
      <c r="O23" s="242"/>
      <c r="P23" s="242"/>
      <c r="Q23" s="242"/>
      <c r="R23" s="243"/>
    </row>
    <row r="24" spans="2:18" ht="14.25" thickBot="1">
      <c r="L24" s="241"/>
      <c r="M24" s="257" t="s">
        <v>130</v>
      </c>
      <c r="N24" s="242"/>
      <c r="O24" s="242"/>
      <c r="P24" s="242"/>
      <c r="Q24" s="242"/>
      <c r="R24" s="243"/>
    </row>
    <row r="25" spans="2:18" ht="14.25" thickBot="1">
      <c r="L25" s="241"/>
      <c r="M25" s="272"/>
      <c r="N25" s="273" t="s">
        <v>210</v>
      </c>
      <c r="O25" s="274"/>
      <c r="P25" s="275" t="s">
        <v>209</v>
      </c>
      <c r="Q25" s="276"/>
      <c r="R25" s="243"/>
    </row>
    <row r="26" spans="2:18" ht="14.25" thickTop="1">
      <c r="L26" s="241"/>
      <c r="M26" s="292" t="s">
        <v>121</v>
      </c>
      <c r="N26" s="277" t="s">
        <v>254</v>
      </c>
      <c r="O26" s="278"/>
      <c r="P26" s="293" t="s">
        <v>255</v>
      </c>
      <c r="Q26" s="294"/>
      <c r="R26" s="243"/>
    </row>
    <row r="27" spans="2:18">
      <c r="L27" s="241"/>
      <c r="M27" s="251" t="s">
        <v>150</v>
      </c>
      <c r="N27" s="279" t="s">
        <v>256</v>
      </c>
      <c r="O27" s="252"/>
      <c r="P27" s="252" t="s">
        <v>257</v>
      </c>
      <c r="Q27" s="253"/>
      <c r="R27" s="243"/>
    </row>
    <row r="28" spans="2:18">
      <c r="B28" s="280"/>
      <c r="C28" s="280"/>
      <c r="L28" s="241"/>
      <c r="M28" s="251" t="s">
        <v>123</v>
      </c>
      <c r="N28" s="279" t="s">
        <v>258</v>
      </c>
      <c r="O28" s="252"/>
      <c r="P28" s="252" t="s">
        <v>259</v>
      </c>
      <c r="Q28" s="253"/>
      <c r="R28" s="243"/>
    </row>
    <row r="29" spans="2:18">
      <c r="L29" s="241"/>
      <c r="M29" s="251" t="s">
        <v>124</v>
      </c>
      <c r="N29" s="279" t="s">
        <v>260</v>
      </c>
      <c r="O29" s="252"/>
      <c r="P29" s="252" t="s">
        <v>261</v>
      </c>
      <c r="Q29" s="253"/>
      <c r="R29" s="243"/>
    </row>
    <row r="30" spans="2:18" ht="14.25" thickBot="1">
      <c r="L30" s="241"/>
      <c r="M30" s="254" t="s">
        <v>12</v>
      </c>
      <c r="N30" s="281" t="s">
        <v>262</v>
      </c>
      <c r="O30" s="255"/>
      <c r="P30" s="255" t="s">
        <v>263</v>
      </c>
      <c r="Q30" s="256"/>
      <c r="R30" s="243"/>
    </row>
    <row r="31" spans="2:18">
      <c r="L31" s="241"/>
      <c r="M31" s="242"/>
      <c r="N31" s="242"/>
      <c r="O31" s="242"/>
      <c r="P31" s="242"/>
      <c r="Q31" s="242"/>
      <c r="R31" s="243"/>
    </row>
    <row r="32" spans="2:18" ht="14.25" thickBot="1">
      <c r="L32" s="241"/>
      <c r="M32" s="257" t="s">
        <v>131</v>
      </c>
      <c r="N32" s="242"/>
      <c r="O32" s="242"/>
      <c r="P32" s="242"/>
      <c r="Q32" s="242"/>
      <c r="R32" s="243"/>
    </row>
    <row r="33" spans="12:18" ht="13.5" customHeight="1" thickBot="1">
      <c r="L33" s="241"/>
      <c r="M33" s="282" t="s">
        <v>210</v>
      </c>
      <c r="N33" s="283"/>
      <c r="O33" s="284" t="s">
        <v>209</v>
      </c>
      <c r="P33" s="285"/>
      <c r="Q33" s="258"/>
      <c r="R33" s="243"/>
    </row>
    <row r="34" spans="12:18" ht="14.25" thickBot="1">
      <c r="L34" s="286"/>
      <c r="M34" s="287"/>
      <c r="N34" s="287"/>
      <c r="O34" s="287"/>
      <c r="P34" s="287"/>
      <c r="Q34" s="287"/>
      <c r="R34" s="288"/>
    </row>
    <row r="60" spans="1:2">
      <c r="A60" s="289" t="s">
        <v>132</v>
      </c>
      <c r="B60" s="290" t="s">
        <v>232</v>
      </c>
    </row>
    <row r="61" spans="1:2">
      <c r="A61" s="289" t="s">
        <v>133</v>
      </c>
      <c r="B61" s="290"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2014-12-04T01:42:18Z</cp:lastPrinted>
  <dcterms:created xsi:type="dcterms:W3CDTF">2005-07-22T00:33:45Z</dcterms:created>
  <dcterms:modified xsi:type="dcterms:W3CDTF">2016-08-01T04:36:56Z</dcterms:modified>
</cp:coreProperties>
</file>