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11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<sst xmlns="http://schemas.openxmlformats.org/spreadsheetml/2006/main" count="1442" uniqueCount="294">
  <si>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</si>
  <si>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</si>
  <si>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</si>
  <si>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</si>
  <si>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</si>
  <si>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</si>
  <si>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</si>
  <si>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</si>
  <si>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</si>
  <si>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</si>
  <si>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</si>
  <si>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</si>
  <si>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</si>
  <si>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</si>
  <si>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</si>
  <si>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</si>
  <si>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</si>
  <si>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</si>
  <si>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</si>
  <si>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</si>
  <si>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</si>
  <si>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</si>
  <si>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</si>
  <si>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</si>
  <si>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</si>
  <si>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</si>
  <si>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</si>
  <si>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</si>
  <si>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</si>
  <si>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</si>
  <si>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</si>
  <si>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</si>
  <si>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</si>
  <si>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</si>
  <si>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</si>
  <si>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</si>
  <si>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</si>
  <si>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</si>
  <si>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</si>
  <si>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</si>
  <si>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</si>
  <si>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</si>
  <si>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</si>
  <si>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</si>
  <si>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</si>
  <si>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</si>
  <si>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</si>
  <si>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</si>
  <si>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</si>
  <si>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</si>
  <si>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</si>
  <si>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</si>
  <si>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</si>
  <si>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</si>
  <si>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</si>
  <si>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</si>
  <si>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</si>
  <si>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</si>
  <si>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</si>
  <si>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</si>
  <si>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</si>
  <si>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</si>
  <si>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</si>
  <si>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</si>
  <si>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</si>
  <si>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</si>
  <si>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</si>
  <si>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</si>
  <si>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</si>
  <si>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</si>
  <si>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</si>
  <si>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</si>
  <si>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</si>
  <si>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</si>
  <si>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</si>
  <si>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</si>
  <si>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</si>
  <si>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</si>
  <si>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</si>
  <si>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</si>
  <si>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</si>
  <si>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</si>
  <si>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</si>
  <si>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</si>
  <si>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</si>
  <si>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</si>
  <si>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</si>
  <si>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</si>
  <si>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</si>
  <si>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</si>
  <si>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</si>
  <si>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</si>
  <si>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</si>
  <si>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</si>
  <si>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</si>
  <si>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</si>
  <si>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</si>
  <si>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</si>
  <si>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</si>
  <si>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</si>
  <si>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</si>
  <si>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</si>
  <si>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</si>
  <si>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</si>
  <si>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</si>
  <si>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</si>
  <si>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</si>
  <si>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</si>
  <si>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</si>
  <si>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</si>
  <si>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</si>
  <si>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</si>
  <si>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</si>
  <si>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</si>
  <si>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</si>
  <si>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</si>
  <si>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</si>
  <si>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</si>
  <si>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</si>
  <si>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</si>
  <si>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</si>
  <si>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</si>
  <si>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</si>
  <si>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</si>
  <si>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</si>
  <si>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</si>
  <si>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</si>
  <si>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</si>
  <si>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</si>
  <si>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</si>
  <si>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</si>
  <si>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</si>
  <si>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</si>
  <si>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</si>
  <si>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</si>
  <si>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</si>
  <si>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</si>
  <si>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</si>
  <si>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</si>
  <si>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</si>
  <si>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</si>
  <si>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</si>
  <si>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</si>
  <si>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</si>
  <si>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</si>
  <si>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</si>
  <si>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</si>
  <si>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</si>
  <si>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</si>
  <si>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</si>
  <si>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</si>
  <si>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</si>
  <si>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</si>
  <si>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</si>
  <si>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</si>
  <si>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</si>
  <si>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</si>
  <si>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</si>
  <si>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</si>
  <si>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</si>
  <si>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</si>
  <si>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</si>
  <si>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</si>
  <si>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</si>
  <si>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</si>
  <si>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</si>
  <si>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</si>
  <si>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</si>
  <si>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</si>
  <si>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</si>
  <si>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</si>
  <si>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</si>
  <si>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</si>
  <si>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</si>
  <si>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</si>
  <si>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</si>
  <si>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</si>
  <si>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</si>
  <si>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</si>
  <si>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</si>
  <si>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</si>
  <si>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</si>
  <si>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</si>
  <si>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</si>
  <si>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</si>
  <si>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</si>
  <si>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</si>
  <si>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</si>
  <si>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</si>
  <si>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</si>
  <si>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</si>
  <si>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</si>
  <si>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</si>
  <si>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</si>
  <si>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</si>
  <si>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</si>
  <si>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</si>
  <si>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</si>
  <si>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</si>
  <si>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</si>
  <si>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</si>
  <si>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</si>
  <si>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</si>
  <si>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</si>
  <si>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</si>
  <si>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</si>
  <si>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</si>
  <si>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</si>
  <si>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</si>
  <si>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平成26年11月審査分</t>
  </si>
  <si>
    <t>平成25年11月審査分</t>
  </si>
  <si>
    <t>（医科，保険者請求分）</t>
  </si>
  <si>
    <t xml:space="preserve">    ＝ 42.9百万点</t>
  </si>
  <si>
    <t>＝ 40.1百万点</t>
  </si>
  <si>
    <t>縦覧点検分
19.7百万点</t>
  </si>
  <si>
    <t>縦覧点検分
16.0百万点
（▲18.7％）</t>
  </si>
  <si>
    <t>単月点検分
23.3百万点</t>
  </si>
  <si>
    <t>単月点検分
24.1百万点
（+3.5％）</t>
  </si>
  <si>
    <t>協会けんぽ
13.7百万点</t>
  </si>
  <si>
    <t>11.1百万点
（▲18.9％）</t>
  </si>
  <si>
    <t>共済組合0.6百万点</t>
  </si>
  <si>
    <t>0.5百万点（▲23.6％）</t>
  </si>
  <si>
    <t>健保組合
3.4百万点</t>
  </si>
  <si>
    <t>2.9百万点
（▲16.4％）</t>
  </si>
  <si>
    <t>その他1.9百万点</t>
  </si>
  <si>
    <t>1.5百万点（▲19.8％）</t>
  </si>
  <si>
    <t>協会けんぽ
12.0百万点</t>
  </si>
  <si>
    <t>13.1百万点
（+9.2％）</t>
  </si>
  <si>
    <t>共済組合1.4百万点</t>
  </si>
  <si>
    <t>1.1百万点（▲18.3％）</t>
  </si>
  <si>
    <t>健保組合
7.1百万点</t>
  </si>
  <si>
    <t>7.2百万点
（+1.9％）</t>
  </si>
  <si>
    <t>その他
2.8百万点</t>
  </si>
  <si>
    <t>2.6百万点
（▲6.0％）</t>
  </si>
  <si>
    <t>：平成26年11月審査分の（　　）内の数値は、平成25年11月審査分に対する増減率である。</t>
  </si>
  <si>
    <t>＝　12.6万件</t>
  </si>
  <si>
    <t>＝　12.1万件</t>
  </si>
  <si>
    <t>縦覧点検分
5.4万件</t>
  </si>
  <si>
    <t>縦覧点検分
4.5万件
（▲16.1％）</t>
  </si>
  <si>
    <t>単月点検分
7.3万件</t>
  </si>
  <si>
    <t>単月点検分
7.6万件
（+3.8％）</t>
  </si>
  <si>
    <t>協会けんぽ
3.0万件</t>
  </si>
  <si>
    <t>2.7万件
（▲9.4％）</t>
  </si>
  <si>
    <t>共済組合0.3万件</t>
  </si>
  <si>
    <t>0.2万件（▲28.4％）</t>
  </si>
  <si>
    <t>健保組合
1.4万件</t>
  </si>
  <si>
    <t>1.1万件
（▲25.3％）</t>
  </si>
  <si>
    <t>その他0.7万件</t>
  </si>
  <si>
    <t>0.6万件（▲21.3％）</t>
  </si>
  <si>
    <t>協会けんぽ
3.8万件</t>
  </si>
  <si>
    <t>3.9万件
（+3.8％）</t>
  </si>
  <si>
    <t>共済組合0.5万件</t>
  </si>
  <si>
    <t>0.4万件（▲13.2％）</t>
  </si>
  <si>
    <t>健保組合
2.0万件</t>
  </si>
  <si>
    <t>2.2万件
（+10.9％）</t>
  </si>
  <si>
    <t>その他
1.0万件</t>
  </si>
  <si>
    <t>1.0万件
（▲2.2％）</t>
  </si>
  <si>
    <t>（医科，単月点検分）</t>
  </si>
  <si>
    <t>全管掌
248.5百万点</t>
  </si>
  <si>
    <t>251.4百万点
（+1.2％）</t>
  </si>
  <si>
    <t>協会けんぽ
92.8百万点</t>
  </si>
  <si>
    <t>96.6百万点
（+4.1％）</t>
  </si>
  <si>
    <t>共済組合
19.6百万点</t>
  </si>
  <si>
    <t>19.2百万点
（▲2.0％）</t>
  </si>
  <si>
    <t>健保組合
64.4百万点</t>
  </si>
  <si>
    <t>66.7百万点
（+3.6％）</t>
  </si>
  <si>
    <t>その他
71.8百万点</t>
  </si>
  <si>
    <t>68.9百万点
（▲3.9％）</t>
  </si>
  <si>
    <t>全管掌
47.3万件</t>
  </si>
  <si>
    <t>50.0万件
（+5.7％）</t>
  </si>
  <si>
    <t>協会けんぽ
18.9万件</t>
  </si>
  <si>
    <t>20.1万件
（+6.2％）</t>
  </si>
  <si>
    <t>共済組合
4.2万件</t>
  </si>
  <si>
    <t>4.3万件
（+2.9％）</t>
  </si>
  <si>
    <t>健保組合
13.6万件</t>
  </si>
  <si>
    <t>14.4万件
（+5.9％）</t>
  </si>
  <si>
    <t>その他
10.7万件</t>
  </si>
  <si>
    <t>11.3万件
（+5.8％）</t>
  </si>
  <si>
    <t>（医科，全請求者分）</t>
  </si>
  <si>
    <t>点 数　対前年増減率（医科，全請求者分）</t>
  </si>
  <si>
    <t>…</t>
  </si>
  <si>
    <t>点 数　（医科，全請求者分）</t>
  </si>
  <si>
    <t>件 数　対前年増減率 （医科，全請求者分）</t>
  </si>
  <si>
    <t>件 数　（医科，全請求者分）</t>
  </si>
  <si>
    <t>平成２６年１１月審査分</t>
  </si>
  <si>
    <t>－医科－</t>
  </si>
  <si>
    <t>（％）</t>
    <phoneticPr fontId="2"/>
  </si>
  <si>
    <t>（％）</t>
    <phoneticPr fontId="2"/>
  </si>
  <si>
    <t>（％）</t>
    <phoneticPr fontId="2"/>
  </si>
  <si>
    <t>（％）</t>
    <phoneticPr fontId="2"/>
  </si>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</sst>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8"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{6EDF8675-A66D-49A2-A051-6880D2569D35}</c15:txfldGUID>
                      <c15:f>⑦査定件!$N$30</c15:f>
                      <c15:dlblFieldTableCache>
                        <c:ptCount val="1"/>
                        <c:pt idx="0">
                          <c:v>その他
10.7万件</c:v>
                        </c:pt>
                      </c15:dlblFieldTableCache>
                    </c15:dlblFTEntry>
                  </c15:dlblFieldTable>
                  <c15:showDataLabelsRange val="0"/>
                </c:ext>
              </c:extLst>
            </c:dLbl>
            <c:dLbl>
              <c:idx val="1"/>
              <c:tx>
                <c:strRef>
                  <c:f>⑦査定件!$P$30</c:f>
                  <c:strCache>
                    <c:ptCount val="1"/>
                    <c:pt idx="0">
                      <c:v>11.3万件
（+5.8％）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{C62FFBEE-3CA3-4EFB-85EE-AB4D25929ABF}</c15:txfldGUID>
                      <c15:f>⑦査定件!$P$30</c15:f>
                      <c15:dlblFieldTableCache>
                        <c:ptCount val="1"/>
                        <c:pt idx="0">
                          <c:v>11.3万件
（+5.8％）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⑦査定件!$N$22:$O$22</c:f>
              <c:numCache>
                <c:formatCode>#,##0.0;[Red]\-#,##0.0</c:formatCode>
                <c:ptCount val="2"/>
                <c:pt idx="0">
                  <c:v>10.697100000000001</c:v>
                </c:pt>
                <c:pt idx="1">
                  <c:v>11.3184</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{F30E94A5-9AEF-4F07-B092-2A5C8AE6E7A9}</c15:txfldGUID>
                      <c15:f>⑦査定件!$N$29</c15:f>
                      <c15:dlblFieldTableCache>
                        <c:ptCount val="1"/>
                        <c:pt idx="0">
                          <c:v>健保組合
13.6万件</c:v>
                        </c:pt>
                      </c15:dlblFieldTableCache>
                    </c15:dlblFTEntry>
                  </c15:dlblFieldTable>
                  <c15:showDataLabelsRange val="0"/>
                </c:ext>
              </c:extLst>
            </c:dLbl>
            <c:dLbl>
              <c:idx val="1"/>
              <c:tx>
                <c:strRef>
                  <c:f>⑦査定件!$P$29</c:f>
                  <c:strCache>
                    <c:ptCount val="1"/>
                    <c:pt idx="0">
                      <c:v>14.4万件
（+5.9％）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{9359F478-ABF8-45F2-8A91-B693656E7675}</c15:txfldGUID>
                      <c15:f>⑦査定件!$P$29</c15:f>
                      <c15:dlblFieldTableCache>
                        <c:ptCount val="1"/>
                        <c:pt idx="0">
                          <c:v>14.4万件
（+5.9％）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⑦査定件!$N$21:$O$21</c:f>
              <c:numCache>
                <c:formatCode>#,##0.0;[Red]\-#,##0.0</c:formatCode>
                <c:ptCount val="2"/>
                <c:pt idx="0">
                  <c:v>13.559100000000001</c:v>
                </c:pt>
                <c:pt idx="1">
                  <c:v>14.352399999999999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{75C57503-BC7A-49E1-95BC-9DBFEE337DBF}</c15:txfldGUID>
                      <c15:f>⑦査定件!$N$28</c15:f>
                      <c15:dlblFieldTableCache>
                        <c:ptCount val="1"/>
                        <c:pt idx="0">
                          <c:v>共済組合
4.2万件</c:v>
                        </c:pt>
                      </c15:dlblFieldTableCache>
                    </c15:dlblFTEntry>
                  </c15:dlblFieldTable>
                  <c15:showDataLabelsRange val="0"/>
                </c:ext>
              </c:extLst>
            </c:dLbl>
            <c:dLbl>
              <c:idx val="1"/>
              <c:tx>
                <c:strRef>
                  <c:f>⑦査定件!$P$28</c:f>
                  <c:strCache>
                    <c:ptCount val="1"/>
                    <c:pt idx="0">
                      <c:v>4.3万件
（+2.9％）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{3C55868B-B83B-4DA9-A5FB-F94D209AAF32}</c15:txfldGUID>
                      <c15:f>⑦査定件!$P$28</c15:f>
                      <c15:dlblFieldTableCache>
                        <c:ptCount val="1"/>
                        <c:pt idx="0">
                          <c:v>4.3万件
（+2.9％）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⑦査定件!$N$20:$O$20</c:f>
              <c:numCache>
                <c:formatCode>#,##0.0;[Red]\-#,##0.0</c:formatCode>
                <c:ptCount val="2"/>
                <c:pt idx="0">
                  <c:v>4.1722000000000001</c:v>
                </c:pt>
                <c:pt idx="1">
                  <c:v>4.2938000000000001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{2FE165DB-2EC1-42E3-8B65-1BA5DD0841C4}</c15:txfldGUID>
                      <c15:f>⑦査定件!$N$27</c15:f>
                      <c15:dlblFieldTableCache>
                        <c:ptCount val="1"/>
                        <c:pt idx="0">
                          <c:v>協会けんぽ
18.9万件</c:v>
                        </c:pt>
                      </c15:dlblFieldTableCache>
                    </c15:dlblFTEntry>
                  </c15:dlblFieldTable>
                  <c15:showDataLabelsRange val="0"/>
                </c:ext>
              </c:extLst>
            </c:dLbl>
            <c:dLbl>
              <c:idx val="1"/>
              <c:tx>
                <c:strRef>
                  <c:f>⑦査定件!$P$27</c:f>
                  <c:strCache>
                    <c:ptCount val="1"/>
                    <c:pt idx="0">
                      <c:v>20.1万件
（+6.2％）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{66704C1B-F8C1-490B-A039-170CE2FF19CB}</c15:txfldGUID>
                      <c15:f>⑦査定件!$P$27</c15:f>
                      <c15:dlblFieldTableCache>
                        <c:ptCount val="1"/>
                        <c:pt idx="0">
                          <c:v>20.1万件
（+6.2％）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⑦査定件!$N$19:$O$19</c:f>
              <c:numCache>
                <c:formatCode>#,##0.0;[Red]\-#,##0.0</c:formatCode>
                <c:ptCount val="2"/>
                <c:pt idx="0">
                  <c:v>18.890799999999999</c:v>
                </c:pt>
                <c:pt idx="1">
                  <c:v>20.060700000000001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7489152"/>
        <c:axId val="217489544"/>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7048861739421256"/>
                </c:manualLayout>
              </c:layout>
              <c:tx>
                <c:strRef>
                  <c:f>⑦査定件!$N$26</c:f>
                  <c:strCache>
                    <c:ptCount val="1"/>
                    <c:pt idx="0">
                      <c:v>全管掌
47.3万件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{CD6B192E-A8C1-4187-9AC1-3876B04DF2F8}</c15:txfldGUID>
                      <c15:f>⑦査定件!$N$26</c15:f>
                      <c15:dlblFieldTableCache>
                        <c:ptCount val="1"/>
                        <c:pt idx="0">
                          <c:v>全管掌
47.3万件</c:v>
                        </c:pt>
                      </c15:dlblFieldTableCache>
                    </c15:dlblFTEntry>
                  </c15:dlblFieldTable>
                  <c15:showDataLabelsRange val="0"/>
                </c:ext>
              </c:extLst>
            </c:dLbl>
            <c:dLbl>
              <c:idx val="1"/>
              <c:layout>
                <c:manualLayout>
                  <c:xMode val="edge"/>
                  <c:yMode val="edge"/>
                  <c:x val="0.72928225979952133"/>
                  <c:y val="0.1286142201394937"/>
                </c:manualLayout>
              </c:layout>
              <c:tx>
                <c:strRef>
                  <c:f>⑦査定件!$P$26</c:f>
                  <c:strCache>
                    <c:ptCount val="1"/>
                    <c:pt idx="0">
                      <c:v>50.0万件
（+5.7％）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{A14197CC-90CE-4E10-8B81-040C38627726}</c15:txfldGUID>
                      <c15:f>⑦査定件!$P$26</c15:f>
                      <c15:dlblFieldTableCache>
                        <c:ptCount val="1"/>
                        <c:pt idx="0">
                          <c:v>50.0万件
（+5.7％）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47.319200000000002</c:v>
                </c:pt>
                <c:pt idx="1">
                  <c:v>50.025300000000001</c:v>
                </c:pt>
              </c:numCache>
            </c:numRef>
          </c:val>
          <c:smooth val="0"/>
        </c:ser>
        <c:dLbls>
          <c:showLegendKey val="0"/>
          <c:showVal val="1"/>
          <c:showCatName val="0"/>
          <c:showSerName val="0"/>
          <c:showPercent val="0"/>
          <c:showBubbleSize val="0"/>
        </c:dLbls>
        <c:marker val="1"/>
        <c:smooth val="0"/>
        <c:axId val="217489152"/>
        <c:axId val="217489544"/>
      </c:lineChart>
      <c:catAx>
        <c:axId val="217489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7489544"/>
        <c:crosses val="autoZero"/>
        <c:auto val="1"/>
        <c:lblAlgn val="ctr"/>
        <c:lblOffset val="100"/>
        <c:tickLblSkip val="1"/>
        <c:tickMarkSkip val="1"/>
        <c:noMultiLvlLbl val="0"/>
      </c:catAx>
      <c:valAx>
        <c:axId val="2174895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7489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{EEE7D7F3-9074-425C-A492-846B0A00B091}</c15:txfldGUID>
                      <c15:f>⑧査定点!$N$30</c15:f>
                      <c15:dlblFieldTableCache>
                        <c:ptCount val="1"/>
                        <c:pt idx="0">
                          <c:v>その他
71.8百万点</c:v>
                        </c:pt>
                      </c15:dlblFieldTableCache>
                    </c15:dlblFTEntry>
                  </c15:dlblFieldTable>
                  <c15:showDataLabelsRange val="0"/>
                </c:ext>
              </c:extLst>
            </c:dLbl>
            <c:dLbl>
              <c:idx val="1"/>
              <c:tx>
                <c:strRef>
                  <c:f>⑧査定点!$P$30</c:f>
                  <c:strCache>
                    <c:ptCount val="1"/>
                    <c:pt idx="0">
                      <c:v>68.9百万点
（▲3.9％）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{79764736-4C55-4170-BB1E-78D0BAC82271}</c15:txfldGUID>
                      <c15:f>⑧査定点!$P$30</c15:f>
                      <c15:dlblFieldTableCache>
                        <c:ptCount val="1"/>
                        <c:pt idx="0">
                          <c:v>68.9百万点
（▲3.9％）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⑧査定点!$N$22:$O$22</c:f>
              <c:numCache>
                <c:formatCode>#,##0.0;[Red]\-#,##0.0</c:formatCode>
                <c:ptCount val="2"/>
                <c:pt idx="0">
                  <c:v>71.752494000000013</c:v>
                </c:pt>
                <c:pt idx="1">
                  <c:v>68.936627000000001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64.4百万点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{07B5FE67-C7AC-4789-8204-C05185EF8924}</c15:txfldGUID>
                      <c15:f>⑧査定点!$N$29</c15:f>
                      <c15:dlblFieldTableCache>
                        <c:ptCount val="1"/>
                        <c:pt idx="0">
                          <c:v>健保組合
64.4百万点</c:v>
                        </c:pt>
                      </c15:dlblFieldTableCache>
                    </c15:dlblFTEntry>
                  </c15:dlblFieldTable>
                  <c15:showDataLabelsRange val="0"/>
                </c:ext>
              </c:extLst>
            </c:dLbl>
            <c:dLbl>
              <c:idx val="1"/>
              <c:tx>
                <c:strRef>
                  <c:f>⑧査定点!$P$29</c:f>
                  <c:strCache>
                    <c:ptCount val="1"/>
                    <c:pt idx="0">
                      <c:v>66.7百万点
（+3.6％）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{6FE7411C-6CC1-4505-8175-4DACBB8725DE}</c15:txfldGUID>
                      <c15:f>⑧査定点!$P$29</c15:f>
                      <c15:dlblFieldTableCache>
                        <c:ptCount val="1"/>
                        <c:pt idx="0">
                          <c:v>66.7百万点
（+3.6％）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⑧査定点!$N$21:$O$21</c:f>
              <c:numCache>
                <c:formatCode>#,##0.0;[Red]\-#,##0.0</c:formatCode>
                <c:ptCount val="2"/>
                <c:pt idx="0">
                  <c:v>64.350338000000008</c:v>
                </c:pt>
                <c:pt idx="1">
                  <c:v>66.660899000000001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{D04DB66E-A47C-4DF8-9170-62E85A255849}</c15:txfldGUID>
                      <c15:f>⑧査定点!$N$28</c15:f>
                      <c15:dlblFieldTableCache>
                        <c:ptCount val="1"/>
                        <c:pt idx="0">
                          <c:v>共済組合
19.6百万点</c:v>
                        </c:pt>
                      </c15:dlblFieldTableCache>
                    </c15:dlblFTEntry>
                  </c15:dlblFieldTable>
                  <c15:showDataLabelsRange val="0"/>
                </c:ext>
              </c:extLst>
            </c:dLbl>
            <c:dLbl>
              <c:idx val="1"/>
              <c:tx>
                <c:strRef>
                  <c:f>⑧査定点!$P$28</c:f>
                  <c:strCache>
                    <c:ptCount val="1"/>
                    <c:pt idx="0">
                      <c:v>19.2百万点
（▲2.0％）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{DA191383-EDA2-40D4-A9CE-711376C45216}</c15:txfldGUID>
                      <c15:f>⑧査定点!$P$28</c15:f>
                      <c15:dlblFieldTableCache>
                        <c:ptCount val="1"/>
                        <c:pt idx="0">
                          <c:v>19.2百万点
（▲2.0％）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⑧査定点!$N$20:$O$20</c:f>
              <c:numCache>
                <c:formatCode>#,##0.0;[Red]\-#,##0.0</c:formatCode>
                <c:ptCount val="2"/>
                <c:pt idx="0">
                  <c:v>19.601057000000001</c:v>
                </c:pt>
                <c:pt idx="1">
                  <c:v>19.202957999999999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92.8百万点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{4B197B7C-1B30-4AA9-ADE7-DC1B779F3F25}</c15:txfldGUID>
                      <c15:f>⑧査定点!$N$27</c15:f>
                      <c15:dlblFieldTableCache>
                        <c:ptCount val="1"/>
                        <c:pt idx="0">
                          <c:v>協会けんぽ
92.8百万点</c:v>
                        </c:pt>
                      </c15:dlblFieldTableCache>
                    </c15:dlblFTEntry>
                  </c15:dlblFieldTable>
                  <c15:showDataLabelsRange val="0"/>
                </c:ext>
              </c:extLst>
            </c:dLbl>
            <c:dLbl>
              <c:idx val="1"/>
              <c:tx>
                <c:strRef>
                  <c:f>⑧査定点!$P$27</c:f>
                  <c:strCache>
                    <c:ptCount val="1"/>
                    <c:pt idx="0">
                      <c:v>96.6百万点
（+4.1％）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{E3CA9933-EA51-4B1C-85CB-F7072B1D4D30}</c15:txfldGUID>
                      <c15:f>⑧査定点!$P$27</c15:f>
                      <c15:dlblFieldTableCache>
                        <c:ptCount val="1"/>
                        <c:pt idx="0">
                          <c:v>96.6百万点
（+4.1％）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⑧査定点!$N$19:$O$19</c:f>
              <c:numCache>
                <c:formatCode>#,##0.0;[Red]\-#,##0.0</c:formatCode>
                <c:ptCount val="2"/>
                <c:pt idx="0">
                  <c:v>92.822783000000001</c:v>
                </c:pt>
                <c:pt idx="1">
                  <c:v>96.585979000000009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6179056"/>
        <c:axId val="28617670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3160524851483077"/>
                </c:manualLayout>
              </c:layout>
              <c:tx>
                <c:strRef>
                  <c:f>⑧査定点!$N$26</c:f>
                  <c:strCache>
                    <c:ptCount val="1"/>
                    <c:pt idx="0">
                      <c:v>全管掌
248.5百万点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{E9DE3887-0FC9-4CE3-B6A4-9FC524C77658}</c15:txfldGUID>
                      <c15:f>⑧査定点!$N$26</c15:f>
                      <c15:dlblFieldTableCache>
                        <c:ptCount val="1"/>
                        <c:pt idx="0">
                          <c:v>全管掌
248.5百万点</c:v>
                        </c:pt>
                      </c15:dlblFieldTableCache>
                    </c15:dlblFTEntry>
                  </c15:dlblFieldTable>
                  <c15:showDataLabelsRange val="0"/>
                </c:ext>
              </c:extLst>
            </c:dLbl>
            <c:dLbl>
              <c:idx val="1"/>
              <c:layout>
                <c:manualLayout>
                  <c:xMode val="edge"/>
                  <c:yMode val="edge"/>
                  <c:x val="0.72790104339838579"/>
                  <c:y val="0.12362917284726525"/>
                </c:manualLayout>
              </c:layout>
              <c:tx>
                <c:strRef>
                  <c:f>⑧査定点!$P$26</c:f>
                  <c:strCache>
                    <c:ptCount val="1"/>
                    <c:pt idx="0">
                      <c:v>251.4百万点
（+1.2％）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{49867756-9433-4F65-AED7-F12778CD2520}</c15:txfldGUID>
                      <c15:f>⑧査定点!$P$26</c15:f>
                      <c15:dlblFieldTableCache>
                        <c:ptCount val="1"/>
                        <c:pt idx="0">
                          <c:v>251.4百万点
（+1.2％）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248.52667199999999</c:v>
                </c:pt>
                <c:pt idx="1">
                  <c:v>251.38646300000002</c:v>
                </c:pt>
              </c:numCache>
            </c:numRef>
          </c:val>
          <c:smooth val="0"/>
        </c:ser>
        <c:dLbls>
          <c:showLegendKey val="0"/>
          <c:showVal val="1"/>
          <c:showCatName val="0"/>
          <c:showSerName val="0"/>
          <c:showPercent val="0"/>
          <c:showBubbleSize val="0"/>
        </c:dLbls>
        <c:marker val="1"/>
        <c:smooth val="0"/>
        <c:axId val="286179056"/>
        <c:axId val="286176704"/>
      </c:lineChart>
      <c:catAx>
        <c:axId val="2861790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6176704"/>
        <c:crosses val="autoZero"/>
        <c:auto val="1"/>
        <c:lblAlgn val="ctr"/>
        <c:lblOffset val="100"/>
        <c:tickLblSkip val="1"/>
        <c:tickMarkSkip val="1"/>
        <c:noMultiLvlLbl val="0"/>
      </c:catAx>
      <c:valAx>
        <c:axId val="2861767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61790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60257567396726E-2"/>
                  <c:y val="4.150439232574743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{369FEBD4-3DDD-400A-BB94-964F50C95461}</c15:txfldGUID>
                      <c15:f>⑨再審件!$P$48</c15:f>
                      <c15:dlblFieldTableCache>
                        <c:ptCount val="1"/>
                        <c:pt idx="0">
                          <c:v>その他
1.0万件</c:v>
                        </c:pt>
                      </c15:dlblFieldTableCache>
                    </c15:dlblFTEntry>
                  </c15:dlblFieldTable>
                  <c15:showDataLabelsRange val="0"/>
                </c:ext>
              </c:extLst>
            </c:dLbl>
            <c:dLbl>
              <c:idx val="2"/>
              <c:layout>
                <c:manualLayout>
                  <c:x val="-9.2572672030656333E-3"/>
                  <c:y val="2.7968578914138176E-3"/>
                </c:manualLayout>
              </c:layout>
              <c:tx>
                <c:strRef>
                  <c:f>⑨再審件!$Q$48</c:f>
                  <c:strCache>
                    <c:ptCount val="1"/>
                    <c:pt idx="0">
                      <c:v>1.0万件
（▲2.2％）</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{6605B713-74D9-4DEA-8A17-9B5922F51023}</c15:txfldGUID>
                      <c15:f>⑨再審件!$Q$48</c15:f>
                      <c15:dlblFieldTableCache>
                        <c:ptCount val="1"/>
                        <c:pt idx="0">
                          <c:v>1.0万件
（▲2.2％）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0.97209999999999996</c:v>
                </c:pt>
                <c:pt idx="2">
                  <c:v>0.95040000000000002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7.6543974993181774E-4"/>
                </c:manualLayout>
              </c:layout>
              <c:tx>
                <c:strRef>
                  <c:f>⑨再審件!$P$47</c:f>
                  <c:strCache>
                    <c:ptCount val="1"/>
                    <c:pt idx="0">
                      <c:v>健保組合
2.0万件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{520C7D3C-2CA7-4513-9BE1-E560DF5D629A}</c15:txfldGUID>
                      <c15:f>⑨再審件!$P$47</c15:f>
                      <c15:dlblFieldTableCache>
                        <c:ptCount val="1"/>
                        <c:pt idx="0">
                          <c:v>健保組合
2.0万件</c:v>
                        </c:pt>
                      </c15:dlblFieldTableCache>
                    </c15:dlblFTEntry>
                  </c15:dlblFieldTable>
                  <c15:showDataLabelsRange val="0"/>
                </c:ext>
              </c:extLst>
            </c:dLbl>
            <c:dLbl>
              <c:idx val="2"/>
              <c:layout>
                <c:manualLayout>
                  <c:x val="-1.5490622769265605E-2"/>
                  <c:y val="4.7726951182948119E-3"/>
                </c:manualLayout>
              </c:layout>
              <c:tx>
                <c:strRef>
                  <c:f>⑨再審件!$Q$47</c:f>
                  <c:strCache>
                    <c:ptCount val="1"/>
                    <c:pt idx="0">
                      <c:v>2.2万件
（+10.9％）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{8A97D7F1-2496-497D-ABEB-3EBFBAD50F14}</c15:txfldGUID>
                      <c15:f>⑨再審件!$Q$47</c15:f>
                      <c15:dlblFieldTableCache>
                        <c:ptCount val="1"/>
                        <c:pt idx="0">
                          <c:v>2.2万件
（+10.9％）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2.0244</c:v>
                </c:pt>
                <c:pt idx="2">
                  <c:v>2.2442000000000002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120239229207414E-2"/>
                  <c:y val="-1.2061924434847437E-3"/>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{D642C1D7-79F6-4F05-BE92-8505D06864DC}</c15:txfldGUID>
                      <c15:f>⑨再審件!$P$46</c15:f>
                      <c15:dlblFieldTableCache>
                        <c:ptCount val="1"/>
                        <c:pt idx="0">
                          <c:v>共済組合0.5万件</c:v>
                        </c:pt>
                      </c15:dlblFieldTableCache>
                    </c15:dlblFTEntry>
                  </c15:dlblFieldTable>
                  <c15:showDataLabelsRange val="0"/>
                </c:ext>
              </c:extLst>
            </c:dLbl>
            <c:dLbl>
              <c:idx val="2"/>
              <c:layout>
                <c:manualLayout>
                  <c:x val="-1.4367804324978639E-2"/>
                  <c:y val="-2.5591220503606849E-4"/>
                </c:manualLayout>
              </c:layout>
              <c:tx>
                <c:strRef>
                  <c:f>⑨再審件!$Q$46</c:f>
                  <c:strCache>
                    <c:ptCount val="1"/>
                    <c:pt idx="0">
                      <c:v>0.4万件（▲13.2％）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{330E0955-DE27-4BF1-961C-FAF3D998D56C}</c15:txfldGUID>
                      <c15:f>⑨再審件!$Q$46</c15:f>
                      <c15:dlblFieldTableCache>
                        <c:ptCount val="1"/>
                        <c:pt idx="0">
                          <c:v>0.4万件（▲13.2％）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0.49640000000000001</c:v>
                </c:pt>
                <c:pt idx="2">
                  <c:v>0.43099999999999999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0484653342856021E-3"/>
                </c:manualLayout>
              </c:layout>
              <c:tx>
                <c:strRef>
                  <c:f>⑨再審件!$P$45</c:f>
                  <c:strCache>
                    <c:ptCount val="1"/>
                    <c:pt idx="0">
                      <c:v>協会けんぽ
3.8万件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{EFA6795F-EFA6-44E7-9B16-2E88B90DD95B}</c15:txfldGUID>
                      <c15:f>⑨再審件!$P$45</c15:f>
                      <c15:dlblFieldTableCache>
                        <c:ptCount val="1"/>
                        <c:pt idx="0">
                          <c:v>協会けんぽ
3.8万件</c:v>
                        </c:pt>
                      </c15:dlblFieldTableCache>
                    </c15:dlblFTEntry>
                  </c15:dlblFieldTable>
                  <c15:showDataLabelsRange val="0"/>
                </c:ext>
              </c:extLst>
            </c:dLbl>
            <c:dLbl>
              <c:idx val="2"/>
              <c:layout>
                <c:manualLayout>
                  <c:x val="-1.5822289609308871E-2"/>
                  <c:y val="-8.7345720157376849E-3"/>
                </c:manualLayout>
              </c:layout>
              <c:tx>
                <c:strRef>
                  <c:f>⑨再審件!$Q$45</c:f>
                  <c:strCache>
                    <c:ptCount val="1"/>
                    <c:pt idx="0">
                      <c:v>3.9万件
（+3.8％）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{64C86BCA-CE03-4659-AC10-707A312EC24D}</c15:txfldGUID>
                      <c15:f>⑨再審件!$Q$45</c15:f>
                      <c15:dlblFieldTableCache>
                        <c:ptCount val="1"/>
                        <c:pt idx="0">
                          <c:v>3.9万件
（+3.8％）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3.7936000000000001</c:v>
                </c:pt>
                <c:pt idx="2">
                  <c:v>3.9359999999999999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214849207571385E-2"/>
                  <c:y val="4.0142882356153375E-4"/>
                </c:manualLayout>
              </c:layout>
              <c:tx>
                <c:strRef>
                  <c:f>⑨再審件!$P$44</c:f>
                  <c:strCache>
                    <c:ptCount val="1"/>
                    <c:pt idx="0">
                      <c:v>その他0.7万件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{2EF5F8A0-C146-4AA5-8723-8700433BFE7C}</c15:txfldGUID>
                      <c15:f>⑨再審件!$P$44</c15:f>
                      <c15:dlblFieldTableCache>
                        <c:ptCount val="1"/>
                        <c:pt idx="0">
                          <c:v>その他0.7万件</c:v>
                        </c:pt>
                      </c15:dlblFieldTableCache>
                    </c15:dlblFTEntry>
                  </c15:dlblFieldTable>
                  <c15:showDataLabelsRange val="0"/>
                </c:ext>
              </c:extLst>
            </c:dLbl>
            <c:dLbl>
              <c:idx val="2"/>
              <c:layout>
                <c:manualLayout>
                  <c:x val="-4.7214023064796606E-3"/>
                  <c:y val="6.1735071090640581E-4"/>
                </c:manualLayout>
              </c:layout>
              <c:tx>
                <c:strRef>
                  <c:f>⑨再審件!$Q$44</c:f>
                  <c:strCache>
                    <c:ptCount val="1"/>
                    <c:pt idx="0">
                      <c:v>0.6万件（▲21.3％）</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{9295A50E-F76E-46FF-AAFF-073C832F9050}</c15:txfldGUID>
                      <c15:f>⑨再審件!$Q$44</c15:f>
                      <c15:dlblFieldTableCache>
                        <c:ptCount val="1"/>
                        <c:pt idx="0">
                          <c:v>0.6万件（▲21.3％）</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0.7036</c:v>
                </c:pt>
                <c:pt idx="2">
                  <c:v>0.55400000000000005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5.1522242408265639E-3"/>
                </c:manualLayout>
              </c:layout>
              <c:tx>
                <c:strRef>
                  <c:f>⑨再審件!$P$43</c:f>
                  <c:strCache>
                    <c:ptCount val="1"/>
                    <c:pt idx="0">
                      <c:v>健保組合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{A2DFF1A4-DD79-4E6E-BBD5-E013AF18A335}</c15:txfldGUID>
                      <c15:f>⑨再審件!$P$43</c15:f>
                      <c15:dlblFieldTableCache>
                        <c:ptCount val="1"/>
                        <c:pt idx="0">
                          <c:v>健保組合
1.4万件</c:v>
                        </c:pt>
                      </c15:dlblFieldTableCache>
                    </c15:dlblFTEntry>
                  </c15:dlblFieldTable>
                  <c15:showDataLabelsRange val="0"/>
                </c:ext>
              </c:extLst>
            </c:dLbl>
            <c:dLbl>
              <c:idx val="2"/>
              <c:layout>
                <c:manualLayout>
                  <c:x val="-1.1180312751651766E-2"/>
                  <c:y val="-2.7693938616522029E-3"/>
                </c:manualLayout>
              </c:layout>
              <c:tx>
                <c:strRef>
                  <c:f>⑨再審件!$Q$43</c:f>
                  <c:strCache>
                    <c:ptCount val="1"/>
                    <c:pt idx="0">
                      <c:v>1.1万件
（▲25.3％）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{C5C03BFB-A833-48E2-B828-87A53EA5C6C5}</c15:txfldGUID>
                      <c15:f>⑨再審件!$Q$43</c15:f>
                      <c15:dlblFieldTableCache>
                        <c:ptCount val="1"/>
                        <c:pt idx="0">
                          <c:v>1.1万件
（▲25.3％）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1.4382999999999999</c:v>
                </c:pt>
                <c:pt idx="2">
                  <c:v>1.0741000000000001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446500035027404E-2"/>
                  <c:y val="9.1140801670225313E-4"/>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{DFD83E2F-E834-4FDF-BD5A-7B3694DB9C7C}</c15:txfldGUID>
                      <c15:f>⑨再審件!$P$42</c15:f>
                      <c15:dlblFieldTableCache>
                        <c:ptCount val="1"/>
                        <c:pt idx="0">
                          <c:v>共済組合0.3万件</c:v>
                        </c:pt>
                      </c15:dlblFieldTableCache>
                    </c15:dlblFTEntry>
                  </c15:dlblFieldTable>
                  <c15:showDataLabelsRange val="0"/>
                </c:ext>
              </c:extLst>
            </c:dLbl>
            <c:dLbl>
              <c:idx val="2"/>
              <c:layout>
                <c:manualLayout>
                  <c:x val="-1.3041543519158649E-2"/>
                  <c:y val="-2.4476183139193752E-4"/>
                </c:manualLayout>
              </c:layout>
              <c:tx>
                <c:strRef>
                  <c:f>⑨再審件!$Q$42</c:f>
                  <c:strCache>
                    <c:ptCount val="1"/>
                    <c:pt idx="0">
                      <c:v>0.2万件（▲28.4％）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{8AAFEEB3-7AB6-4B9C-9956-326D6BB05BCC}</c15:txfldGUID>
                      <c15:f>⑨再審件!$Q$42</c15:f>
                      <c15:dlblFieldTableCache>
                        <c:ptCount val="1"/>
                        <c:pt idx="0">
                          <c:v>0.2万件（▲28.4％）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0.25280000000000002</c:v>
                </c:pt>
                <c:pt idx="2">
                  <c:v>0.18110000000000001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7095556291161051E-2"/>
                  <c:y val="-3.1992983474504744E-5"/>
                </c:manualLayout>
              </c:layout>
              <c:tx>
                <c:strRef>
                  <c:f>⑨再審件!$P$41</c:f>
                  <c:strCache>
                    <c:ptCount val="1"/>
                    <c:pt idx="0">
                      <c:v>協会けんぽ
3.0万件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{2E5D594C-0A6B-4E3B-BD9D-96BBA8801804}</c15:txfldGUID>
                      <c15:f>⑨再審件!$P$41</c15:f>
                      <c15:dlblFieldTableCache>
                        <c:ptCount val="1"/>
                        <c:pt idx="0">
                          <c:v>協会けんぽ
3.0万件</c:v>
                        </c:pt>
                      </c15:dlblFieldTableCache>
                    </c15:dlblFTEntry>
                  </c15:dlblFieldTable>
                  <c15:showDataLabelsRange val="0"/>
                </c:ext>
              </c:extLst>
            </c:dLbl>
            <c:dLbl>
              <c:idx val="2"/>
              <c:layout>
                <c:manualLayout>
                  <c:x val="-8.8593187401656559E-3"/>
                  <c:y val="3.3757257392477702E-4"/>
                </c:manualLayout>
              </c:layout>
              <c:tx>
                <c:strRef>
                  <c:f>⑨再審件!$Q$41</c:f>
                  <c:strCache>
                    <c:ptCount val="1"/>
                    <c:pt idx="0">
                      <c:v>2.7万件
（▲9.4％）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{311744D9-0546-41C9-BC06-687D01065733}</c15:txfldGUID>
                      <c15:f>⑨再審件!$Q$41</c15:f>
                      <c15:dlblFieldTableCache>
                        <c:ptCount val="1"/>
                        <c:pt idx="0">
                          <c:v>2.7万件
（▲9.4％）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2.9666999999999999</c:v>
                </c:pt>
                <c:pt idx="2">
                  <c:v>2.6880999999999999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12.6万件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{C8E94A5B-C493-4743-AD87-E135414F9D81}</c15:txfldGUID>
                      <c15:f>⑨再審件!$P$38</c15:f>
                      <c15:dlblFieldTableCache>
                        <c:ptCount val="1"/>
                        <c:pt idx="0">
                          <c:v>＝　12.6万件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{B7B4621D-6A08-4604-B57C-7EEEDB6E2242}</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6173176"/>
        <c:axId val="286180232"/>
      </c:barChart>
      <c:catAx>
        <c:axId val="286173176"/>
        <c:scaling>
          <c:orientation val="minMax"/>
        </c:scaling>
        <c:delete val="1"/>
        <c:axPos val="b"/>
        <c:majorTickMark val="out"/>
        <c:minorTickMark val="none"/>
        <c:tickLblPos val="nextTo"/>
        <c:crossAx val="286180232"/>
        <c:crosses val="autoZero"/>
        <c:auto val="1"/>
        <c:lblAlgn val="ctr"/>
        <c:lblOffset val="100"/>
        <c:noMultiLvlLbl val="0"/>
      </c:catAx>
      <c:valAx>
        <c:axId val="28618023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17317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{187ED13E-A4EE-4EAC-A844-180CD2AF86C6}</c15:txfldGUID>
                      <c15:f>⑨再審件!$O$40</c15:f>
                      <c15:dlblFieldTableCache>
                        <c:ptCount val="1"/>
                        <c:pt idx="0">
                          <c:v>単月点検分
7.3万件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7.6万件
（+3.8％）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{8366BC07-6795-4CE1-9048-459CE11F7216}</c15:txfldGUID>
                      <c15:f>⑨再審件!$R$40</c15:f>
                      <c15:dlblFieldTableCache>
                        <c:ptCount val="1"/>
                        <c:pt idx="0">
                          <c:v>単月点検分
7.6万件
（+3.8％）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7.2865000000000002</c:v>
                </c:pt>
                <c:pt idx="4">
                  <c:v>7.5616000000000003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5.4万件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{33CF1ACB-8D7C-4F5B-A2BE-0153EC3BEFA9}</c15:txfldGUID>
                      <c15:f>⑨再審件!$O$39</c15:f>
                      <c15:dlblFieldTableCache>
                        <c:ptCount val="1"/>
                        <c:pt idx="0">
                          <c:v>縦覧点検分
5.4万件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4.5万件
（▲16.1％）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{41AC5805-407B-4232-9E94-5808AD54E835}</c15:txfldGUID>
                      <c15:f>⑨再審件!$R$39</c15:f>
                      <c15:dlblFieldTableCache>
                        <c:ptCount val="1"/>
                        <c:pt idx="0">
                          <c:v>縦覧点検分
4.5万件
（▲16.1％）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5.3613999999999997</c:v>
                </c:pt>
                <c:pt idx="4">
                  <c:v>4.4973000000000001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{9722471F-DBDE-45BD-95B1-16EBA40F989E}</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286075468268463E-2"/>
                </c:manualLayout>
              </c:layout>
              <c:tx>
                <c:strRef>
                  <c:f>⑨再審件!$R$38</c:f>
                  <c:strCache>
                    <c:ptCount val="1"/>
                    <c:pt idx="0">
                      <c:v>＝　12.1万件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{3444B34E-B1CC-4C21-AF35-82828B8F823B}</c15:txfldGUID>
                      <c15:f>⑨再審件!$R$38</c15:f>
                      <c15:dlblFieldTableCache>
                        <c:ptCount val="1"/>
                        <c:pt idx="0">
                          <c:v>＝　12.1万件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6178272"/>
        <c:axId val="286174744"/>
      </c:barChart>
      <c:catAx>
        <c:axId val="286178272"/>
        <c:scaling>
          <c:orientation val="minMax"/>
        </c:scaling>
        <c:delete val="1"/>
        <c:axPos val="b"/>
        <c:majorTickMark val="out"/>
        <c:minorTickMark val="none"/>
        <c:tickLblPos val="nextTo"/>
        <c:crossAx val="286174744"/>
        <c:crosses val="autoZero"/>
        <c:auto val="1"/>
        <c:lblAlgn val="ctr"/>
        <c:lblOffset val="100"/>
        <c:noMultiLvlLbl val="0"/>
      </c:catAx>
      <c:valAx>
        <c:axId val="28617474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17827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185714887414941E-2"/>
                  <c:y val="1.1820109005477031E-3"/>
                </c:manualLayout>
              </c:layout>
              <c:tx>
                <c:strRef>
                  <c:f>⑩再審点!$P$48</c:f>
                  <c:strCache>
                    <c:ptCount val="1"/>
                    <c:pt idx="0">
                      <c:v>その他
2.8百万点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{50AAAC96-46DC-42B3-AEF9-014BC29C69CF}</c15:txfldGUID>
                      <c15:f>⑩再審点!$P$48</c15:f>
                      <c15:dlblFieldTableCache>
                        <c:ptCount val="1"/>
                        <c:pt idx="0">
                          <c:v>その他
2.8百万点</c:v>
                        </c:pt>
                      </c15:dlblFieldTableCache>
                    </c15:dlblFTEntry>
                  </c15:dlblFieldTable>
                  <c15:showDataLabelsRange val="0"/>
                </c:ext>
              </c:extLst>
            </c:dLbl>
            <c:dLbl>
              <c:idx val="2"/>
              <c:layout>
                <c:manualLayout>
                  <c:x val="-1.0318273442884385E-2"/>
                  <c:y val="6.1999103120680132E-4"/>
                </c:manualLayout>
              </c:layout>
              <c:tx>
                <c:strRef>
                  <c:f>⑩再審点!$Q$48</c:f>
                  <c:strCache>
                    <c:ptCount val="1"/>
                    <c:pt idx="0">
                      <c:v>2.6百万点
（▲6.0％）</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{CCAEEA93-8D16-4ABE-8565-3AC0A675C864}</c15:txfldGUID>
                      <c15:f>⑩再審点!$Q$48</c15:f>
                      <c15:dlblFieldTableCache>
                        <c:ptCount val="1"/>
                        <c:pt idx="0">
                          <c:v>2.6百万点
（▲6.0％）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2.7687270000000046</c:v>
                </c:pt>
                <c:pt idx="2">
                  <c:v>2.6021130000000059</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4615417098133798E-2"/>
                  <c:y val="-2.3057063500553365E-4"/>
                </c:manualLayout>
              </c:layout>
              <c:tx>
                <c:strRef>
                  <c:f>⑩再審点!$P$47</c:f>
                  <c:strCache>
                    <c:ptCount val="1"/>
                    <c:pt idx="0">
                      <c:v>健保組合
7.1百万点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{88F3E87D-3292-4C6D-862A-200FA08753AD}</c15:txfldGUID>
                      <c15:f>⑩再審点!$P$47</c15:f>
                      <c15:dlblFieldTableCache>
                        <c:ptCount val="1"/>
                        <c:pt idx="0">
                          <c:v>健保組合
7.1百万点</c:v>
                        </c:pt>
                      </c15:dlblFieldTableCache>
                    </c15:dlblFTEntry>
                  </c15:dlblFieldTable>
                  <c15:showDataLabelsRange val="0"/>
                </c:ext>
              </c:extLst>
            </c:dLbl>
            <c:dLbl>
              <c:idx val="2"/>
              <c:layout>
                <c:manualLayout>
                  <c:x val="-1.3236049620525603E-2"/>
                  <c:y val="-4.233940284615656E-3"/>
                </c:manualLayout>
              </c:layout>
              <c:tx>
                <c:strRef>
                  <c:f>⑩再審点!$Q$47</c:f>
                  <c:strCache>
                    <c:ptCount val="1"/>
                    <c:pt idx="0">
                      <c:v>7.2百万点
（+1.9％）</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{06930955-4BF0-483F-9CAE-2175C5BEC4BA}</c15:txfldGUID>
                      <c15:f>⑩再審点!$Q$47</c15:f>
                      <c15:dlblFieldTableCache>
                        <c:ptCount val="1"/>
                        <c:pt idx="0">
                          <c:v>7.2百万点
（+1.9％）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7.0923400000000001</c:v>
                </c:pt>
                <c:pt idx="2">
                  <c:v>7.2282500000000001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888582389658572E-2"/>
                  <c:y val="7.3668938702908804E-4"/>
                </c:manualLayout>
              </c:layout>
              <c:tx>
                <c:strRef>
                  <c:f>⑩再審点!$P$46</c:f>
                  <c:strCache>
                    <c:ptCount val="1"/>
                    <c:pt idx="0">
                      <c:v>共済組合1.4百万点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{4934545A-E3A0-4554-9E11-099401DA77C2}</c15:txfldGUID>
                      <c15:f>⑩再審点!$P$46</c15:f>
                      <c15:dlblFieldTableCache>
                        <c:ptCount val="1"/>
                        <c:pt idx="0">
                          <c:v>共済組合1.4百万点</c:v>
                        </c:pt>
                      </c15:dlblFieldTableCache>
                    </c15:dlblFTEntry>
                  </c15:dlblFieldTable>
                  <c15:showDataLabelsRange val="0"/>
                </c:ext>
              </c:extLst>
            </c:dLbl>
            <c:dLbl>
              <c:idx val="2"/>
              <c:layout>
                <c:manualLayout>
                  <c:x val="-1.3925721970347471E-2"/>
                  <c:y val="-2.3636293577145029E-4"/>
                </c:manualLayout>
              </c:layout>
              <c:tx>
                <c:strRef>
                  <c:f>⑩再審点!$Q$46</c:f>
                  <c:strCache>
                    <c:ptCount val="1"/>
                    <c:pt idx="0">
                      <c:v>1.1百万点（▲18.3％）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{38C12B89-7A8E-4A4D-AE4F-B578D57BC0B1}</c15:txfldGUID>
                      <c15:f>⑩再審点!$Q$46</c15:f>
                      <c15:dlblFieldTableCache>
                        <c:ptCount val="1"/>
                        <c:pt idx="0">
                          <c:v>1.1百万点（▲18.3％）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1.4025329999999998</c:v>
                </c:pt>
                <c:pt idx="2">
                  <c:v>1.1463350000000001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746684546845507E-2"/>
                  <c:y val="-2.2866174561994024E-3"/>
                </c:manualLayout>
              </c:layout>
              <c:tx>
                <c:strRef>
                  <c:f>⑩再審点!$P$45</c:f>
                  <c:strCache>
                    <c:ptCount val="1"/>
                    <c:pt idx="0">
                      <c:v>協会けんぽ
12.0百万点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{DC5C3814-8AB3-4FDA-99CF-DAC08919F596}</c15:txfldGUID>
                      <c15:f>⑩再審点!$P$45</c15:f>
                      <c15:dlblFieldTableCache>
                        <c:ptCount val="1"/>
                        <c:pt idx="0">
                          <c:v>協会けんぽ
12.0百万点</c:v>
                        </c:pt>
                      </c15:dlblFieldTableCache>
                    </c15:dlblFTEntry>
                  </c15:dlblFieldTable>
                  <c15:showDataLabelsRange val="0"/>
                </c:ext>
              </c:extLst>
            </c:dLbl>
            <c:dLbl>
              <c:idx val="2"/>
              <c:layout>
                <c:manualLayout>
                  <c:x val="-1.6772747965613677E-2"/>
                  <c:y val="1.8047882839327123E-3"/>
                </c:manualLayout>
              </c:layout>
              <c:tx>
                <c:strRef>
                  <c:f>⑩再審点!$Q$45</c:f>
                  <c:strCache>
                    <c:ptCount val="1"/>
                    <c:pt idx="0">
                      <c:v>13.1百万点
（+9.2％）</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{0A7FCD2F-1A5D-4D14-81CC-B2443531932C}</c15:txfldGUID>
                      <c15:f>⑩再審点!$Q$45</c15:f>
                      <c15:dlblFieldTableCache>
                        <c:ptCount val="1"/>
                        <c:pt idx="0">
                          <c:v>13.1百万点
（+9.2％）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12.015666</c:v>
                </c:pt>
                <c:pt idx="2">
                  <c:v>13.121264999999999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785156098863556E-2"/>
                  <c:y val="2.5291215752949459E-3"/>
                </c:manualLayout>
              </c:layout>
              <c:tx>
                <c:strRef>
                  <c:f>⑩再審点!$P$44</c:f>
                  <c:strCache>
                    <c:ptCount val="1"/>
                    <c:pt idx="0">
                      <c:v>その他1.9百万点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{021D265F-E0E7-4205-AFF0-2E013DB57BA1}</c15:txfldGUID>
                      <c15:f>⑩再審点!$P$44</c15:f>
                      <c15:dlblFieldTableCache>
                        <c:ptCount val="1"/>
                        <c:pt idx="0">
                          <c:v>その他1.9百万点</c:v>
                        </c:pt>
                      </c15:dlblFieldTableCache>
                    </c15:dlblFTEntry>
                  </c15:dlblFieldTable>
                  <c15:showDataLabelsRange val="0"/>
                </c:ext>
              </c:extLst>
            </c:dLbl>
            <c:dLbl>
              <c:idx val="2"/>
              <c:layout>
                <c:manualLayout>
                  <c:x val="-1.1273200358707491E-2"/>
                  <c:y val="-9.3777248086346354E-4"/>
                </c:manualLayout>
              </c:layout>
              <c:tx>
                <c:strRef>
                  <c:f>⑩再審点!$Q$44</c:f>
                  <c:strCache>
                    <c:ptCount val="1"/>
                    <c:pt idx="0">
                      <c:v>1.5百万点（▲19.8％）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{05813618-9FFB-41EA-8677-856B485947AE}</c15:txfldGUID>
                      <c15:f>⑩再審点!$Q$44</c15:f>
                      <c15:dlblFieldTableCache>
                        <c:ptCount val="1"/>
                        <c:pt idx="0">
                          <c:v>1.5百万点（▲19.8％）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1.866563999999997</c:v>
                </c:pt>
                <c:pt idx="2">
                  <c:v>1.4973490000000007</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4297191201773816E-2"/>
                  <c:y val="3.5745650245966321E-4"/>
                </c:manualLayout>
              </c:layout>
              <c:tx>
                <c:strRef>
                  <c:f>⑩再審点!$P$43</c:f>
                  <c:strCache>
                    <c:ptCount val="1"/>
                    <c:pt idx="0">
                      <c:v>健保組合
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{3DEDCEC8-8B8D-4783-84A4-B0A5C4A3E520}</c15:txfldGUID>
                      <c15:f>⑩再審点!$P$43</c15:f>
                      <c15:dlblFieldTableCache>
                        <c:ptCount val="1"/>
                        <c:pt idx="0">
                          <c:v>健保組合
3.4百万点</c:v>
                        </c:pt>
                      </c15:dlblFieldTableCache>
                    </c15:dlblFTEntry>
                  </c15:dlblFieldTable>
                  <c15:showDataLabelsRange val="0"/>
                </c:ext>
              </c:extLst>
            </c:dLbl>
            <c:dLbl>
              <c:idx val="2"/>
              <c:layout>
                <c:manualLayout>
                  <c:x val="-2.1790399198211796E-2"/>
                  <c:y val="4.5429652393680353E-4"/>
                </c:manualLayout>
              </c:layout>
              <c:tx>
                <c:strRef>
                  <c:f>⑩再審点!$Q$43</c:f>
                  <c:strCache>
                    <c:ptCount val="1"/>
                    <c:pt idx="0">
                      <c:v>2.9百万点
（▲16.4％）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{C23DE793-D5A1-4EF3-B929-5EEE228217A2}</c15:txfldGUID>
                      <c15:f>⑩再審点!$Q$43</c15:f>
                      <c15:dlblFieldTableCache>
                        <c:ptCount val="1"/>
                        <c:pt idx="0">
                          <c:v>2.9百万点
（▲16.4％）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3.4430800000000001</c:v>
                </c:pt>
                <c:pt idx="2">
                  <c:v>2.8795189999999997</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888582389658572E-2"/>
                  <c:y val="-2.093380152572949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{4A26CB21-196C-401F-A9FF-560E58B06104}</c15:txfldGUID>
                      <c15:f>⑩再審点!$P$42</c15:f>
                      <c15:dlblFieldTableCache>
                        <c:ptCount val="1"/>
                        <c:pt idx="0">
                          <c:v>共済組合0.6百万点</c:v>
                        </c:pt>
                      </c15:dlblFieldTableCache>
                    </c15:dlblFTEntry>
                  </c15:dlblFieldTable>
                  <c15:showDataLabelsRange val="0"/>
                </c:ext>
              </c:extLst>
            </c:dLbl>
            <c:dLbl>
              <c:idx val="2"/>
              <c:layout>
                <c:manualLayout>
                  <c:x val="-1.2555180303073232E-2"/>
                  <c:y val="-1.6673130555894866E-2"/>
                </c:manualLayout>
              </c:layout>
              <c:tx>
                <c:strRef>
                  <c:f>⑩再審点!$Q$42</c:f>
                  <c:strCache>
                    <c:ptCount val="1"/>
                    <c:pt idx="0">
                      <c:v>0.5百万点（▲23.6％）</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{5D584282-24C3-4F71-A04D-3545CAEB4F57}</c15:txfldGUID>
                      <c15:f>⑩再審点!$Q$42</c15:f>
                      <c15:dlblFieldTableCache>
                        <c:ptCount val="1"/>
                        <c:pt idx="0">
                          <c:v>0.5百万点（▲23.6％）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0.64168199999999997</c:v>
                </c:pt>
                <c:pt idx="2">
                  <c:v>0.49001799999999995</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6379381931901091E-2"/>
                  <c:y val="3.1204389549044365E-4"/>
                </c:manualLayout>
              </c:layout>
              <c:tx>
                <c:strRef>
                  <c:f>⑩再審点!$P$41</c:f>
                  <c:strCache>
                    <c:ptCount val="1"/>
                    <c:pt idx="0">
                      <c:v>協会けんぽ
13.7百万点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{F2A284A0-EB8D-4729-8771-1D2651098B19}</c15:txfldGUID>
                      <c15:f>⑩再審点!$P$41</c15:f>
                      <c15:dlblFieldTableCache>
                        <c:ptCount val="1"/>
                        <c:pt idx="0">
                          <c:v>協会けんぽ
13.7百万点</c:v>
                        </c:pt>
                      </c15:dlblFieldTableCache>
                    </c15:dlblFTEntry>
                  </c15:dlblFieldTable>
                  <c15:showDataLabelsRange val="0"/>
                </c:ext>
              </c:extLst>
            </c:dLbl>
            <c:dLbl>
              <c:idx val="2"/>
              <c:layout>
                <c:manualLayout>
                  <c:x val="-1.9137877586571816E-2"/>
                  <c:y val="1.5853446001798388E-3"/>
                </c:manualLayout>
              </c:layout>
              <c:tx>
                <c:strRef>
                  <c:f>⑩再審点!$Q$41</c:f>
                  <c:strCache>
                    <c:ptCount val="1"/>
                    <c:pt idx="0">
                      <c:v>11.1百万点
（▲18.9％）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{DAF80A94-54C0-4161-B955-E7BF7AE17405}</c15:txfldGUID>
                      <c15:f>⑩再審点!$Q$41</c15:f>
                      <c15:dlblFieldTableCache>
                        <c:ptCount val="1"/>
                        <c:pt idx="0">
                          <c:v>11.1百万点
（▲18.9％）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13.707031000000001</c:v>
                </c:pt>
                <c:pt idx="2">
                  <c:v>11.116477000000001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42.9百万点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{A44479F6-6156-4505-9698-F2B202E83866}</c15:txfldGUID>
                      <c15:f>⑩再審点!$P$38</c15:f>
                      <c15:dlblFieldTableCache>
                        <c:ptCount val="1"/>
                        <c:pt idx="0">
                          <c:v>    ＝ 42.9百万点</c:v>
                        </c:pt>
                      </c15:dlblFieldTableCache>
                    </c15:dlblFTEntry>
                  </c15:dlblFieldTable>
                  <c15:showDataLabelsRange val="0"/>
                </c:ext>
              </c:extLst>
            </c:dLbl>
            <c:dLbl>
              <c:idx val="2"/>
              <c:layout>
                <c:manualLayout>
                  <c:x val="-1.3315568480453899E-2"/>
                  <c:y val="-1.6191891986877816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{051A9305-3DF8-419E-9726-E326FF455AF5}</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6174352"/>
        <c:axId val="286175136"/>
      </c:barChart>
      <c:catAx>
        <c:axId val="286174352"/>
        <c:scaling>
          <c:orientation val="minMax"/>
        </c:scaling>
        <c:delete val="1"/>
        <c:axPos val="b"/>
        <c:majorTickMark val="out"/>
        <c:minorTickMark val="none"/>
        <c:tickLblPos val="nextTo"/>
        <c:crossAx val="286175136"/>
        <c:crosses val="autoZero"/>
        <c:auto val="1"/>
        <c:lblAlgn val="ctr"/>
        <c:lblOffset val="100"/>
        <c:noMultiLvlLbl val="0"/>
      </c:catAx>
      <c:valAx>
        <c:axId val="28617513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17435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23.3百万点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{8D7262D1-9AFF-40D2-8490-F864FA5A09F9}</c15:txfldGUID>
                      <c15:f>⑩再審点!$O$40</c15:f>
                      <c15:dlblFieldTableCache>
                        <c:ptCount val="1"/>
                        <c:pt idx="0">
                          <c:v>単月点検分
23.3百万点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5.6947538956131361E-4"/>
                </c:manualLayout>
              </c:layout>
              <c:tx>
                <c:strRef>
                  <c:f>⑩再審点!$R$40</c:f>
                  <c:strCache>
                    <c:ptCount val="1"/>
                    <c:pt idx="0">
                      <c:v>単月点検分
24.1百万点
（+3.5％）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{E4D6F463-7EF1-415D-BFD7-90C690353930}</c15:txfldGUID>
                      <c15:f>⑩再審点!$R$40</c15:f>
                      <c15:dlblFieldTableCache>
                        <c:ptCount val="1"/>
                        <c:pt idx="0">
                          <c:v>単月点検分
24.1百万点
（+3.5％）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23.279266000000003</c:v>
                </c:pt>
                <c:pt idx="4">
                  <c:v>24.097963000000004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19.7百万点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{ECC3FD9E-FF92-4262-AC8B-97FA63277B74}</c15:txfldGUID>
                      <c15:f>⑩再審点!$O$39</c15:f>
                      <c15:dlblFieldTableCache>
                        <c:ptCount val="1"/>
                        <c:pt idx="0">
                          <c:v>縦覧点検分
19.7百万点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16.0百万点
（▲18.7％）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{DCD72A75-66AB-401E-846C-C2F76F1E6369}</c15:txfldGUID>
                      <c15:f>⑩再審点!$R$39</c15:f>
                      <c15:dlblFieldTableCache>
                        <c:ptCount val="1"/>
                        <c:pt idx="0">
                          <c:v>縦覧点検分
16.0百万点
（▲18.7％）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19.658356999999995</c:v>
                </c:pt>
                <c:pt idx="4">
                  <c:v>15.983363000000001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{1CB8423F-0AC9-46B4-846C-4AD27B1F9209}</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240111089237842E-2"/>
                </c:manualLayout>
              </c:layout>
              <c:tx>
                <c:strRef>
                  <c:f>⑩再審点!$R$38</c:f>
                  <c:strCache>
                    <c:ptCount val="1"/>
                    <c:pt idx="0">
                      <c:v>＝ 40.1百万点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{F5E1B8BA-3297-44FC-93D9-04FDA4EF0421}</c15:txfldGUID>
                      <c15:f>⑩再審点!$R$38</c15:f>
                      <c15:dlblFieldTableCache>
                        <c:ptCount val="1"/>
                        <c:pt idx="0">
                          <c:v>＝ 40.1百万点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6173568"/>
        <c:axId val="286173960"/>
      </c:barChart>
      <c:catAx>
        <c:axId val="286173568"/>
        <c:scaling>
          <c:orientation val="minMax"/>
        </c:scaling>
        <c:delete val="1"/>
        <c:axPos val="b"/>
        <c:majorTickMark val="out"/>
        <c:minorTickMark val="none"/>
        <c:tickLblPos val="nextTo"/>
        <c:crossAx val="286173960"/>
        <c:crosses val="autoZero"/>
        <c:auto val="1"/>
        <c:lblAlgn val="ctr"/>
        <c:lblOffset val="100"/>
        <c:noMultiLvlLbl val="0"/>
      </c:catAx>
      <c:valAx>
        <c:axId val="28617396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17356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2" t="s">
        <v>37</v>
      </c>
      <c r="F1" s="832"/>
      <c r="G1" s="832"/>
      <c r="H1" s="832"/>
      <c r="I1" s="832"/>
      <c r="J1" s="832"/>
      <c r="K1" s="832"/>
      <c r="L1" s="832"/>
      <c r="M1" s="832"/>
      <c r="N1" s="832"/>
      <c r="O1" s="832"/>
      <c r="P1" s="832"/>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1" t="s">
        <v>210</v>
      </c>
      <c r="P5" s="993" t="s">
        <v>209</v>
      </c>
      <c r="Q5" s="999" t="s">
        <v>128</v>
      </c>
      <c r="R5" s="237"/>
      <c r="S5" s="237"/>
      <c r="T5" s="293"/>
    </row>
    <row r="6" spans="1:20" ht="13.5" customHeight="1" thickBot="1">
      <c r="K6" s="292"/>
      <c r="L6" s="311"/>
      <c r="M6" s="312"/>
      <c r="N6" s="313"/>
      <c r="O6" s="992"/>
      <c r="P6" s="994"/>
      <c r="Q6" s="1000"/>
      <c r="R6" s="237"/>
      <c r="S6" s="237"/>
      <c r="T6" s="293"/>
    </row>
    <row r="7" spans="1:20" ht="13.5" customHeight="1" thickTop="1">
      <c r="K7" s="292"/>
      <c r="L7" s="314" t="s">
        <v>8</v>
      </c>
      <c r="M7" s="315" t="s">
        <v>121</v>
      </c>
      <c r="N7" s="316"/>
      <c r="O7" s="317">
        <v>53614</v>
      </c>
      <c r="P7" s="318">
        <v>44973</v>
      </c>
      <c r="Q7" s="319">
        <v>-16.117058977132842</v>
      </c>
      <c r="R7" s="237"/>
      <c r="S7" s="237"/>
      <c r="T7" s="293"/>
    </row>
    <row r="8" spans="1:20" ht="13.5" customHeight="1">
      <c r="K8" s="292"/>
      <c r="L8" s="320"/>
      <c r="M8" s="321" t="s">
        <v>150</v>
      </c>
      <c r="N8" s="322"/>
      <c r="O8" s="323">
        <v>29667</v>
      </c>
      <c r="P8" s="324">
        <v>26881</v>
      </c>
      <c r="Q8" s="262">
        <v>-9.3909057201604469</v>
      </c>
      <c r="R8" s="237"/>
      <c r="S8" s="237"/>
      <c r="T8" s="293"/>
    </row>
    <row r="9" spans="1:20" ht="13.5" customHeight="1">
      <c r="K9" s="292"/>
      <c r="L9" s="320"/>
      <c r="M9" s="321" t="s">
        <v>122</v>
      </c>
      <c r="N9" s="378"/>
      <c r="O9" s="323">
        <v>54</v>
      </c>
      <c r="P9" s="324">
        <v>46</v>
      </c>
      <c r="Q9" s="262">
        <v>-14.81481481481481</v>
      </c>
      <c r="R9" s="237"/>
      <c r="S9" s="237"/>
      <c r="T9" s="293"/>
    </row>
    <row r="10" spans="1:20" ht="13.5" customHeight="1" thickBot="1">
      <c r="K10" s="292"/>
      <c r="L10" s="320"/>
      <c r="M10" s="321" t="s">
        <v>123</v>
      </c>
      <c r="N10" s="378"/>
      <c r="O10" s="323">
        <v>2528</v>
      </c>
      <c r="P10" s="324">
        <v>1811</v>
      </c>
      <c r="Q10" s="262">
        <v>-28.362341772151893</v>
      </c>
      <c r="R10" s="237"/>
      <c r="S10" s="237"/>
      <c r="T10" s="293"/>
    </row>
    <row r="11" spans="1:20" ht="13.5" customHeight="1" thickTop="1">
      <c r="K11" s="292"/>
      <c r="L11" s="320"/>
      <c r="M11" s="321" t="s">
        <v>124</v>
      </c>
      <c r="N11" s="378"/>
      <c r="O11" s="323">
        <v>14383</v>
      </c>
      <c r="P11" s="324">
        <v>10741</v>
      </c>
      <c r="Q11" s="262">
        <v>-25.321560175206841</v>
      </c>
      <c r="R11" s="329" t="s">
        <v>12</v>
      </c>
      <c r="S11" s="237"/>
      <c r="T11" s="293"/>
    </row>
    <row r="12" spans="1:20" ht="13.5" customHeight="1" thickBot="1">
      <c r="K12" s="292"/>
      <c r="L12" s="320"/>
      <c r="M12" s="321" t="s">
        <v>125</v>
      </c>
      <c r="N12" s="379"/>
      <c r="O12" s="323">
        <v>6982</v>
      </c>
      <c r="P12" s="324">
        <v>5494</v>
      </c>
      <c r="Q12" s="262">
        <v>-21.31194500143225</v>
      </c>
      <c r="R12" s="335">
        <v>-21.262080727686183</v>
      </c>
      <c r="S12" s="237"/>
      <c r="T12" s="293"/>
    </row>
    <row r="13" spans="1:20" ht="13.5" customHeight="1" thickTop="1">
      <c r="K13" s="292"/>
      <c r="L13" s="320" t="s">
        <v>7</v>
      </c>
      <c r="M13" s="325" t="s">
        <v>121</v>
      </c>
      <c r="N13" s="326"/>
      <c r="O13" s="327">
        <v>72865</v>
      </c>
      <c r="P13" s="258">
        <v>75616</v>
      </c>
      <c r="Q13" s="328">
        <v>3.7754751938516335</v>
      </c>
      <c r="R13" s="237"/>
      <c r="S13" s="237"/>
      <c r="T13" s="293"/>
    </row>
    <row r="14" spans="1:20" ht="13.5" customHeight="1">
      <c r="K14" s="292"/>
      <c r="L14" s="320"/>
      <c r="M14" s="321" t="s">
        <v>150</v>
      </c>
      <c r="N14" s="322"/>
      <c r="O14" s="323">
        <v>37936</v>
      </c>
      <c r="P14" s="324">
        <v>39360</v>
      </c>
      <c r="Q14" s="262">
        <v>3.7536904259805937</v>
      </c>
      <c r="R14" s="237"/>
      <c r="S14" s="237"/>
      <c r="T14" s="293"/>
    </row>
    <row r="15" spans="1:20" ht="13.5" customHeight="1">
      <c r="K15" s="292"/>
      <c r="L15" s="320"/>
      <c r="M15" s="321" t="s">
        <v>122</v>
      </c>
      <c r="N15" s="322"/>
      <c r="O15" s="323">
        <v>44</v>
      </c>
      <c r="P15" s="324">
        <v>59</v>
      </c>
      <c r="Q15" s="262">
        <v>34.090909090909093</v>
      </c>
      <c r="R15" s="237"/>
      <c r="S15" s="237"/>
      <c r="T15" s="293"/>
    </row>
    <row r="16" spans="1:20" ht="13.5" customHeight="1" thickBot="1">
      <c r="K16" s="292"/>
      <c r="L16" s="320"/>
      <c r="M16" s="321" t="s">
        <v>123</v>
      </c>
      <c r="N16" s="322"/>
      <c r="O16" s="323">
        <v>4964</v>
      </c>
      <c r="P16" s="324">
        <v>4310</v>
      </c>
      <c r="Q16" s="262">
        <v>-13.174858984689763</v>
      </c>
      <c r="R16" s="237"/>
      <c r="S16" s="237"/>
      <c r="T16" s="293"/>
    </row>
    <row r="17" spans="1:20" ht="13.5" customHeight="1" thickTop="1">
      <c r="K17" s="292"/>
      <c r="L17" s="320"/>
      <c r="M17" s="321" t="s">
        <v>124</v>
      </c>
      <c r="N17" s="322"/>
      <c r="O17" s="323">
        <v>20244</v>
      </c>
      <c r="P17" s="324">
        <v>22442</v>
      </c>
      <c r="Q17" s="262">
        <v>10.857538035961284</v>
      </c>
      <c r="R17" s="329" t="s">
        <v>12</v>
      </c>
      <c r="S17" s="237"/>
      <c r="T17" s="293"/>
    </row>
    <row r="18" spans="1:20" ht="13.5" customHeight="1" thickBot="1">
      <c r="K18" s="292"/>
      <c r="L18" s="330"/>
      <c r="M18" s="331" t="s">
        <v>125</v>
      </c>
      <c r="N18" s="332"/>
      <c r="O18" s="333">
        <v>9677</v>
      </c>
      <c r="P18" s="334">
        <v>9445</v>
      </c>
      <c r="Q18" s="266">
        <v>-2.3974372222796347</v>
      </c>
      <c r="R18" s="335">
        <v>-2.2322806295648689</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1" t="s">
        <v>210</v>
      </c>
      <c r="P21" s="1002"/>
      <c r="Q21" s="1001" t="s">
        <v>209</v>
      </c>
      <c r="R21" s="1005"/>
      <c r="S21" s="338" t="s">
        <v>144</v>
      </c>
      <c r="T21" s="293"/>
    </row>
    <row r="22" spans="1:20" ht="13.5" customHeight="1" thickBot="1">
      <c r="K22" s="292"/>
      <c r="L22" s="311"/>
      <c r="M22" s="339"/>
      <c r="N22" s="340"/>
      <c r="O22" s="1003"/>
      <c r="P22" s="1004"/>
      <c r="Q22" s="1003"/>
      <c r="R22" s="1006"/>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5.3613999999999997</v>
      </c>
      <c r="P24" s="298"/>
      <c r="Q24" s="298"/>
      <c r="R24" s="346">
        <v>4.4973000000000001</v>
      </c>
      <c r="S24" s="338"/>
      <c r="T24" s="293"/>
    </row>
    <row r="25" spans="1:20" ht="13.5" customHeight="1" thickBot="1">
      <c r="K25" s="292"/>
      <c r="L25" s="347" t="s">
        <v>7</v>
      </c>
      <c r="M25" s="348"/>
      <c r="N25" s="299"/>
      <c r="O25" s="301">
        <v>7.2865000000000002</v>
      </c>
      <c r="P25" s="300"/>
      <c r="Q25" s="300"/>
      <c r="R25" s="349">
        <v>7.5616000000000003</v>
      </c>
      <c r="S25" s="338"/>
      <c r="T25" s="293"/>
    </row>
    <row r="26" spans="1:20" ht="13.5" customHeight="1">
      <c r="K26" s="292"/>
      <c r="L26" s="320" t="s">
        <v>8</v>
      </c>
      <c r="M26" s="350" t="s">
        <v>151</v>
      </c>
      <c r="N26" s="295"/>
      <c r="O26" s="296"/>
      <c r="P26" s="302">
        <v>2.9666999999999999</v>
      </c>
      <c r="Q26" s="302">
        <v>2.6880999999999999</v>
      </c>
      <c r="R26" s="245"/>
      <c r="S26" s="338"/>
      <c r="T26" s="293"/>
    </row>
    <row r="27" spans="1:20" ht="13.5" customHeight="1">
      <c r="K27" s="292"/>
      <c r="L27" s="320"/>
      <c r="M27" s="351" t="s">
        <v>123</v>
      </c>
      <c r="N27" s="295"/>
      <c r="O27" s="296"/>
      <c r="P27" s="302">
        <v>0.25280000000000002</v>
      </c>
      <c r="Q27" s="302">
        <v>0.18110000000000001</v>
      </c>
      <c r="R27" s="245"/>
      <c r="S27" s="338"/>
      <c r="T27" s="293"/>
    </row>
    <row r="28" spans="1:20" ht="13.5" customHeight="1">
      <c r="A28" s="997" t="s">
        <v>139</v>
      </c>
      <c r="K28" s="292"/>
      <c r="L28" s="320"/>
      <c r="M28" s="351" t="s">
        <v>124</v>
      </c>
      <c r="N28" s="297"/>
      <c r="O28" s="298"/>
      <c r="P28" s="345">
        <v>1.4382999999999999</v>
      </c>
      <c r="Q28" s="345">
        <v>1.0741000000000001</v>
      </c>
      <c r="R28" s="248"/>
      <c r="S28" s="338"/>
      <c r="T28" s="293"/>
    </row>
    <row r="29" spans="1:20" ht="13.5" customHeight="1">
      <c r="A29" s="997"/>
      <c r="K29" s="292"/>
      <c r="L29" s="320"/>
      <c r="M29" s="351" t="s">
        <v>12</v>
      </c>
      <c r="N29" s="297"/>
      <c r="O29" s="298"/>
      <c r="P29" s="345">
        <v>0.7036</v>
      </c>
      <c r="Q29" s="345">
        <v>0.55400000000000005</v>
      </c>
      <c r="R29" s="248"/>
      <c r="S29" s="338"/>
      <c r="T29" s="293"/>
    </row>
    <row r="30" spans="1:20" ht="13.5" customHeight="1">
      <c r="A30" s="997"/>
      <c r="K30" s="292"/>
      <c r="L30" s="352" t="s">
        <v>7</v>
      </c>
      <c r="M30" s="350" t="s">
        <v>152</v>
      </c>
      <c r="N30" s="297"/>
      <c r="O30" s="298"/>
      <c r="P30" s="345">
        <v>3.7936000000000001</v>
      </c>
      <c r="Q30" s="345">
        <v>3.9359999999999999</v>
      </c>
      <c r="R30" s="248"/>
      <c r="S30" s="338"/>
      <c r="T30" s="293"/>
    </row>
    <row r="31" spans="1:20" ht="13.5" customHeight="1">
      <c r="A31" s="997"/>
      <c r="K31" s="292"/>
      <c r="L31" s="320"/>
      <c r="M31" s="351" t="s">
        <v>123</v>
      </c>
      <c r="N31" s="297"/>
      <c r="O31" s="298"/>
      <c r="P31" s="345">
        <v>0.49640000000000001</v>
      </c>
      <c r="Q31" s="345">
        <v>0.43099999999999999</v>
      </c>
      <c r="R31" s="248"/>
      <c r="S31" s="338"/>
      <c r="T31" s="293"/>
    </row>
    <row r="32" spans="1:20" ht="13.5" customHeight="1">
      <c r="A32" s="997"/>
      <c r="K32" s="292"/>
      <c r="L32" s="320"/>
      <c r="M32" s="351" t="s">
        <v>124</v>
      </c>
      <c r="N32" s="297"/>
      <c r="O32" s="298"/>
      <c r="P32" s="345">
        <v>2.0244</v>
      </c>
      <c r="Q32" s="345">
        <v>2.2442000000000002</v>
      </c>
      <c r="R32" s="248"/>
      <c r="S32" s="338"/>
      <c r="T32" s="293"/>
    </row>
    <row r="33" spans="1:20" ht="13.5" customHeight="1" thickBot="1">
      <c r="A33" s="997"/>
      <c r="K33" s="292"/>
      <c r="L33" s="330"/>
      <c r="M33" s="353" t="s">
        <v>12</v>
      </c>
      <c r="N33" s="299"/>
      <c r="O33" s="300"/>
      <c r="P33" s="301">
        <v>0.97209999999999996</v>
      </c>
      <c r="Q33" s="301">
        <v>0.95040000000000002</v>
      </c>
      <c r="R33" s="251"/>
      <c r="S33" s="338"/>
      <c r="T33" s="293"/>
    </row>
    <row r="34" spans="1:20" ht="13.5" customHeight="1">
      <c r="A34" s="997"/>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8" t="s">
        <v>210</v>
      </c>
      <c r="E58" s="998"/>
      <c r="F58"/>
      <c r="G58" s="998" t="s">
        <v>209</v>
      </c>
      <c r="H58" s="998"/>
    </row>
    <row r="59" spans="2:20" ht="15" customHeight="1">
      <c r="D59" s="998"/>
      <c r="E59" s="998"/>
      <c r="F59"/>
      <c r="G59" s="998"/>
      <c r="H59" s="998"/>
    </row>
    <row r="61" spans="2:20" ht="13.5" customHeight="1">
      <c r="B61" s="284" t="s">
        <v>132</v>
      </c>
      <c r="C61" s="285" t="s">
        <v>234</v>
      </c>
    </row>
    <row r="62" spans="2:20" ht="13.5" customHeight="1">
      <c r="B62" s="284" t="s">
        <v>133</v>
      </c>
      <c r="C62" s="285" t="s">
        <v>134</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1" t="s">
        <v>210</v>
      </c>
      <c r="P5" s="993" t="s">
        <v>209</v>
      </c>
      <c r="Q5" s="999" t="s">
        <v>128</v>
      </c>
      <c r="R5" s="237"/>
      <c r="S5" s="237"/>
      <c r="T5" s="293"/>
    </row>
    <row r="6" spans="1:20" ht="13.5" customHeight="1" thickBot="1">
      <c r="K6" s="292"/>
      <c r="L6" s="311"/>
      <c r="M6" s="312"/>
      <c r="N6" s="313"/>
      <c r="O6" s="992"/>
      <c r="P6" s="994"/>
      <c r="Q6" s="1000"/>
      <c r="R6" s="237"/>
      <c r="S6" s="237"/>
      <c r="T6" s="293"/>
    </row>
    <row r="7" spans="1:20" ht="13.5" customHeight="1" thickTop="1">
      <c r="K7" s="292"/>
      <c r="L7" s="314" t="s">
        <v>8</v>
      </c>
      <c r="M7" s="315" t="s">
        <v>121</v>
      </c>
      <c r="N7" s="316"/>
      <c r="O7" s="317">
        <v>19658.356999999996</v>
      </c>
      <c r="P7" s="318">
        <v>15983.363000000001</v>
      </c>
      <c r="Q7" s="319">
        <v>-18.694308990318959</v>
      </c>
      <c r="R7" s="237"/>
      <c r="S7" s="237"/>
      <c r="T7" s="293"/>
    </row>
    <row r="8" spans="1:20" ht="13.5" customHeight="1">
      <c r="K8" s="292"/>
      <c r="L8" s="320"/>
      <c r="M8" s="321" t="s">
        <v>150</v>
      </c>
      <c r="N8" s="322"/>
      <c r="O8" s="323">
        <v>13707.031000000001</v>
      </c>
      <c r="P8" s="324">
        <v>11116.477000000001</v>
      </c>
      <c r="Q8" s="262">
        <v>-18.899453864224867</v>
      </c>
      <c r="R8" s="237"/>
      <c r="S8" s="237"/>
      <c r="T8" s="293"/>
    </row>
    <row r="9" spans="1:20" ht="13.5" customHeight="1">
      <c r="K9" s="292"/>
      <c r="L9" s="320"/>
      <c r="M9" s="321" t="s">
        <v>122</v>
      </c>
      <c r="N9" s="378"/>
      <c r="O9" s="323">
        <v>53.543999999999997</v>
      </c>
      <c r="P9" s="324">
        <v>70.283000000000001</v>
      </c>
      <c r="Q9" s="262">
        <v>31.262139548782329</v>
      </c>
      <c r="R9" s="237"/>
      <c r="S9" s="237"/>
      <c r="T9" s="293"/>
    </row>
    <row r="10" spans="1:20" ht="13.5" customHeight="1" thickBot="1">
      <c r="K10" s="292"/>
      <c r="L10" s="320"/>
      <c r="M10" s="321" t="s">
        <v>123</v>
      </c>
      <c r="N10" s="378"/>
      <c r="O10" s="323">
        <v>641.68200000000002</v>
      </c>
      <c r="P10" s="324">
        <v>490.01799999999997</v>
      </c>
      <c r="Q10" s="262">
        <v>-23.635383258374091</v>
      </c>
      <c r="R10" s="237"/>
      <c r="S10" s="237"/>
      <c r="T10" s="293"/>
    </row>
    <row r="11" spans="1:20" ht="13.5" customHeight="1" thickTop="1">
      <c r="K11" s="292"/>
      <c r="L11" s="320"/>
      <c r="M11" s="321" t="s">
        <v>124</v>
      </c>
      <c r="N11" s="378"/>
      <c r="O11" s="323">
        <v>3443.08</v>
      </c>
      <c r="P11" s="324">
        <v>2879.5189999999998</v>
      </c>
      <c r="Q11" s="262">
        <v>-16.367932200239323</v>
      </c>
      <c r="R11" s="329" t="s">
        <v>12</v>
      </c>
      <c r="S11" s="237"/>
      <c r="T11" s="293"/>
    </row>
    <row r="12" spans="1:20" ht="13.5" customHeight="1" thickBot="1">
      <c r="K12" s="292"/>
      <c r="L12" s="320"/>
      <c r="M12" s="321" t="s">
        <v>125</v>
      </c>
      <c r="N12" s="379"/>
      <c r="O12" s="323">
        <v>1813.02</v>
      </c>
      <c r="P12" s="324">
        <v>1427.0660000000007</v>
      </c>
      <c r="Q12" s="262">
        <v>-21.287906366173388</v>
      </c>
      <c r="R12" s="335">
        <v>-19.780462925460725</v>
      </c>
      <c r="S12" s="237"/>
      <c r="T12" s="293"/>
    </row>
    <row r="13" spans="1:20" ht="13.5" customHeight="1" thickTop="1">
      <c r="K13" s="292"/>
      <c r="L13" s="320" t="s">
        <v>7</v>
      </c>
      <c r="M13" s="325" t="s">
        <v>121</v>
      </c>
      <c r="N13" s="326"/>
      <c r="O13" s="327">
        <v>23279.266000000003</v>
      </c>
      <c r="P13" s="258">
        <v>24097.963000000003</v>
      </c>
      <c r="Q13" s="328">
        <v>3.5168505742406069</v>
      </c>
      <c r="R13" s="237"/>
      <c r="S13" s="237"/>
      <c r="T13" s="293"/>
    </row>
    <row r="14" spans="1:20" ht="13.5" customHeight="1">
      <c r="K14" s="292"/>
      <c r="L14" s="320"/>
      <c r="M14" s="321" t="s">
        <v>150</v>
      </c>
      <c r="N14" s="322"/>
      <c r="O14" s="323">
        <v>12015.665999999999</v>
      </c>
      <c r="P14" s="324">
        <v>13121.264999999999</v>
      </c>
      <c r="Q14" s="262">
        <v>9.2013126862880483</v>
      </c>
      <c r="R14" s="237"/>
      <c r="S14" s="237"/>
      <c r="T14" s="293"/>
    </row>
    <row r="15" spans="1:20" ht="13.5" customHeight="1">
      <c r="K15" s="292"/>
      <c r="L15" s="320"/>
      <c r="M15" s="321" t="s">
        <v>122</v>
      </c>
      <c r="N15" s="322"/>
      <c r="O15" s="323">
        <v>14.526</v>
      </c>
      <c r="P15" s="324">
        <v>37.639000000000003</v>
      </c>
      <c r="Q15" s="262">
        <v>159.11469089907752</v>
      </c>
      <c r="R15" s="237"/>
      <c r="S15" s="237"/>
      <c r="T15" s="293"/>
    </row>
    <row r="16" spans="1:20" ht="13.5" customHeight="1" thickBot="1">
      <c r="K16" s="292"/>
      <c r="L16" s="320"/>
      <c r="M16" s="321" t="s">
        <v>123</v>
      </c>
      <c r="N16" s="322"/>
      <c r="O16" s="323">
        <v>1402.5329999999999</v>
      </c>
      <c r="P16" s="324">
        <v>1146.335</v>
      </c>
      <c r="Q16" s="262">
        <v>-18.266807269418962</v>
      </c>
      <c r="R16" s="237"/>
      <c r="S16" s="237"/>
      <c r="T16" s="293"/>
    </row>
    <row r="17" spans="1:20" ht="13.5" customHeight="1" thickTop="1">
      <c r="K17" s="292"/>
      <c r="L17" s="320"/>
      <c r="M17" s="321" t="s">
        <v>124</v>
      </c>
      <c r="N17" s="322"/>
      <c r="O17" s="323">
        <v>7092.34</v>
      </c>
      <c r="P17" s="324">
        <v>7228.25</v>
      </c>
      <c r="Q17" s="262">
        <v>1.9162927891217691</v>
      </c>
      <c r="R17" s="329" t="s">
        <v>12</v>
      </c>
      <c r="S17" s="237"/>
      <c r="T17" s="293"/>
    </row>
    <row r="18" spans="1:20" ht="13.5" customHeight="1" thickBot="1">
      <c r="K18" s="292"/>
      <c r="L18" s="330"/>
      <c r="M18" s="331" t="s">
        <v>125</v>
      </c>
      <c r="N18" s="332"/>
      <c r="O18" s="333">
        <v>2754.2010000000046</v>
      </c>
      <c r="P18" s="334">
        <v>2564.4740000000056</v>
      </c>
      <c r="Q18" s="266">
        <v>-6.8886402989468962</v>
      </c>
      <c r="R18" s="335">
        <v>-6.0177113886634004</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1" t="s">
        <v>210</v>
      </c>
      <c r="P21" s="1002"/>
      <c r="Q21" s="1001" t="s">
        <v>209</v>
      </c>
      <c r="R21" s="1005"/>
      <c r="S21" s="338" t="s">
        <v>145</v>
      </c>
      <c r="T21" s="293"/>
    </row>
    <row r="22" spans="1:20" ht="13.5" customHeight="1" thickBot="1">
      <c r="K22" s="292"/>
      <c r="L22" s="311"/>
      <c r="M22" s="339"/>
      <c r="N22" s="340"/>
      <c r="O22" s="1003"/>
      <c r="P22" s="1004"/>
      <c r="Q22" s="1003"/>
      <c r="R22" s="1006"/>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19.658356999999995</v>
      </c>
      <c r="P24" s="298"/>
      <c r="Q24" s="298"/>
      <c r="R24" s="346">
        <v>15.983363000000001</v>
      </c>
      <c r="S24" s="338"/>
      <c r="T24" s="293"/>
    </row>
    <row r="25" spans="1:20" ht="13.5" customHeight="1" thickBot="1">
      <c r="K25" s="292"/>
      <c r="L25" s="347" t="s">
        <v>7</v>
      </c>
      <c r="M25" s="348"/>
      <c r="N25" s="299"/>
      <c r="O25" s="301">
        <v>23.279266000000003</v>
      </c>
      <c r="P25" s="300"/>
      <c r="Q25" s="300"/>
      <c r="R25" s="349">
        <v>24.097963000000004</v>
      </c>
      <c r="S25" s="338"/>
      <c r="T25" s="293"/>
    </row>
    <row r="26" spans="1:20" ht="13.5" customHeight="1">
      <c r="K26" s="292"/>
      <c r="L26" s="320" t="s">
        <v>8</v>
      </c>
      <c r="M26" s="350" t="s">
        <v>151</v>
      </c>
      <c r="N26" s="295"/>
      <c r="O26" s="296"/>
      <c r="P26" s="302">
        <v>13.707031000000001</v>
      </c>
      <c r="Q26" s="302">
        <v>11.116477000000001</v>
      </c>
      <c r="R26" s="245"/>
      <c r="S26" s="338"/>
      <c r="T26" s="293"/>
    </row>
    <row r="27" spans="1:20" ht="13.5" customHeight="1">
      <c r="A27" s="997" t="s">
        <v>142</v>
      </c>
      <c r="K27" s="292"/>
      <c r="L27" s="320"/>
      <c r="M27" s="351" t="s">
        <v>123</v>
      </c>
      <c r="N27" s="295"/>
      <c r="O27" s="296"/>
      <c r="P27" s="302">
        <v>0.64168199999999997</v>
      </c>
      <c r="Q27" s="302">
        <v>0.49001799999999995</v>
      </c>
      <c r="R27" s="245"/>
      <c r="S27" s="338"/>
      <c r="T27" s="293"/>
    </row>
    <row r="28" spans="1:20" ht="13.5" customHeight="1">
      <c r="A28" s="997"/>
      <c r="K28" s="292"/>
      <c r="L28" s="320"/>
      <c r="M28" s="351" t="s">
        <v>124</v>
      </c>
      <c r="N28" s="297"/>
      <c r="O28" s="298"/>
      <c r="P28" s="345">
        <v>3.4430800000000001</v>
      </c>
      <c r="Q28" s="345">
        <v>2.8795189999999997</v>
      </c>
      <c r="R28" s="248"/>
      <c r="S28" s="338"/>
      <c r="T28" s="293"/>
    </row>
    <row r="29" spans="1:20" ht="13.5" customHeight="1">
      <c r="A29" s="997"/>
      <c r="K29" s="292"/>
      <c r="L29" s="320"/>
      <c r="M29" s="351" t="s">
        <v>12</v>
      </c>
      <c r="N29" s="297"/>
      <c r="O29" s="298"/>
      <c r="P29" s="345">
        <v>1.866563999999997</v>
      </c>
      <c r="Q29" s="345">
        <v>1.4973490000000007</v>
      </c>
      <c r="R29" s="248"/>
      <c r="S29" s="338"/>
      <c r="T29" s="293"/>
    </row>
    <row r="30" spans="1:20" ht="13.5" customHeight="1">
      <c r="A30" s="997"/>
      <c r="K30" s="292"/>
      <c r="L30" s="352" t="s">
        <v>7</v>
      </c>
      <c r="M30" s="350" t="s">
        <v>152</v>
      </c>
      <c r="N30" s="297"/>
      <c r="O30" s="298"/>
      <c r="P30" s="345">
        <v>12.015666</v>
      </c>
      <c r="Q30" s="345">
        <v>13.121264999999999</v>
      </c>
      <c r="R30" s="248"/>
      <c r="S30" s="338"/>
      <c r="T30" s="293"/>
    </row>
    <row r="31" spans="1:20" ht="13.5" customHeight="1">
      <c r="A31" s="997"/>
      <c r="K31" s="292"/>
      <c r="L31" s="320"/>
      <c r="M31" s="351" t="s">
        <v>123</v>
      </c>
      <c r="N31" s="297"/>
      <c r="O31" s="298"/>
      <c r="P31" s="345">
        <v>1.4025329999999998</v>
      </c>
      <c r="Q31" s="345">
        <v>1.1463350000000001</v>
      </c>
      <c r="R31" s="248"/>
      <c r="S31" s="338"/>
      <c r="T31" s="293"/>
    </row>
    <row r="32" spans="1:20" ht="13.5" customHeight="1">
      <c r="A32" s="997"/>
      <c r="K32" s="292"/>
      <c r="L32" s="320"/>
      <c r="M32" s="351" t="s">
        <v>124</v>
      </c>
      <c r="N32" s="297"/>
      <c r="O32" s="298"/>
      <c r="P32" s="345">
        <v>7.0923400000000001</v>
      </c>
      <c r="Q32" s="345">
        <v>7.2282500000000001</v>
      </c>
      <c r="R32" s="248"/>
      <c r="S32" s="338"/>
      <c r="T32" s="293"/>
    </row>
    <row r="33" spans="1:20" ht="13.5" customHeight="1" thickBot="1">
      <c r="A33" s="997"/>
      <c r="K33" s="292"/>
      <c r="L33" s="330"/>
      <c r="M33" s="353" t="s">
        <v>12</v>
      </c>
      <c r="N33" s="299"/>
      <c r="O33" s="300"/>
      <c r="P33" s="301">
        <v>2.7687270000000046</v>
      </c>
      <c r="Q33" s="301">
        <v>2.6021130000000059</v>
      </c>
      <c r="R33" s="251"/>
      <c r="S33" s="338"/>
      <c r="T33" s="293"/>
    </row>
    <row r="34" spans="1:20" ht="13.5" customHeight="1">
      <c r="A34" s="997"/>
      <c r="K34" s="292"/>
      <c r="L34" s="237"/>
      <c r="M34" s="237"/>
      <c r="N34" s="237"/>
      <c r="O34" s="237"/>
      <c r="P34" s="237"/>
      <c r="Q34" s="237"/>
      <c r="R34" s="237"/>
      <c r="S34" s="237"/>
      <c r="T34" s="293"/>
    </row>
    <row r="35" spans="1:20" ht="13.5" customHeight="1" thickBot="1">
      <c r="A35" s="997"/>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8" t="s">
        <v>210</v>
      </c>
      <c r="E58" s="998"/>
      <c r="F58"/>
      <c r="G58" s="998" t="s">
        <v>209</v>
      </c>
      <c r="H58" s="998"/>
    </row>
    <row r="59" spans="2:20" ht="16.5" customHeight="1">
      <c r="D59" s="998"/>
      <c r="E59" s="998"/>
      <c r="F59"/>
      <c r="G59" s="998"/>
      <c r="H59" s="998"/>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59" t="s">
        <v>0</v>
      </c>
      <c r="B5" s="860"/>
      <c r="C5" s="860"/>
      <c r="D5" s="860"/>
      <c r="E5" s="861"/>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62"/>
      <c r="B6" s="848"/>
      <c r="C6" s="848"/>
      <c r="D6" s="848"/>
      <c r="E6" s="849"/>
      <c r="F6" s="866" t="s">
        <v>13</v>
      </c>
      <c r="G6" s="833" t="s">
        <v>190</v>
      </c>
      <c r="H6" s="835" t="s">
        <v>14</v>
      </c>
      <c r="I6" s="837" t="s">
        <v>189</v>
      </c>
      <c r="J6" s="6" t="s">
        <v>187</v>
      </c>
      <c r="K6" s="2"/>
      <c r="L6" s="2"/>
      <c r="M6" s="28"/>
      <c r="O6" s="839" t="s">
        <v>13</v>
      </c>
      <c r="P6" s="833" t="s">
        <v>190</v>
      </c>
      <c r="Q6" s="835" t="s">
        <v>14</v>
      </c>
      <c r="R6" s="837" t="s">
        <v>189</v>
      </c>
      <c r="S6" s="6" t="s">
        <v>187</v>
      </c>
      <c r="T6" s="2"/>
      <c r="U6" s="2"/>
      <c r="V6" s="28"/>
      <c r="X6" s="839" t="s">
        <v>13</v>
      </c>
      <c r="Y6" s="833" t="s">
        <v>190</v>
      </c>
      <c r="Z6" s="835" t="s">
        <v>14</v>
      </c>
      <c r="AA6" s="837" t="s">
        <v>189</v>
      </c>
      <c r="AB6" s="6" t="s">
        <v>187</v>
      </c>
      <c r="AC6" s="2"/>
      <c r="AD6" s="2"/>
      <c r="AE6" s="28"/>
    </row>
    <row r="7" spans="1:62" ht="31.5" customHeight="1" thickBot="1">
      <c r="A7" s="863"/>
      <c r="B7" s="864"/>
      <c r="C7" s="864"/>
      <c r="D7" s="864"/>
      <c r="E7" s="865"/>
      <c r="F7" s="867"/>
      <c r="G7" s="834"/>
      <c r="H7" s="836"/>
      <c r="I7" s="838"/>
      <c r="J7" s="803" t="s">
        <v>13</v>
      </c>
      <c r="K7" s="705" t="s">
        <v>190</v>
      </c>
      <c r="L7" s="802" t="s">
        <v>14</v>
      </c>
      <c r="M7" s="706" t="s">
        <v>191</v>
      </c>
      <c r="O7" s="840"/>
      <c r="P7" s="834"/>
      <c r="Q7" s="836"/>
      <c r="R7" s="838"/>
      <c r="S7" s="803" t="s">
        <v>13</v>
      </c>
      <c r="T7" s="705" t="s">
        <v>190</v>
      </c>
      <c r="U7" s="802" t="s">
        <v>14</v>
      </c>
      <c r="V7" s="706" t="s">
        <v>191</v>
      </c>
      <c r="X7" s="840"/>
      <c r="Y7" s="834"/>
      <c r="Z7" s="836"/>
      <c r="AA7" s="838"/>
      <c r="AB7" s="803" t="s">
        <v>13</v>
      </c>
      <c r="AC7" s="705" t="s">
        <v>190</v>
      </c>
      <c r="AD7" s="802" t="s">
        <v>14</v>
      </c>
      <c r="AE7" s="706" t="s">
        <v>191</v>
      </c>
    </row>
    <row r="8" spans="1:62" ht="12" customHeight="1" thickTop="1">
      <c r="A8" s="843"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286</v>
      </c>
      <c r="V8" s="15" t="s">
        <v>23</v>
      </c>
      <c r="X8" s="17" t="s">
        <v>15</v>
      </c>
      <c r="Y8" s="13" t="s">
        <v>15</v>
      </c>
      <c r="Z8" s="13" t="s">
        <v>16</v>
      </c>
      <c r="AA8" s="14" t="s">
        <v>188</v>
      </c>
      <c r="AB8" s="12" t="s">
        <v>23</v>
      </c>
      <c r="AC8" s="13" t="s">
        <v>23</v>
      </c>
      <c r="AD8" s="13" t="s">
        <v>23</v>
      </c>
      <c r="AE8" s="15" t="s">
        <v>23</v>
      </c>
    </row>
    <row r="9" spans="1:62" ht="42" customHeight="1">
      <c r="A9" s="844"/>
      <c r="B9" s="841" t="s">
        <v>2</v>
      </c>
      <c r="C9" s="846"/>
      <c r="D9" s="846"/>
      <c r="E9" s="842"/>
      <c r="F9" s="30">
        <v>44196647</v>
      </c>
      <c r="G9" s="10" t="s">
        <v>22</v>
      </c>
      <c r="H9" s="631">
        <v>92346712.677000001</v>
      </c>
      <c r="I9" s="11" t="s">
        <v>22</v>
      </c>
      <c r="J9" s="576">
        <v>2.1667253514940654</v>
      </c>
      <c r="K9" s="554" t="s">
        <v>22</v>
      </c>
      <c r="L9" s="577">
        <v>2.7665333670626353</v>
      </c>
      <c r="M9" s="556" t="s">
        <v>22</v>
      </c>
      <c r="O9" s="31">
        <v>18350921</v>
      </c>
      <c r="P9" s="682" t="s">
        <v>22</v>
      </c>
      <c r="Q9" s="631">
        <v>35163920.659000002</v>
      </c>
      <c r="R9" s="11" t="s">
        <v>22</v>
      </c>
      <c r="S9" s="576">
        <v>2.5684763924089822</v>
      </c>
      <c r="T9" s="554" t="s">
        <v>22</v>
      </c>
      <c r="U9" s="555">
        <v>3.4259294716888746</v>
      </c>
      <c r="V9" s="556" t="s">
        <v>22</v>
      </c>
      <c r="X9" s="31">
        <v>62663</v>
      </c>
      <c r="Y9" s="10" t="s">
        <v>22</v>
      </c>
      <c r="Z9" s="631">
        <v>143735.429</v>
      </c>
      <c r="AA9" s="11" t="s">
        <v>22</v>
      </c>
      <c r="AB9" s="576">
        <v>-0.52228854457709417</v>
      </c>
      <c r="AC9" s="554" t="s">
        <v>22</v>
      </c>
      <c r="AD9" s="577">
        <v>0.23417844809043231</v>
      </c>
      <c r="AE9" s="556" t="s">
        <v>22</v>
      </c>
    </row>
    <row r="10" spans="1:62" ht="45" customHeight="1">
      <c r="A10" s="844"/>
      <c r="B10" s="847" t="s">
        <v>3</v>
      </c>
      <c r="C10" s="848"/>
      <c r="D10" s="848"/>
      <c r="E10" s="849"/>
      <c r="F10" s="441">
        <v>635825</v>
      </c>
      <c r="G10" s="683">
        <v>143.8627233418861</v>
      </c>
      <c r="H10" s="633">
        <v>298486.05800000002</v>
      </c>
      <c r="I10" s="672">
        <v>32.322326301317425</v>
      </c>
      <c r="J10" s="557">
        <v>9.5641729936138944</v>
      </c>
      <c r="K10" s="558">
        <v>7.2405644956023565</v>
      </c>
      <c r="L10" s="558">
        <v>4.1559455037757971</v>
      </c>
      <c r="M10" s="559">
        <v>1.3520083739231126</v>
      </c>
      <c r="O10" s="442">
        <v>253803</v>
      </c>
      <c r="P10" s="683">
        <v>138.30531993462344</v>
      </c>
      <c r="Q10" s="633">
        <v>113605.414</v>
      </c>
      <c r="R10" s="672">
        <v>32.307379800358909</v>
      </c>
      <c r="S10" s="557">
        <v>10.406253670377282</v>
      </c>
      <c r="T10" s="558">
        <v>7.6415069752838463</v>
      </c>
      <c r="U10" s="558">
        <v>6.7774759776461906</v>
      </c>
      <c r="V10" s="559">
        <v>3.2405282921578618</v>
      </c>
      <c r="X10" s="442">
        <v>952</v>
      </c>
      <c r="Y10" s="666">
        <v>151.92378277452406</v>
      </c>
      <c r="Z10" s="633">
        <v>395.56299999999999</v>
      </c>
      <c r="AA10" s="672">
        <v>27.520215631735443</v>
      </c>
      <c r="AB10" s="557">
        <v>10.697674418604649</v>
      </c>
      <c r="AC10" s="558">
        <v>11.278871215497887</v>
      </c>
      <c r="AD10" s="558">
        <v>-20.326177594979029</v>
      </c>
      <c r="AE10" s="559">
        <v>-20.512320608999985</v>
      </c>
    </row>
    <row r="11" spans="1:62" ht="49.5" customHeight="1">
      <c r="A11" s="844"/>
      <c r="B11" s="805"/>
      <c r="C11" s="850" t="s">
        <v>7</v>
      </c>
      <c r="D11" s="851"/>
      <c r="E11" s="852"/>
      <c r="F11" s="443">
        <v>500253</v>
      </c>
      <c r="G11" s="667">
        <v>113.18799817551771</v>
      </c>
      <c r="H11" s="634">
        <v>251386.46300000002</v>
      </c>
      <c r="I11" s="673">
        <v>27.222026178589754</v>
      </c>
      <c r="J11" s="562">
        <v>5.7188202674601314</v>
      </c>
      <c r="K11" s="560">
        <v>3.4767630104081775</v>
      </c>
      <c r="L11" s="563">
        <v>1.150697821278527</v>
      </c>
      <c r="M11" s="561">
        <v>-1.5723363363952814</v>
      </c>
      <c r="O11" s="34">
        <v>200607</v>
      </c>
      <c r="P11" s="667">
        <v>109.3171290966813</v>
      </c>
      <c r="Q11" s="634">
        <v>96585.979000000007</v>
      </c>
      <c r="R11" s="673">
        <v>27.467352101216672</v>
      </c>
      <c r="S11" s="562">
        <v>6.1929616532915475</v>
      </c>
      <c r="T11" s="560">
        <v>3.5337224343822129</v>
      </c>
      <c r="U11" s="560">
        <v>4.0541727778190051</v>
      </c>
      <c r="V11" s="564">
        <v>0.60743307731365803</v>
      </c>
      <c r="X11" s="34">
        <v>734</v>
      </c>
      <c r="Y11" s="667">
        <v>117.13451318960152</v>
      </c>
      <c r="Z11" s="634">
        <v>334.476</v>
      </c>
      <c r="AA11" s="673">
        <v>23.270254406100531</v>
      </c>
      <c r="AB11" s="562">
        <v>4.4096728307254693</v>
      </c>
      <c r="AC11" s="563">
        <v>4.9578556876156199</v>
      </c>
      <c r="AD11" s="563">
        <v>-24.458126020566027</v>
      </c>
      <c r="AE11" s="564">
        <v>-24.634615508365926</v>
      </c>
    </row>
    <row r="12" spans="1:62" ht="49.5" customHeight="1">
      <c r="A12" s="844"/>
      <c r="B12" s="805"/>
      <c r="C12" s="853" t="s">
        <v>161</v>
      </c>
      <c r="D12" s="854"/>
      <c r="E12" s="855"/>
      <c r="F12" s="443">
        <v>83583</v>
      </c>
      <c r="G12" s="667">
        <v>18.911615625502087</v>
      </c>
      <c r="H12" s="634">
        <v>28615.538000000011</v>
      </c>
      <c r="I12" s="673">
        <v>3.0987067292896757</v>
      </c>
      <c r="J12" s="562">
        <v>11.457374884986194</v>
      </c>
      <c r="K12" s="563">
        <v>9.0936158534284033</v>
      </c>
      <c r="L12" s="563">
        <v>12.29454830126835</v>
      </c>
      <c r="M12" s="564">
        <v>9.2715153679198608</v>
      </c>
      <c r="O12" s="34">
        <v>33185</v>
      </c>
      <c r="P12" s="667">
        <v>18.083561037617674</v>
      </c>
      <c r="Q12" s="634">
        <v>10548.656000000001</v>
      </c>
      <c r="R12" s="673">
        <v>2.999852064931825</v>
      </c>
      <c r="S12" s="562">
        <v>13.814864355043383</v>
      </c>
      <c r="T12" s="563">
        <v>10.964760673257643</v>
      </c>
      <c r="U12" s="563">
        <v>10.516867860931754</v>
      </c>
      <c r="V12" s="564">
        <v>6.8560547876767259</v>
      </c>
      <c r="X12" s="791">
        <v>143</v>
      </c>
      <c r="Y12" s="792">
        <v>22.820484177265691</v>
      </c>
      <c r="Z12" s="793">
        <v>48.325000000000003</v>
      </c>
      <c r="AA12" s="702">
        <v>3.3620799225499236</v>
      </c>
      <c r="AB12" s="562">
        <v>16.260162601626021</v>
      </c>
      <c r="AC12" s="563">
        <v>16.870564170269958</v>
      </c>
      <c r="AD12" s="563">
        <v>2.0612895731694607</v>
      </c>
      <c r="AE12" s="564">
        <v>1.8228424209864329</v>
      </c>
    </row>
    <row r="13" spans="1:62" ht="49.5" customHeight="1" thickBot="1">
      <c r="A13" s="845"/>
      <c r="B13" s="453"/>
      <c r="C13" s="856" t="s">
        <v>8</v>
      </c>
      <c r="D13" s="857"/>
      <c r="E13" s="858"/>
      <c r="F13" s="444">
        <v>51989</v>
      </c>
      <c r="G13" s="668">
        <v>11.763109540866301</v>
      </c>
      <c r="H13" s="635">
        <v>18484.057000000001</v>
      </c>
      <c r="I13" s="674">
        <v>2.0015933934379957</v>
      </c>
      <c r="J13" s="565">
        <v>61.762967111608958</v>
      </c>
      <c r="K13" s="566">
        <v>58.332340157796125</v>
      </c>
      <c r="L13" s="566">
        <v>47.085630246136134</v>
      </c>
      <c r="M13" s="567">
        <v>43.1260016534508</v>
      </c>
      <c r="O13" s="32">
        <v>20011</v>
      </c>
      <c r="P13" s="668">
        <v>10.904629800324464</v>
      </c>
      <c r="Q13" s="635">
        <v>6470.7790000000005</v>
      </c>
      <c r="R13" s="674">
        <v>1.8401756342104141</v>
      </c>
      <c r="S13" s="565">
        <v>69.355111712931631</v>
      </c>
      <c r="T13" s="566">
        <v>65.114192654094552</v>
      </c>
      <c r="U13" s="566">
        <v>60.687725233726553</v>
      </c>
      <c r="V13" s="567">
        <v>55.365028919282906</v>
      </c>
      <c r="X13" s="32">
        <v>75</v>
      </c>
      <c r="Y13" s="668">
        <v>11.968785407656831</v>
      </c>
      <c r="Z13" s="635">
        <v>12.762</v>
      </c>
      <c r="AA13" s="674">
        <v>0.88788130308498958</v>
      </c>
      <c r="AB13" s="565">
        <v>120.58823529411765</v>
      </c>
      <c r="AC13" s="566">
        <v>121.74639129385861</v>
      </c>
      <c r="AD13" s="566">
        <v>100.66037735849056</v>
      </c>
      <c r="AE13" s="567">
        <v>100.19157184234234</v>
      </c>
    </row>
    <row r="14" spans="1:62" ht="45.75" customHeight="1">
      <c r="A14" s="844" t="s">
        <v>31</v>
      </c>
      <c r="B14" s="877" t="s">
        <v>4</v>
      </c>
      <c r="C14" s="879" t="s">
        <v>5</v>
      </c>
      <c r="D14" s="841" t="s">
        <v>6</v>
      </c>
      <c r="E14" s="842"/>
      <c r="F14" s="636">
        <v>260400</v>
      </c>
      <c r="G14" s="684">
        <v>56.959859791832308</v>
      </c>
      <c r="H14" s="159" t="s">
        <v>25</v>
      </c>
      <c r="I14" s="675" t="s">
        <v>22</v>
      </c>
      <c r="J14" s="576">
        <v>11.148577989679055</v>
      </c>
      <c r="K14" s="577">
        <v>10.32696526172208</v>
      </c>
      <c r="L14" s="554" t="s">
        <v>22</v>
      </c>
      <c r="M14" s="556" t="s">
        <v>22</v>
      </c>
      <c r="O14" s="638">
        <v>102119</v>
      </c>
      <c r="P14" s="684">
        <v>54.421667923212688</v>
      </c>
      <c r="Q14" s="159" t="s">
        <v>25</v>
      </c>
      <c r="R14" s="675" t="s">
        <v>22</v>
      </c>
      <c r="S14" s="576">
        <v>29.091345789194264</v>
      </c>
      <c r="T14" s="577">
        <v>27.459085594811583</v>
      </c>
      <c r="U14" s="554" t="s">
        <v>22</v>
      </c>
      <c r="V14" s="556" t="s">
        <v>22</v>
      </c>
      <c r="X14" s="649">
        <v>255</v>
      </c>
      <c r="Y14" s="669">
        <v>39.608574091332713</v>
      </c>
      <c r="Z14" s="159" t="s">
        <v>25</v>
      </c>
      <c r="AA14" s="675" t="s">
        <v>22</v>
      </c>
      <c r="AB14" s="576">
        <v>-3.7735849056603712</v>
      </c>
      <c r="AC14" s="577">
        <v>-1.9471065079392957</v>
      </c>
      <c r="AD14" s="554" t="s">
        <v>22</v>
      </c>
      <c r="AE14" s="556" t="s">
        <v>22</v>
      </c>
    </row>
    <row r="15" spans="1:62" ht="45.75" customHeight="1">
      <c r="A15" s="844"/>
      <c r="B15" s="877"/>
      <c r="C15" s="879"/>
      <c r="D15" s="847" t="s">
        <v>3</v>
      </c>
      <c r="E15" s="849"/>
      <c r="F15" s="636">
        <v>120589</v>
      </c>
      <c r="G15" s="684">
        <v>26.37762109230901</v>
      </c>
      <c r="H15" s="640">
        <v>40081.326000000001</v>
      </c>
      <c r="I15" s="686">
        <v>4.4419929091125381</v>
      </c>
      <c r="J15" s="576">
        <v>-4.6568995643545605</v>
      </c>
      <c r="K15" s="577">
        <v>-5.3616778553380158</v>
      </c>
      <c r="L15" s="577">
        <v>-6.6522010312494899</v>
      </c>
      <c r="M15" s="580">
        <v>-7.6427363293163069</v>
      </c>
      <c r="O15" s="638">
        <v>66241</v>
      </c>
      <c r="P15" s="684">
        <v>35.301419960061608</v>
      </c>
      <c r="Q15" s="640">
        <v>24237.741999999998</v>
      </c>
      <c r="R15" s="686">
        <v>7.0950515495848707</v>
      </c>
      <c r="S15" s="576">
        <v>-2.0147034894901168</v>
      </c>
      <c r="T15" s="577">
        <v>-3.2536517563248424</v>
      </c>
      <c r="U15" s="577">
        <v>-5.7729366403530804</v>
      </c>
      <c r="V15" s="580">
        <v>-7.5023405358886919</v>
      </c>
      <c r="X15" s="649">
        <v>105</v>
      </c>
      <c r="Y15" s="669">
        <v>16.309412861136998</v>
      </c>
      <c r="Z15" s="648">
        <v>107.922</v>
      </c>
      <c r="AA15" s="676">
        <v>7.7046438856606922</v>
      </c>
      <c r="AB15" s="576">
        <v>7.1428571428571388</v>
      </c>
      <c r="AC15" s="577">
        <v>9.1765410730928068</v>
      </c>
      <c r="AD15" s="577">
        <v>58.545614808285592</v>
      </c>
      <c r="AE15" s="580">
        <v>62.996301708220471</v>
      </c>
    </row>
    <row r="16" spans="1:62" ht="45.75" customHeight="1">
      <c r="A16" s="844"/>
      <c r="B16" s="877"/>
      <c r="C16" s="879"/>
      <c r="D16" s="160"/>
      <c r="E16" s="452" t="s">
        <v>7</v>
      </c>
      <c r="F16" s="636">
        <v>75616</v>
      </c>
      <c r="G16" s="684">
        <v>16.540233325726543</v>
      </c>
      <c r="H16" s="640">
        <v>24097.963000000003</v>
      </c>
      <c r="I16" s="686">
        <v>2.6706446979837026</v>
      </c>
      <c r="J16" s="576">
        <v>3.7754751938516335</v>
      </c>
      <c r="K16" s="577">
        <v>3.0083646035841554</v>
      </c>
      <c r="L16" s="577">
        <v>3.5168505742406069</v>
      </c>
      <c r="M16" s="580">
        <v>2.4184090944064707</v>
      </c>
      <c r="O16" s="638">
        <v>39360</v>
      </c>
      <c r="P16" s="684">
        <v>20.975889398228059</v>
      </c>
      <c r="Q16" s="640">
        <v>13121.264999999999</v>
      </c>
      <c r="R16" s="686">
        <v>3.8409539787478439</v>
      </c>
      <c r="S16" s="576">
        <v>3.7536904259805937</v>
      </c>
      <c r="T16" s="577">
        <v>2.4418052808742488</v>
      </c>
      <c r="U16" s="577">
        <v>9.2013126862880483</v>
      </c>
      <c r="V16" s="580">
        <v>7.1970777157419121</v>
      </c>
      <c r="X16" s="649">
        <v>59</v>
      </c>
      <c r="Y16" s="669">
        <v>9.1643367505436473</v>
      </c>
      <c r="Z16" s="648">
        <v>37.639000000000003</v>
      </c>
      <c r="AA16" s="676">
        <v>2.6870804026276649</v>
      </c>
      <c r="AB16" s="576">
        <v>34.090909090909093</v>
      </c>
      <c r="AC16" s="577">
        <v>36.636095342991894</v>
      </c>
      <c r="AD16" s="577">
        <v>159.11469089907752</v>
      </c>
      <c r="AE16" s="580">
        <v>166.38854935148385</v>
      </c>
    </row>
    <row r="17" spans="1:62" ht="45.75" customHeight="1">
      <c r="A17" s="844"/>
      <c r="B17" s="877"/>
      <c r="C17" s="879"/>
      <c r="D17" s="160"/>
      <c r="E17" s="452" t="s">
        <v>8</v>
      </c>
      <c r="F17" s="636">
        <v>44973</v>
      </c>
      <c r="G17" s="684">
        <v>9.8373877665824665</v>
      </c>
      <c r="H17" s="640">
        <v>15983.363000000001</v>
      </c>
      <c r="I17" s="686">
        <v>1.7713482111288359</v>
      </c>
      <c r="J17" s="576">
        <v>-16.117058977132842</v>
      </c>
      <c r="K17" s="577">
        <v>-16.737123518212741</v>
      </c>
      <c r="L17" s="577">
        <v>-18.694308990318959</v>
      </c>
      <c r="M17" s="580">
        <v>-19.557062668161578</v>
      </c>
      <c r="O17" s="638">
        <v>26881</v>
      </c>
      <c r="P17" s="684">
        <v>14.325530561833549</v>
      </c>
      <c r="Q17" s="640">
        <v>11116.477000000001</v>
      </c>
      <c r="R17" s="686">
        <v>3.2540975708370268</v>
      </c>
      <c r="S17" s="576">
        <v>-9.3909057201604469</v>
      </c>
      <c r="T17" s="577">
        <v>-10.536587616478769</v>
      </c>
      <c r="U17" s="577">
        <v>-18.899453864224867</v>
      </c>
      <c r="V17" s="580">
        <v>-20.387939182736247</v>
      </c>
      <c r="X17" s="649">
        <v>46</v>
      </c>
      <c r="Y17" s="669">
        <v>7.1450761105933518</v>
      </c>
      <c r="Z17" s="648">
        <v>70.283000000000001</v>
      </c>
      <c r="AA17" s="676">
        <v>5.0175634830330278</v>
      </c>
      <c r="AB17" s="576">
        <v>-14.81481481481481</v>
      </c>
      <c r="AC17" s="577">
        <v>-13.197910554232379</v>
      </c>
      <c r="AD17" s="577">
        <v>31.262139548782329</v>
      </c>
      <c r="AE17" s="580">
        <v>34.946925694735398</v>
      </c>
    </row>
    <row r="18" spans="1:62" ht="45.75" customHeight="1">
      <c r="A18" s="844"/>
      <c r="B18" s="877"/>
      <c r="C18" s="879"/>
      <c r="D18" s="853" t="s">
        <v>20</v>
      </c>
      <c r="E18" s="855"/>
      <c r="F18" s="636">
        <v>5275</v>
      </c>
      <c r="G18" s="684">
        <v>1.1538527665204126</v>
      </c>
      <c r="H18" s="640">
        <v>116827.85499999997</v>
      </c>
      <c r="I18" s="686">
        <v>12.947388604279899</v>
      </c>
      <c r="J18" s="576">
        <v>29.289215686274531</v>
      </c>
      <c r="K18" s="577">
        <v>28.333506966318765</v>
      </c>
      <c r="L18" s="577">
        <v>19.172158457140711</v>
      </c>
      <c r="M18" s="580">
        <v>17.907594848756901</v>
      </c>
      <c r="O18" s="638">
        <v>3225</v>
      </c>
      <c r="P18" s="684">
        <v>1.7186799621261557</v>
      </c>
      <c r="Q18" s="640">
        <v>73435.428</v>
      </c>
      <c r="R18" s="686">
        <v>21.496562972979422</v>
      </c>
      <c r="S18" s="576">
        <v>26.520204001569255</v>
      </c>
      <c r="T18" s="577">
        <v>24.920453905895343</v>
      </c>
      <c r="U18" s="577">
        <v>21.984273480785134</v>
      </c>
      <c r="V18" s="580">
        <v>19.745425423443493</v>
      </c>
      <c r="X18" s="649">
        <v>8</v>
      </c>
      <c r="Y18" s="669">
        <v>1.2426219322771048</v>
      </c>
      <c r="Z18" s="648">
        <v>758.76900000000001</v>
      </c>
      <c r="AA18" s="676">
        <v>54.169167884943548</v>
      </c>
      <c r="AB18" s="576">
        <v>-57.894736842105267</v>
      </c>
      <c r="AC18" s="577">
        <v>-57.095534736188092</v>
      </c>
      <c r="AD18" s="577">
        <v>109.60817030116519</v>
      </c>
      <c r="AE18" s="580">
        <v>115.4922834556462</v>
      </c>
    </row>
    <row r="19" spans="1:62" ht="45.75" customHeight="1">
      <c r="A19" s="844"/>
      <c r="B19" s="877"/>
      <c r="C19" s="880"/>
      <c r="D19" s="841" t="s">
        <v>9</v>
      </c>
      <c r="E19" s="842"/>
      <c r="F19" s="636">
        <v>386264</v>
      </c>
      <c r="G19" s="684">
        <v>84.49133365066173</v>
      </c>
      <c r="H19" s="159" t="s">
        <v>25</v>
      </c>
      <c r="I19" s="675" t="s">
        <v>22</v>
      </c>
      <c r="J19" s="576">
        <v>5.8721631400065775</v>
      </c>
      <c r="K19" s="577">
        <v>5.0895537864236218</v>
      </c>
      <c r="L19" s="554" t="s">
        <v>22</v>
      </c>
      <c r="M19" s="556" t="s">
        <v>22</v>
      </c>
      <c r="O19" s="638">
        <v>171585</v>
      </c>
      <c r="P19" s="684">
        <v>91.441767845400449</v>
      </c>
      <c r="Q19" s="159" t="s">
        <v>25</v>
      </c>
      <c r="R19" s="675" t="s">
        <v>22</v>
      </c>
      <c r="S19" s="576">
        <v>14.958662182261577</v>
      </c>
      <c r="T19" s="577">
        <v>13.505098838162539</v>
      </c>
      <c r="U19" s="554" t="s">
        <v>22</v>
      </c>
      <c r="V19" s="556" t="s">
        <v>22</v>
      </c>
      <c r="X19" s="649">
        <v>368</v>
      </c>
      <c r="Y19" s="669">
        <v>57.160608884746814</v>
      </c>
      <c r="Z19" s="159" t="s">
        <v>25</v>
      </c>
      <c r="AA19" s="675" t="s">
        <v>22</v>
      </c>
      <c r="AB19" s="576">
        <v>-3.6649214659685896</v>
      </c>
      <c r="AC19" s="577">
        <v>-1.8363805220638625</v>
      </c>
      <c r="AD19" s="554" t="s">
        <v>22</v>
      </c>
      <c r="AE19" s="556" t="s">
        <v>22</v>
      </c>
    </row>
    <row r="20" spans="1:62" ht="43.5" customHeight="1">
      <c r="A20" s="844"/>
      <c r="B20" s="877"/>
      <c r="C20" s="881" t="s">
        <v>10</v>
      </c>
      <c r="D20" s="841" t="s">
        <v>6</v>
      </c>
      <c r="E20" s="842"/>
      <c r="F20" s="636">
        <v>18400</v>
      </c>
      <c r="G20" s="684">
        <v>4.0248134415119603</v>
      </c>
      <c r="H20" s="159" t="s">
        <v>25</v>
      </c>
      <c r="I20" s="675" t="s">
        <v>22</v>
      </c>
      <c r="J20" s="576">
        <v>10.743304243153773</v>
      </c>
      <c r="K20" s="577">
        <v>9.9246873076259448</v>
      </c>
      <c r="L20" s="554" t="s">
        <v>22</v>
      </c>
      <c r="M20" s="556" t="s">
        <v>22</v>
      </c>
      <c r="O20" s="638">
        <v>8651</v>
      </c>
      <c r="P20" s="684">
        <v>4.6103256906522088</v>
      </c>
      <c r="Q20" s="159" t="s">
        <v>25</v>
      </c>
      <c r="R20" s="675" t="s">
        <v>22</v>
      </c>
      <c r="S20" s="576">
        <v>7.4124658554755456</v>
      </c>
      <c r="T20" s="577">
        <v>6.0543183257202742</v>
      </c>
      <c r="U20" s="554" t="s">
        <v>22</v>
      </c>
      <c r="V20" s="556" t="s">
        <v>22</v>
      </c>
      <c r="X20" s="649">
        <v>22</v>
      </c>
      <c r="Y20" s="669">
        <v>3.417210313762038</v>
      </c>
      <c r="Z20" s="159" t="s">
        <v>25</v>
      </c>
      <c r="AA20" s="675" t="s">
        <v>22</v>
      </c>
      <c r="AB20" s="576">
        <v>-12</v>
      </c>
      <c r="AC20" s="577">
        <v>-10.329667598633108</v>
      </c>
      <c r="AD20" s="554" t="s">
        <v>22</v>
      </c>
      <c r="AE20" s="556" t="s">
        <v>22</v>
      </c>
      <c r="AR20" s="3"/>
    </row>
    <row r="21" spans="1:62" ht="45.75" customHeight="1">
      <c r="A21" s="844"/>
      <c r="B21" s="877"/>
      <c r="C21" s="877"/>
      <c r="D21" s="841" t="s">
        <v>3</v>
      </c>
      <c r="E21" s="842"/>
      <c r="F21" s="636">
        <v>9095</v>
      </c>
      <c r="G21" s="684">
        <v>1.9894390353560476</v>
      </c>
      <c r="H21" s="641">
        <v>-13222.181000000004</v>
      </c>
      <c r="I21" s="676">
        <v>-1.4653415968574131</v>
      </c>
      <c r="J21" s="576">
        <v>-7.1844065720991921</v>
      </c>
      <c r="K21" s="577">
        <v>-7.8705014758084104</v>
      </c>
      <c r="L21" s="577">
        <v>-11.775047466469829</v>
      </c>
      <c r="M21" s="580">
        <v>-12.711223044471282</v>
      </c>
      <c r="O21" s="638">
        <v>3778</v>
      </c>
      <c r="P21" s="684">
        <v>2.0133869447791057</v>
      </c>
      <c r="Q21" s="641">
        <v>-5365.52</v>
      </c>
      <c r="R21" s="676">
        <v>-1.5706347971823702</v>
      </c>
      <c r="S21" s="576">
        <v>-8.8100410330678329</v>
      </c>
      <c r="T21" s="577">
        <v>-9.9630675139612634</v>
      </c>
      <c r="U21" s="577">
        <v>-9.8572354272260583</v>
      </c>
      <c r="V21" s="580">
        <v>-11.511677820400195</v>
      </c>
      <c r="X21" s="649">
        <v>14</v>
      </c>
      <c r="Y21" s="669">
        <v>2.1745883814849329</v>
      </c>
      <c r="Z21" s="799">
        <v>-16.73</v>
      </c>
      <c r="AA21" s="676">
        <v>-1.1943690091649837</v>
      </c>
      <c r="AB21" s="571">
        <v>0</v>
      </c>
      <c r="AC21" s="577">
        <v>1.8981050015532475</v>
      </c>
      <c r="AD21" s="577">
        <v>-43.006063909518289</v>
      </c>
      <c r="AE21" s="580">
        <v>-41.406132148300166</v>
      </c>
    </row>
    <row r="22" spans="1:62" ht="42.75" customHeight="1" thickBot="1">
      <c r="A22" s="844"/>
      <c r="B22" s="878"/>
      <c r="C22" s="878"/>
      <c r="D22" s="856" t="s">
        <v>9</v>
      </c>
      <c r="E22" s="858"/>
      <c r="F22" s="637">
        <v>27495</v>
      </c>
      <c r="G22" s="685">
        <v>6.0142524768680081</v>
      </c>
      <c r="H22" s="162" t="s">
        <v>25</v>
      </c>
      <c r="I22" s="677" t="s">
        <v>22</v>
      </c>
      <c r="J22" s="581">
        <v>4.0925266903914661</v>
      </c>
      <c r="K22" s="582">
        <v>3.3230724485030123</v>
      </c>
      <c r="L22" s="569" t="s">
        <v>22</v>
      </c>
      <c r="M22" s="570" t="s">
        <v>22</v>
      </c>
      <c r="O22" s="639">
        <v>12429</v>
      </c>
      <c r="P22" s="685">
        <v>6.6237126354313149</v>
      </c>
      <c r="Q22" s="162" t="s">
        <v>25</v>
      </c>
      <c r="R22" s="677" t="s">
        <v>22</v>
      </c>
      <c r="S22" s="581">
        <v>1.9021070755103722</v>
      </c>
      <c r="T22" s="582">
        <v>0.61363376937029557</v>
      </c>
      <c r="U22" s="569" t="s">
        <v>22</v>
      </c>
      <c r="V22" s="570" t="s">
        <v>22</v>
      </c>
      <c r="X22" s="789">
        <v>36</v>
      </c>
      <c r="Y22" s="790">
        <v>5.5917986952469709</v>
      </c>
      <c r="Z22" s="162" t="s">
        <v>25</v>
      </c>
      <c r="AA22" s="677" t="s">
        <v>22</v>
      </c>
      <c r="AB22" s="581">
        <v>-7.6923076923076934</v>
      </c>
      <c r="AC22" s="582">
        <v>-5.9402107677969695</v>
      </c>
      <c r="AD22" s="569" t="s">
        <v>22</v>
      </c>
      <c r="AE22" s="570" t="s">
        <v>22</v>
      </c>
    </row>
    <row r="23" spans="1:62" s="460" customFormat="1" ht="44.25" customHeight="1">
      <c r="A23" s="844"/>
      <c r="B23" s="868" t="s">
        <v>160</v>
      </c>
      <c r="C23" s="871" t="s">
        <v>6</v>
      </c>
      <c r="D23" s="872"/>
      <c r="E23" s="873"/>
      <c r="F23" s="636">
        <v>101173</v>
      </c>
      <c r="G23" s="684">
        <v>22.130567952070084</v>
      </c>
      <c r="H23" s="459" t="s">
        <v>25</v>
      </c>
      <c r="I23" s="678" t="s">
        <v>22</v>
      </c>
      <c r="J23" s="576">
        <v>6.9787360028760901</v>
      </c>
      <c r="K23" s="577">
        <v>6.1879468384040308</v>
      </c>
      <c r="L23" s="554" t="s">
        <v>22</v>
      </c>
      <c r="M23" s="556" t="s">
        <v>22</v>
      </c>
      <c r="O23" s="638">
        <v>41515</v>
      </c>
      <c r="P23" s="684">
        <v>22.124340659741815</v>
      </c>
      <c r="Q23" s="459" t="s">
        <v>25</v>
      </c>
      <c r="R23" s="678" t="s">
        <v>22</v>
      </c>
      <c r="S23" s="576">
        <v>25.521557719054243</v>
      </c>
      <c r="T23" s="577">
        <v>23.934434733007663</v>
      </c>
      <c r="U23" s="554" t="s">
        <v>22</v>
      </c>
      <c r="V23" s="556" t="s">
        <v>22</v>
      </c>
      <c r="X23" s="649">
        <v>68</v>
      </c>
      <c r="Y23" s="669">
        <v>10.56228642435539</v>
      </c>
      <c r="Z23" s="459" t="s">
        <v>25</v>
      </c>
      <c r="AA23" s="678" t="s">
        <v>22</v>
      </c>
      <c r="AB23" s="576">
        <v>3.0303030303030312</v>
      </c>
      <c r="AC23" s="577">
        <v>4.985926365236736</v>
      </c>
      <c r="AD23" s="554" t="s">
        <v>22</v>
      </c>
      <c r="AE23" s="556" t="s">
        <v>22</v>
      </c>
    </row>
    <row r="24" spans="1:62" s="460" customFormat="1" ht="47.25" customHeight="1">
      <c r="A24" s="844"/>
      <c r="B24" s="869"/>
      <c r="C24" s="871" t="s">
        <v>3</v>
      </c>
      <c r="D24" s="872"/>
      <c r="E24" s="873"/>
      <c r="F24" s="636">
        <v>61378</v>
      </c>
      <c r="G24" s="684">
        <v>13.425815185495711</v>
      </c>
      <c r="H24" s="640">
        <v>22159.373000000007</v>
      </c>
      <c r="I24" s="676">
        <v>2.4558014307306064</v>
      </c>
      <c r="J24" s="576">
        <v>-5.12566853185767</v>
      </c>
      <c r="K24" s="577">
        <v>-5.8269816723449424</v>
      </c>
      <c r="L24" s="577">
        <v>-16.274182606413831</v>
      </c>
      <c r="M24" s="580">
        <v>-17.162616810584083</v>
      </c>
      <c r="O24" s="638">
        <v>34640</v>
      </c>
      <c r="P24" s="684">
        <v>18.460488027302336</v>
      </c>
      <c r="Q24" s="640">
        <v>12975.142</v>
      </c>
      <c r="R24" s="686">
        <v>3.7981797707552021</v>
      </c>
      <c r="S24" s="576">
        <v>-10.063350295980882</v>
      </c>
      <c r="T24" s="577">
        <v>-11.200529650883055</v>
      </c>
      <c r="U24" s="577">
        <v>-17.423632811256994</v>
      </c>
      <c r="V24" s="580">
        <v>-18.939204728746574</v>
      </c>
      <c r="X24" s="649">
        <v>33</v>
      </c>
      <c r="Y24" s="669">
        <v>5.1258154706430563</v>
      </c>
      <c r="Z24" s="648">
        <v>21.347999999999999</v>
      </c>
      <c r="AA24" s="676">
        <v>1.524051978939275</v>
      </c>
      <c r="AB24" s="576">
        <v>-25</v>
      </c>
      <c r="AC24" s="577">
        <v>-23.576421248835047</v>
      </c>
      <c r="AD24" s="577">
        <v>-5.8273413031011643</v>
      </c>
      <c r="AE24" s="580">
        <v>-3.1837297538246929</v>
      </c>
    </row>
    <row r="25" spans="1:62" s="460" customFormat="1" ht="45" customHeight="1">
      <c r="A25" s="844"/>
      <c r="B25" s="869"/>
      <c r="C25" s="871" t="s">
        <v>20</v>
      </c>
      <c r="D25" s="872"/>
      <c r="E25" s="873"/>
      <c r="F25" s="636">
        <v>445</v>
      </c>
      <c r="G25" s="684">
        <v>9.7339238123522936E-2</v>
      </c>
      <c r="H25" s="640">
        <v>1199.9640000000004</v>
      </c>
      <c r="I25" s="676">
        <v>0.13298541019302404</v>
      </c>
      <c r="J25" s="576">
        <v>25</v>
      </c>
      <c r="K25" s="577">
        <v>24.075997256535615</v>
      </c>
      <c r="L25" s="577">
        <v>27.885939371720212</v>
      </c>
      <c r="M25" s="580">
        <v>26.528911798777315</v>
      </c>
      <c r="O25" s="638">
        <v>273</v>
      </c>
      <c r="P25" s="684">
        <v>0.14548825725905132</v>
      </c>
      <c r="Q25" s="640">
        <v>596.81299999999999</v>
      </c>
      <c r="R25" s="686">
        <v>0.1747035264449302</v>
      </c>
      <c r="S25" s="576">
        <v>47.567567567567579</v>
      </c>
      <c r="T25" s="577">
        <v>45.701689843155663</v>
      </c>
      <c r="U25" s="577">
        <v>46.405442003316608</v>
      </c>
      <c r="V25" s="580">
        <v>43.71837808876208</v>
      </c>
      <c r="X25" s="795">
        <v>0</v>
      </c>
      <c r="Y25" s="796">
        <v>0</v>
      </c>
      <c r="Z25" s="797">
        <v>0</v>
      </c>
      <c r="AA25" s="798">
        <v>0</v>
      </c>
      <c r="AB25" s="571" t="s">
        <v>22</v>
      </c>
      <c r="AC25" s="554" t="s">
        <v>22</v>
      </c>
      <c r="AD25" s="554" t="s">
        <v>22</v>
      </c>
      <c r="AE25" s="556" t="s">
        <v>22</v>
      </c>
    </row>
    <row r="26" spans="1:62" s="460" customFormat="1" ht="47.25" customHeight="1" thickBot="1">
      <c r="A26" s="844"/>
      <c r="B26" s="870"/>
      <c r="C26" s="874" t="s">
        <v>9</v>
      </c>
      <c r="D26" s="875"/>
      <c r="E26" s="876"/>
      <c r="F26" s="637">
        <v>162996</v>
      </c>
      <c r="G26" s="685">
        <v>35.65372237568932</v>
      </c>
      <c r="H26" s="461" t="s">
        <v>25</v>
      </c>
      <c r="I26" s="679" t="s">
        <v>22</v>
      </c>
      <c r="J26" s="581">
        <v>2.1131040013030713</v>
      </c>
      <c r="K26" s="582">
        <v>1.3582816953761494</v>
      </c>
      <c r="L26" s="569" t="s">
        <v>22</v>
      </c>
      <c r="M26" s="570" t="s">
        <v>22</v>
      </c>
      <c r="O26" s="639">
        <v>76428</v>
      </c>
      <c r="P26" s="685">
        <v>40.730316944303198</v>
      </c>
      <c r="Q26" s="461" t="s">
        <v>25</v>
      </c>
      <c r="R26" s="679" t="s">
        <v>22</v>
      </c>
      <c r="S26" s="581">
        <v>6.4827586206896513</v>
      </c>
      <c r="T26" s="582">
        <v>5.1363665196386847</v>
      </c>
      <c r="U26" s="569" t="s">
        <v>22</v>
      </c>
      <c r="V26" s="570" t="s">
        <v>22</v>
      </c>
      <c r="X26" s="789">
        <v>101</v>
      </c>
      <c r="Y26" s="790">
        <v>15.688101894998448</v>
      </c>
      <c r="Z26" s="461" t="s">
        <v>25</v>
      </c>
      <c r="AA26" s="679" t="s">
        <v>22</v>
      </c>
      <c r="AB26" s="581">
        <v>-8.1818181818181728</v>
      </c>
      <c r="AC26" s="582">
        <v>-6.4390126803919827</v>
      </c>
      <c r="AD26" s="569" t="s">
        <v>22</v>
      </c>
      <c r="AE26" s="570" t="s">
        <v>22</v>
      </c>
    </row>
    <row r="27" spans="1:62" ht="47.25" customHeight="1">
      <c r="A27" s="844"/>
      <c r="B27" s="882" t="s">
        <v>24</v>
      </c>
      <c r="C27" s="841" t="s">
        <v>11</v>
      </c>
      <c r="D27" s="846"/>
      <c r="E27" s="842"/>
      <c r="F27" s="30">
        <v>86764</v>
      </c>
      <c r="G27" s="670">
        <v>19.631353482539069</v>
      </c>
      <c r="H27" s="654">
        <v>242822.97200000001</v>
      </c>
      <c r="I27" s="680">
        <v>26.294706650719558</v>
      </c>
      <c r="J27" s="576">
        <v>-10.337201731995421</v>
      </c>
      <c r="K27" s="577">
        <v>-12.238747048484726</v>
      </c>
      <c r="L27" s="577">
        <v>-10.480670372937311</v>
      </c>
      <c r="M27" s="580">
        <v>-12.890581501551139</v>
      </c>
      <c r="O27" s="31">
        <v>40959</v>
      </c>
      <c r="P27" s="670">
        <v>22.319860676202577</v>
      </c>
      <c r="Q27" s="654">
        <v>93890.933999999994</v>
      </c>
      <c r="R27" s="680">
        <v>26.700928747536903</v>
      </c>
      <c r="S27" s="576">
        <v>-3.6440199491860454</v>
      </c>
      <c r="T27" s="577">
        <v>-6.056925636515345</v>
      </c>
      <c r="U27" s="577">
        <v>-1.8311974695222375</v>
      </c>
      <c r="V27" s="580">
        <v>-5.0829873785665711</v>
      </c>
      <c r="X27" s="817">
        <v>341</v>
      </c>
      <c r="Y27" s="670">
        <v>54.418077653479727</v>
      </c>
      <c r="Z27" s="818">
        <v>527.96600000000001</v>
      </c>
      <c r="AA27" s="680">
        <v>36.731792827501145</v>
      </c>
      <c r="AB27" s="571" t="s">
        <v>280</v>
      </c>
      <c r="AC27" s="554" t="s">
        <v>280</v>
      </c>
      <c r="AD27" s="554" t="s">
        <v>280</v>
      </c>
      <c r="AE27" s="556" t="s">
        <v>280</v>
      </c>
    </row>
    <row r="28" spans="1:62" ht="50.25" customHeight="1">
      <c r="A28" s="844"/>
      <c r="B28" s="877"/>
      <c r="C28" s="841" t="s">
        <v>21</v>
      </c>
      <c r="D28" s="846"/>
      <c r="E28" s="842"/>
      <c r="F28" s="30">
        <v>15789</v>
      </c>
      <c r="G28" s="670">
        <v>3.5724429502536696</v>
      </c>
      <c r="H28" s="654">
        <v>85930.37999999999</v>
      </c>
      <c r="I28" s="680">
        <v>9.3051910034478063</v>
      </c>
      <c r="J28" s="576">
        <v>-15.217741502443218</v>
      </c>
      <c r="K28" s="577">
        <v>-17.015781600249809</v>
      </c>
      <c r="L28" s="577">
        <v>-56.514021046331294</v>
      </c>
      <c r="M28" s="580">
        <v>-57.684688264860497</v>
      </c>
      <c r="O28" s="31">
        <v>9877</v>
      </c>
      <c r="P28" s="670">
        <v>5.3822911667485247</v>
      </c>
      <c r="Q28" s="654">
        <v>41577.512999999999</v>
      </c>
      <c r="R28" s="680">
        <v>11.823912755120631</v>
      </c>
      <c r="S28" s="576">
        <v>-13.760586745830778</v>
      </c>
      <c r="T28" s="577">
        <v>-15.920157647431182</v>
      </c>
      <c r="U28" s="555">
        <v>-71.418609571042111</v>
      </c>
      <c r="V28" s="568">
        <v>-72.365353084130064</v>
      </c>
      <c r="X28" s="819">
        <v>32</v>
      </c>
      <c r="Y28" s="820">
        <v>5.1066817739335804</v>
      </c>
      <c r="Z28" s="821">
        <v>93.394999999999996</v>
      </c>
      <c r="AA28" s="687">
        <v>6.4977021079472337</v>
      </c>
      <c r="AB28" s="576">
        <v>18.518518518518505</v>
      </c>
      <c r="AC28" s="577">
        <v>19.140777149490404</v>
      </c>
      <c r="AD28" s="577">
        <v>-61.525627610753631</v>
      </c>
      <c r="AE28" s="580">
        <v>-61.615515800160331</v>
      </c>
    </row>
    <row r="29" spans="1:62" ht="45" customHeight="1" thickBot="1">
      <c r="A29" s="845"/>
      <c r="B29" s="878"/>
      <c r="C29" s="883" t="s">
        <v>12</v>
      </c>
      <c r="D29" s="884"/>
      <c r="E29" s="885"/>
      <c r="F29" s="161">
        <v>33510</v>
      </c>
      <c r="G29" s="671">
        <v>7.5820231340173843</v>
      </c>
      <c r="H29" s="653">
        <v>488412.92599999998</v>
      </c>
      <c r="I29" s="681">
        <v>52.88904302509566</v>
      </c>
      <c r="J29" s="581">
        <v>-22.468244603317828</v>
      </c>
      <c r="K29" s="582">
        <v>-24.112517916237238</v>
      </c>
      <c r="L29" s="582">
        <v>-6.7610473413197241</v>
      </c>
      <c r="M29" s="583">
        <v>-9.2710928317019636</v>
      </c>
      <c r="O29" s="164">
        <v>12917</v>
      </c>
      <c r="P29" s="671">
        <v>7.0388837704657989</v>
      </c>
      <c r="Q29" s="653">
        <v>200632.36799999999</v>
      </c>
      <c r="R29" s="687">
        <v>57.056313471304939</v>
      </c>
      <c r="S29" s="581">
        <v>-13.569755771160914</v>
      </c>
      <c r="T29" s="582">
        <v>-15.734105381294583</v>
      </c>
      <c r="U29" s="582">
        <v>-1.0853636941955784</v>
      </c>
      <c r="V29" s="583">
        <v>-4.361858954450426</v>
      </c>
      <c r="X29" s="822">
        <v>176</v>
      </c>
      <c r="Y29" s="671">
        <v>28.086749756634699</v>
      </c>
      <c r="Z29" s="823">
        <v>3415.864</v>
      </c>
      <c r="AA29" s="681">
        <v>237.64941071000666</v>
      </c>
      <c r="AB29" s="581">
        <v>375.67567567567568</v>
      </c>
      <c r="AC29" s="582">
        <v>378.17311909998182</v>
      </c>
      <c r="AD29" s="569" t="s">
        <v>280</v>
      </c>
      <c r="AE29" s="570" t="s">
        <v>280</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86" t="s">
        <v>30</v>
      </c>
      <c r="B31" s="887"/>
      <c r="C31" s="887"/>
      <c r="D31" s="887"/>
      <c r="E31" s="888"/>
      <c r="F31" s="43" t="s">
        <v>25</v>
      </c>
      <c r="G31" s="371" t="s">
        <v>22</v>
      </c>
      <c r="H31" s="632">
        <v>1282698.673</v>
      </c>
      <c r="I31" s="163" t="s">
        <v>22</v>
      </c>
      <c r="J31" s="574" t="s">
        <v>22</v>
      </c>
      <c r="K31" s="569" t="s">
        <v>22</v>
      </c>
      <c r="L31" s="575">
        <v>-10.466751178360539</v>
      </c>
      <c r="M31" s="570" t="s">
        <v>22</v>
      </c>
      <c r="O31" s="45" t="s">
        <v>25</v>
      </c>
      <c r="P31" s="371" t="s">
        <v>22</v>
      </c>
      <c r="Q31" s="632">
        <v>555585.83400000003</v>
      </c>
      <c r="R31" s="163" t="s">
        <v>22</v>
      </c>
      <c r="S31" s="574" t="s">
        <v>22</v>
      </c>
      <c r="T31" s="569" t="s">
        <v>22</v>
      </c>
      <c r="U31" s="575">
        <v>-14.0536141439392</v>
      </c>
      <c r="V31" s="570" t="s">
        <v>22</v>
      </c>
      <c r="X31" s="45" t="s">
        <v>25</v>
      </c>
      <c r="Y31" s="371" t="s">
        <v>22</v>
      </c>
      <c r="Z31" s="632">
        <v>5304.0969999999998</v>
      </c>
      <c r="AA31" s="163" t="s">
        <v>22</v>
      </c>
      <c r="AB31" s="574" t="s">
        <v>22</v>
      </c>
      <c r="AC31" s="569" t="s">
        <v>22</v>
      </c>
      <c r="AD31" s="824">
        <v>332.85394384426684</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59" t="s">
        <v>0</v>
      </c>
      <c r="B40" s="860"/>
      <c r="C40" s="860"/>
      <c r="D40" s="860"/>
      <c r="E40" s="861"/>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62"/>
      <c r="B41" s="848"/>
      <c r="C41" s="848"/>
      <c r="D41" s="848"/>
      <c r="E41" s="849"/>
      <c r="F41" s="866" t="s">
        <v>13</v>
      </c>
      <c r="G41" s="833" t="s">
        <v>190</v>
      </c>
      <c r="H41" s="835" t="s">
        <v>14</v>
      </c>
      <c r="I41" s="837" t="s">
        <v>189</v>
      </c>
      <c r="J41" s="6" t="s">
        <v>187</v>
      </c>
      <c r="K41" s="2"/>
      <c r="L41" s="2"/>
      <c r="M41" s="28"/>
      <c r="O41" s="839" t="s">
        <v>13</v>
      </c>
      <c r="P41" s="833" t="s">
        <v>190</v>
      </c>
      <c r="Q41" s="835" t="s">
        <v>14</v>
      </c>
      <c r="R41" s="837" t="s">
        <v>189</v>
      </c>
      <c r="S41" s="6" t="s">
        <v>187</v>
      </c>
      <c r="T41" s="2"/>
      <c r="U41" s="2"/>
      <c r="V41" s="28"/>
      <c r="X41" s="839" t="s">
        <v>13</v>
      </c>
      <c r="Y41" s="833" t="s">
        <v>190</v>
      </c>
      <c r="Z41" s="835" t="s">
        <v>14</v>
      </c>
      <c r="AA41" s="837" t="s">
        <v>189</v>
      </c>
      <c r="AB41" s="6" t="s">
        <v>187</v>
      </c>
      <c r="AC41" s="2"/>
      <c r="AD41" s="2"/>
      <c r="AE41" s="28"/>
    </row>
    <row r="42" spans="1:62" ht="31.5" customHeight="1" thickBot="1">
      <c r="A42" s="863"/>
      <c r="B42" s="864"/>
      <c r="C42" s="864"/>
      <c r="D42" s="864"/>
      <c r="E42" s="865"/>
      <c r="F42" s="867"/>
      <c r="G42" s="834"/>
      <c r="H42" s="836"/>
      <c r="I42" s="838"/>
      <c r="J42" s="803" t="s">
        <v>13</v>
      </c>
      <c r="K42" s="705" t="s">
        <v>190</v>
      </c>
      <c r="L42" s="802" t="s">
        <v>14</v>
      </c>
      <c r="M42" s="706" t="s">
        <v>191</v>
      </c>
      <c r="O42" s="840"/>
      <c r="P42" s="834"/>
      <c r="Q42" s="836"/>
      <c r="R42" s="838"/>
      <c r="S42" s="803" t="s">
        <v>13</v>
      </c>
      <c r="T42" s="705" t="s">
        <v>190</v>
      </c>
      <c r="U42" s="802" t="s">
        <v>14</v>
      </c>
      <c r="V42" s="706" t="s">
        <v>191</v>
      </c>
      <c r="X42" s="840"/>
      <c r="Y42" s="834"/>
      <c r="Z42" s="836"/>
      <c r="AA42" s="838"/>
      <c r="AB42" s="803" t="s">
        <v>13</v>
      </c>
      <c r="AC42" s="705" t="s">
        <v>190</v>
      </c>
      <c r="AD42" s="802" t="s">
        <v>14</v>
      </c>
      <c r="AE42" s="706" t="s">
        <v>191</v>
      </c>
    </row>
    <row r="43" spans="1:62" ht="12" customHeight="1" thickTop="1">
      <c r="A43" s="843" t="s">
        <v>1</v>
      </c>
      <c r="B43" s="46"/>
      <c r="C43" s="20"/>
      <c r="D43" s="20"/>
      <c r="E43" s="21"/>
      <c r="F43" s="12" t="s">
        <v>15</v>
      </c>
      <c r="G43" s="13" t="s">
        <v>15</v>
      </c>
      <c r="H43" s="13" t="s">
        <v>16</v>
      </c>
      <c r="I43" s="14" t="s">
        <v>188</v>
      </c>
      <c r="J43" s="12" t="s">
        <v>287</v>
      </c>
      <c r="K43" s="13" t="s">
        <v>288</v>
      </c>
      <c r="L43" s="13" t="s">
        <v>288</v>
      </c>
      <c r="M43" s="15" t="s">
        <v>286</v>
      </c>
      <c r="O43" s="17" t="s">
        <v>15</v>
      </c>
      <c r="P43" s="13" t="s">
        <v>15</v>
      </c>
      <c r="Q43" s="13" t="s">
        <v>16</v>
      </c>
      <c r="R43" s="14" t="s">
        <v>188</v>
      </c>
      <c r="S43" s="12" t="s">
        <v>23</v>
      </c>
      <c r="T43" s="13" t="s">
        <v>287</v>
      </c>
      <c r="U43" s="13" t="s">
        <v>288</v>
      </c>
      <c r="V43" s="15" t="s">
        <v>288</v>
      </c>
      <c r="X43" s="17" t="s">
        <v>15</v>
      </c>
      <c r="Y43" s="13" t="s">
        <v>15</v>
      </c>
      <c r="Z43" s="13" t="s">
        <v>16</v>
      </c>
      <c r="AA43" s="14" t="s">
        <v>188</v>
      </c>
      <c r="AB43" s="12" t="s">
        <v>23</v>
      </c>
      <c r="AC43" s="13" t="s">
        <v>288</v>
      </c>
      <c r="AD43" s="13" t="s">
        <v>289</v>
      </c>
      <c r="AE43" s="15" t="s">
        <v>289</v>
      </c>
    </row>
    <row r="44" spans="1:62" ht="49.5" customHeight="1">
      <c r="A44" s="844"/>
      <c r="B44" s="4" t="s">
        <v>2</v>
      </c>
      <c r="C44" s="4"/>
      <c r="D44" s="5"/>
      <c r="E44" s="22"/>
      <c r="F44" s="154">
        <v>4497100</v>
      </c>
      <c r="G44" s="10" t="s">
        <v>22</v>
      </c>
      <c r="H44" s="631">
        <v>7545449.2989999996</v>
      </c>
      <c r="I44" s="11" t="s">
        <v>22</v>
      </c>
      <c r="J44" s="576">
        <v>0.24021899448614192</v>
      </c>
      <c r="K44" s="554" t="s">
        <v>22</v>
      </c>
      <c r="L44" s="577">
        <v>0.70344523086841093</v>
      </c>
      <c r="M44" s="556" t="s">
        <v>22</v>
      </c>
      <c r="O44" s="31">
        <v>14313648</v>
      </c>
      <c r="P44" s="10" t="s">
        <v>22</v>
      </c>
      <c r="Q44" s="631">
        <v>24406177.364999998</v>
      </c>
      <c r="R44" s="11" t="s">
        <v>22</v>
      </c>
      <c r="S44" s="576">
        <v>1.1960716803103963</v>
      </c>
      <c r="T44" s="554" t="s">
        <v>22</v>
      </c>
      <c r="U44" s="577">
        <v>2.3837906791745098</v>
      </c>
      <c r="V44" s="556" t="s">
        <v>22</v>
      </c>
      <c r="X44" s="31">
        <v>2190332</v>
      </c>
      <c r="Y44" s="10" t="s">
        <v>22</v>
      </c>
      <c r="Z44" s="631">
        <v>11430784.523</v>
      </c>
      <c r="AA44" s="11" t="s">
        <v>22</v>
      </c>
      <c r="AB44" s="576">
        <v>1.7747949014374598</v>
      </c>
      <c r="AC44" s="554" t="s">
        <v>22</v>
      </c>
      <c r="AD44" s="577">
        <v>1.2301114155233677</v>
      </c>
      <c r="AE44" s="556" t="s">
        <v>22</v>
      </c>
    </row>
    <row r="45" spans="1:62" ht="49.5" customHeight="1">
      <c r="A45" s="844"/>
      <c r="B45" s="446" t="s">
        <v>3</v>
      </c>
      <c r="C45" s="446"/>
      <c r="D45" s="447"/>
      <c r="E45" s="448"/>
      <c r="F45" s="449">
        <v>53627</v>
      </c>
      <c r="G45" s="688">
        <v>119.24795979631317</v>
      </c>
      <c r="H45" s="633">
        <v>22723.43</v>
      </c>
      <c r="I45" s="694">
        <v>30.115410096270267</v>
      </c>
      <c r="J45" s="585">
        <v>6.5677039863280413</v>
      </c>
      <c r="K45" s="586">
        <v>6.3123215963743604</v>
      </c>
      <c r="L45" s="586">
        <v>0.98539670271119917</v>
      </c>
      <c r="M45" s="587">
        <v>0.27998195215307931</v>
      </c>
      <c r="O45" s="445">
        <v>179547</v>
      </c>
      <c r="P45" s="688">
        <v>125.43762428697423</v>
      </c>
      <c r="Q45" s="633">
        <v>78168.741000000009</v>
      </c>
      <c r="R45" s="694">
        <v>32.028260645232763</v>
      </c>
      <c r="S45" s="585">
        <v>8.7741724422042466</v>
      </c>
      <c r="T45" s="586">
        <v>7.4885325448540243</v>
      </c>
      <c r="U45" s="586">
        <v>5.7191362873884231</v>
      </c>
      <c r="V45" s="587">
        <v>3.2576891186471215</v>
      </c>
      <c r="X45" s="445">
        <v>74971</v>
      </c>
      <c r="Y45" s="688">
        <v>342.28144409158062</v>
      </c>
      <c r="Z45" s="633">
        <v>41544.181000000004</v>
      </c>
      <c r="AA45" s="694">
        <v>36.344120490075312</v>
      </c>
      <c r="AB45" s="585">
        <v>7.3191330985713989</v>
      </c>
      <c r="AC45" s="586">
        <v>5.4476535202092862</v>
      </c>
      <c r="AD45" s="586">
        <v>1.0157701260291816</v>
      </c>
      <c r="AE45" s="587">
        <v>-0.21173669227168546</v>
      </c>
    </row>
    <row r="46" spans="1:62" ht="49.5" customHeight="1">
      <c r="A46" s="844"/>
      <c r="B46" s="158"/>
      <c r="C46" s="850" t="s">
        <v>7</v>
      </c>
      <c r="D46" s="851"/>
      <c r="E46" s="852"/>
      <c r="F46" s="443">
        <v>42938</v>
      </c>
      <c r="G46" s="667">
        <v>95.479308887950012</v>
      </c>
      <c r="H46" s="634">
        <v>19202.957999999999</v>
      </c>
      <c r="I46" s="673">
        <v>25.449721069022317</v>
      </c>
      <c r="J46" s="562">
        <v>2.9145295048176081</v>
      </c>
      <c r="K46" s="563">
        <v>2.6679017036850041</v>
      </c>
      <c r="L46" s="563">
        <v>-2.0310078175886304</v>
      </c>
      <c r="M46" s="564">
        <v>-2.7153520340720689</v>
      </c>
      <c r="O46" s="825">
        <v>143524</v>
      </c>
      <c r="P46" s="826">
        <v>100.27073461636056</v>
      </c>
      <c r="Q46" s="827">
        <v>66660.899000000005</v>
      </c>
      <c r="R46" s="828">
        <v>27.31312569070974</v>
      </c>
      <c r="S46" s="585">
        <v>5.8506833049391247</v>
      </c>
      <c r="T46" s="586">
        <v>4.5995971457599296</v>
      </c>
      <c r="U46" s="586">
        <v>3.5905965249164637</v>
      </c>
      <c r="V46" s="587">
        <v>1.1787079162985208</v>
      </c>
      <c r="X46" s="445">
        <v>60104</v>
      </c>
      <c r="Y46" s="688">
        <v>274.40588915287731</v>
      </c>
      <c r="Z46" s="634">
        <v>35394.436000000002</v>
      </c>
      <c r="AA46" s="694">
        <v>30.964135426385205</v>
      </c>
      <c r="AB46" s="585">
        <v>2.6155842382025583</v>
      </c>
      <c r="AC46" s="586">
        <v>0.82612727206117142</v>
      </c>
      <c r="AD46" s="586">
        <v>-1.3192099110046627</v>
      </c>
      <c r="AE46" s="587">
        <v>-2.5183429029962241</v>
      </c>
    </row>
    <row r="47" spans="1:62" ht="49.5" customHeight="1">
      <c r="A47" s="844"/>
      <c r="B47" s="805"/>
      <c r="C47" s="853" t="s">
        <v>161</v>
      </c>
      <c r="D47" s="854"/>
      <c r="E47" s="855"/>
      <c r="F47" s="443">
        <v>6357</v>
      </c>
      <c r="G47" s="667">
        <v>14.135776389228614</v>
      </c>
      <c r="H47" s="634">
        <v>2219.1469999999999</v>
      </c>
      <c r="I47" s="673">
        <v>2.9410402377153395</v>
      </c>
      <c r="J47" s="562">
        <v>10.001730403183956</v>
      </c>
      <c r="K47" s="563">
        <v>9.7381185981195557</v>
      </c>
      <c r="L47" s="563">
        <v>22.485163663338795</v>
      </c>
      <c r="M47" s="564">
        <v>21.629566280016093</v>
      </c>
      <c r="O47" s="34">
        <v>22059</v>
      </c>
      <c r="P47" s="667">
        <v>15.411165623187046</v>
      </c>
      <c r="Q47" s="634">
        <v>6850.8649999999998</v>
      </c>
      <c r="R47" s="673">
        <v>2.8070209019395942</v>
      </c>
      <c r="S47" s="562">
        <v>9.6262796938674029</v>
      </c>
      <c r="T47" s="563">
        <v>8.3305684435943164</v>
      </c>
      <c r="U47" s="563">
        <v>7.7431940455260531</v>
      </c>
      <c r="V47" s="564">
        <v>5.2346209598212141</v>
      </c>
      <c r="X47" s="34">
        <v>8331</v>
      </c>
      <c r="Y47" s="667">
        <v>38.035329803883613</v>
      </c>
      <c r="Z47" s="634">
        <v>2958.364</v>
      </c>
      <c r="AA47" s="673">
        <v>2.588067331728146</v>
      </c>
      <c r="AB47" s="562">
        <v>12.202020202020194</v>
      </c>
      <c r="AC47" s="563">
        <v>10.245390630048306</v>
      </c>
      <c r="AD47" s="563">
        <v>3.9687780602965859</v>
      </c>
      <c r="AE47" s="564">
        <v>2.7053873659505143</v>
      </c>
    </row>
    <row r="48" spans="1:62" ht="49.5" customHeight="1" thickBot="1">
      <c r="A48" s="845"/>
      <c r="B48" s="804"/>
      <c r="C48" s="883" t="s">
        <v>8</v>
      </c>
      <c r="D48" s="884"/>
      <c r="E48" s="885"/>
      <c r="F48" s="444">
        <v>4332</v>
      </c>
      <c r="G48" s="668">
        <v>9.6328745191345533</v>
      </c>
      <c r="H48" s="635">
        <v>1301.325</v>
      </c>
      <c r="I48" s="674">
        <v>1.7246487895326061</v>
      </c>
      <c r="J48" s="565">
        <v>53.562566465792258</v>
      </c>
      <c r="K48" s="566">
        <v>53.19456402448526</v>
      </c>
      <c r="L48" s="566">
        <v>19.511072906507081</v>
      </c>
      <c r="M48" s="567">
        <v>18.676250482315808</v>
      </c>
      <c r="O48" s="32">
        <v>13964</v>
      </c>
      <c r="P48" s="668">
        <v>9.7557240474266234</v>
      </c>
      <c r="Q48" s="635">
        <v>4656.9769999999999</v>
      </c>
      <c r="R48" s="674">
        <v>1.9081140525834246</v>
      </c>
      <c r="S48" s="565">
        <v>49.331622286386477</v>
      </c>
      <c r="T48" s="566">
        <v>47.566619738107647</v>
      </c>
      <c r="U48" s="566">
        <v>44.127093675336397</v>
      </c>
      <c r="V48" s="567">
        <v>40.771398205959088</v>
      </c>
      <c r="X48" s="32">
        <v>6536</v>
      </c>
      <c r="Y48" s="668">
        <v>29.840225134819747</v>
      </c>
      <c r="Z48" s="635">
        <v>3191.3809999999999</v>
      </c>
      <c r="AA48" s="674">
        <v>2.791917731961957</v>
      </c>
      <c r="AB48" s="565">
        <v>69.282569282569284</v>
      </c>
      <c r="AC48" s="566">
        <v>66.3305432808869</v>
      </c>
      <c r="AD48" s="566">
        <v>32.236384406836663</v>
      </c>
      <c r="AE48" s="567">
        <v>30.629496063716289</v>
      </c>
    </row>
    <row r="49" spans="1:31" ht="49.5" customHeight="1">
      <c r="A49" s="844" t="s">
        <v>31</v>
      </c>
      <c r="B49" s="877" t="s">
        <v>4</v>
      </c>
      <c r="C49" s="877" t="s">
        <v>5</v>
      </c>
      <c r="D49" s="450" t="s">
        <v>6</v>
      </c>
      <c r="E49" s="451"/>
      <c r="F49" s="642">
        <v>20537</v>
      </c>
      <c r="G49" s="684">
        <v>43.314695169959087</v>
      </c>
      <c r="H49" s="159" t="s">
        <v>25</v>
      </c>
      <c r="I49" s="675" t="s">
        <v>22</v>
      </c>
      <c r="J49" s="576">
        <v>-6.6500000000000057</v>
      </c>
      <c r="K49" s="577">
        <v>-5.3274907883068607</v>
      </c>
      <c r="L49" s="554" t="s">
        <v>22</v>
      </c>
      <c r="M49" s="556" t="s">
        <v>22</v>
      </c>
      <c r="O49" s="638">
        <v>109754</v>
      </c>
      <c r="P49" s="684">
        <v>72.663718190423708</v>
      </c>
      <c r="Q49" s="159" t="s">
        <v>25</v>
      </c>
      <c r="R49" s="675" t="s">
        <v>22</v>
      </c>
      <c r="S49" s="576">
        <v>4.412268351154907</v>
      </c>
      <c r="T49" s="577">
        <v>5.2034887456829324</v>
      </c>
      <c r="U49" s="554" t="s">
        <v>22</v>
      </c>
      <c r="V49" s="556" t="s">
        <v>22</v>
      </c>
      <c r="X49" s="638">
        <v>27051</v>
      </c>
      <c r="Y49" s="684">
        <v>126.41778575633423</v>
      </c>
      <c r="Z49" s="159" t="s">
        <v>25</v>
      </c>
      <c r="AA49" s="675" t="s">
        <v>22</v>
      </c>
      <c r="AB49" s="576">
        <v>5.1780892850544546E-2</v>
      </c>
      <c r="AC49" s="577">
        <v>-0.65716928908541661</v>
      </c>
      <c r="AD49" s="554" t="s">
        <v>22</v>
      </c>
      <c r="AE49" s="556" t="s">
        <v>22</v>
      </c>
    </row>
    <row r="50" spans="1:31" ht="49.5" customHeight="1">
      <c r="A50" s="844"/>
      <c r="B50" s="877"/>
      <c r="C50" s="877"/>
      <c r="D50" s="37" t="s">
        <v>3</v>
      </c>
      <c r="E50" s="24"/>
      <c r="F50" s="643">
        <v>6121</v>
      </c>
      <c r="G50" s="689">
        <v>12.909833429192167</v>
      </c>
      <c r="H50" s="640">
        <v>1636.3530000000001</v>
      </c>
      <c r="I50" s="695">
        <v>2.1952328660096248</v>
      </c>
      <c r="J50" s="562">
        <v>-18.299519487453281</v>
      </c>
      <c r="K50" s="563">
        <v>-17.142051484479566</v>
      </c>
      <c r="L50" s="563">
        <v>-19.952010918616679</v>
      </c>
      <c r="M50" s="564">
        <v>-19.446268644594966</v>
      </c>
      <c r="O50" s="645">
        <v>33183</v>
      </c>
      <c r="P50" s="689">
        <v>21.969132429914445</v>
      </c>
      <c r="Q50" s="640">
        <v>10107.769</v>
      </c>
      <c r="R50" s="695">
        <v>4.1934346047350539</v>
      </c>
      <c r="S50" s="562">
        <v>-4.1701562364628728</v>
      </c>
      <c r="T50" s="563">
        <v>-3.4439721587916381</v>
      </c>
      <c r="U50" s="563">
        <v>-4.0591737206490137</v>
      </c>
      <c r="V50" s="564">
        <v>-3.7979300444159492</v>
      </c>
      <c r="X50" s="645">
        <v>14351</v>
      </c>
      <c r="Y50" s="689">
        <v>67.066712631294678</v>
      </c>
      <c r="Z50" s="640">
        <v>3892.364</v>
      </c>
      <c r="AA50" s="695">
        <v>3.5130803586934407</v>
      </c>
      <c r="AB50" s="562">
        <v>-11.773023484569052</v>
      </c>
      <c r="AC50" s="563">
        <v>-12.398185080835461</v>
      </c>
      <c r="AD50" s="563">
        <v>-12.501691580671434</v>
      </c>
      <c r="AE50" s="564">
        <v>-13.042988580603279</v>
      </c>
    </row>
    <row r="51" spans="1:31" ht="49.5" customHeight="1">
      <c r="A51" s="844"/>
      <c r="B51" s="877"/>
      <c r="C51" s="877"/>
      <c r="D51" s="38"/>
      <c r="E51" s="25" t="s">
        <v>7</v>
      </c>
      <c r="F51" s="643">
        <v>4310</v>
      </c>
      <c r="G51" s="689">
        <v>9.0902437640611407</v>
      </c>
      <c r="H51" s="640">
        <v>1146.335</v>
      </c>
      <c r="I51" s="695">
        <v>1.5378541594980688</v>
      </c>
      <c r="J51" s="562">
        <v>-13.174858984689763</v>
      </c>
      <c r="K51" s="563">
        <v>-11.944788831510294</v>
      </c>
      <c r="L51" s="563">
        <v>-18.266807269418962</v>
      </c>
      <c r="M51" s="564">
        <v>-17.750417898130763</v>
      </c>
      <c r="O51" s="645">
        <v>22442</v>
      </c>
      <c r="P51" s="689">
        <v>14.857947442730916</v>
      </c>
      <c r="Q51" s="640">
        <v>7228.25</v>
      </c>
      <c r="R51" s="695">
        <v>2.9988015833836488</v>
      </c>
      <c r="S51" s="562">
        <v>10.857538035961284</v>
      </c>
      <c r="T51" s="563">
        <v>11.697599710382761</v>
      </c>
      <c r="U51" s="563">
        <v>1.9162927891217691</v>
      </c>
      <c r="V51" s="564">
        <v>2.1938074617466725</v>
      </c>
      <c r="X51" s="645">
        <v>9070</v>
      </c>
      <c r="Y51" s="689">
        <v>42.386947499536106</v>
      </c>
      <c r="Z51" s="640">
        <v>2494.9459999999999</v>
      </c>
      <c r="AA51" s="695">
        <v>2.2518309666312719</v>
      </c>
      <c r="AB51" s="562">
        <v>-3.6131774707757813</v>
      </c>
      <c r="AC51" s="563">
        <v>-4.2961583708509465</v>
      </c>
      <c r="AD51" s="563">
        <v>-6.6611697198539872</v>
      </c>
      <c r="AE51" s="564">
        <v>-7.2385983549958155</v>
      </c>
    </row>
    <row r="52" spans="1:31" ht="49.5" customHeight="1">
      <c r="A52" s="844"/>
      <c r="B52" s="877"/>
      <c r="C52" s="877"/>
      <c r="D52" s="39"/>
      <c r="E52" s="25" t="s">
        <v>8</v>
      </c>
      <c r="F52" s="643">
        <v>1811</v>
      </c>
      <c r="G52" s="689">
        <v>3.8195896651310273</v>
      </c>
      <c r="H52" s="640">
        <v>490.01799999999997</v>
      </c>
      <c r="I52" s="695">
        <v>0.65737870651155605</v>
      </c>
      <c r="J52" s="562">
        <v>-28.362341772151893</v>
      </c>
      <c r="K52" s="563">
        <v>-27.347435902730865</v>
      </c>
      <c r="L52" s="563">
        <v>-23.635383258374091</v>
      </c>
      <c r="M52" s="564">
        <v>-23.152912488415794</v>
      </c>
      <c r="O52" s="645">
        <v>10741</v>
      </c>
      <c r="P52" s="689">
        <v>7.1111849871835293</v>
      </c>
      <c r="Q52" s="640">
        <v>2879.5189999999998</v>
      </c>
      <c r="R52" s="695">
        <v>1.1946330213514058</v>
      </c>
      <c r="S52" s="562">
        <v>-25.321560175206841</v>
      </c>
      <c r="T52" s="563">
        <v>-24.755658240941898</v>
      </c>
      <c r="U52" s="563">
        <v>-16.367932200239323</v>
      </c>
      <c r="V52" s="564">
        <v>-16.140204863606172</v>
      </c>
      <c r="X52" s="645">
        <v>5281</v>
      </c>
      <c r="Y52" s="689">
        <v>24.679765131758565</v>
      </c>
      <c r="Z52" s="640">
        <v>1397.4179999999999</v>
      </c>
      <c r="AA52" s="695">
        <v>1.2612493920621684</v>
      </c>
      <c r="AB52" s="562">
        <v>-22.972578763127188</v>
      </c>
      <c r="AC52" s="563">
        <v>-23.518382184241929</v>
      </c>
      <c r="AD52" s="563">
        <v>-21.294528930674858</v>
      </c>
      <c r="AE52" s="564">
        <v>-21.781430176398104</v>
      </c>
    </row>
    <row r="53" spans="1:31" ht="49.5" customHeight="1">
      <c r="A53" s="844"/>
      <c r="B53" s="877"/>
      <c r="C53" s="877"/>
      <c r="D53" s="40" t="s">
        <v>20</v>
      </c>
      <c r="E53" s="24"/>
      <c r="F53" s="643">
        <v>275</v>
      </c>
      <c r="G53" s="689">
        <v>0.58000395246329783</v>
      </c>
      <c r="H53" s="640">
        <v>5351.3249999999998</v>
      </c>
      <c r="I53" s="695">
        <v>7.1790160904761722</v>
      </c>
      <c r="J53" s="562">
        <v>26.146788990825698</v>
      </c>
      <c r="K53" s="563">
        <v>27.933937255055724</v>
      </c>
      <c r="L53" s="563">
        <v>41.127320178425151</v>
      </c>
      <c r="M53" s="564">
        <v>42.018960963567963</v>
      </c>
      <c r="O53" s="645">
        <v>984</v>
      </c>
      <c r="P53" s="689">
        <v>0.65146690507295346</v>
      </c>
      <c r="Q53" s="640">
        <v>23270.862000000001</v>
      </c>
      <c r="R53" s="695">
        <v>9.6544388769484151</v>
      </c>
      <c r="S53" s="562">
        <v>47.526236881559214</v>
      </c>
      <c r="T53" s="563">
        <v>48.644168415774061</v>
      </c>
      <c r="U53" s="563">
        <v>8.8594358174601098</v>
      </c>
      <c r="V53" s="564">
        <v>9.1558564374244042</v>
      </c>
      <c r="X53" s="645">
        <v>755</v>
      </c>
      <c r="Y53" s="689">
        <v>3.5283511975909332</v>
      </c>
      <c r="Z53" s="640">
        <v>13816.514999999999</v>
      </c>
      <c r="AA53" s="695">
        <v>12.470192271866994</v>
      </c>
      <c r="AB53" s="562">
        <v>24.793388429752071</v>
      </c>
      <c r="AC53" s="563">
        <v>23.909123355785738</v>
      </c>
      <c r="AD53" s="563">
        <v>19.266131468053842</v>
      </c>
      <c r="AE53" s="564">
        <v>18.528306928089691</v>
      </c>
    </row>
    <row r="54" spans="1:31" ht="49.5" customHeight="1">
      <c r="A54" s="844"/>
      <c r="B54" s="877"/>
      <c r="C54" s="889"/>
      <c r="D54" s="6" t="s">
        <v>9</v>
      </c>
      <c r="E54" s="24"/>
      <c r="F54" s="643">
        <v>26933</v>
      </c>
      <c r="G54" s="689">
        <v>56.804532551614557</v>
      </c>
      <c r="H54" s="159" t="s">
        <v>25</v>
      </c>
      <c r="I54" s="696" t="s">
        <v>22</v>
      </c>
      <c r="J54" s="562">
        <v>-9.3470212049814876</v>
      </c>
      <c r="K54" s="563">
        <v>-8.0627212636442067</v>
      </c>
      <c r="L54" s="578" t="s">
        <v>22</v>
      </c>
      <c r="M54" s="579" t="s">
        <v>22</v>
      </c>
      <c r="O54" s="645">
        <v>143921</v>
      </c>
      <c r="P54" s="689">
        <v>95.284317525411112</v>
      </c>
      <c r="Q54" s="159" t="s">
        <v>25</v>
      </c>
      <c r="R54" s="696" t="s">
        <v>22</v>
      </c>
      <c r="S54" s="562">
        <v>2.5005341499893206</v>
      </c>
      <c r="T54" s="563">
        <v>3.2772677115736002</v>
      </c>
      <c r="U54" s="578" t="s">
        <v>22</v>
      </c>
      <c r="V54" s="579" t="s">
        <v>22</v>
      </c>
      <c r="X54" s="645">
        <v>42157</v>
      </c>
      <c r="Y54" s="689">
        <v>197.01284958521984</v>
      </c>
      <c r="Z54" s="159" t="s">
        <v>25</v>
      </c>
      <c r="AA54" s="696" t="s">
        <v>22</v>
      </c>
      <c r="AB54" s="562">
        <v>-3.9878837569463457</v>
      </c>
      <c r="AC54" s="563">
        <v>-4.668209550961592</v>
      </c>
      <c r="AD54" s="578" t="s">
        <v>22</v>
      </c>
      <c r="AE54" s="579" t="s">
        <v>22</v>
      </c>
    </row>
    <row r="55" spans="1:31" ht="49.5" customHeight="1">
      <c r="A55" s="844"/>
      <c r="B55" s="877"/>
      <c r="C55" s="881" t="s">
        <v>10</v>
      </c>
      <c r="D55" s="6" t="s">
        <v>6</v>
      </c>
      <c r="E55" s="24"/>
      <c r="F55" s="643">
        <v>1620</v>
      </c>
      <c r="G55" s="689">
        <v>3.4167505563292457</v>
      </c>
      <c r="H55" s="159" t="s">
        <v>25</v>
      </c>
      <c r="I55" s="696" t="s">
        <v>22</v>
      </c>
      <c r="J55" s="562">
        <v>19.911176905995546</v>
      </c>
      <c r="K55" s="563">
        <v>21.609983933774288</v>
      </c>
      <c r="L55" s="578" t="s">
        <v>22</v>
      </c>
      <c r="M55" s="579" t="s">
        <v>22</v>
      </c>
      <c r="O55" s="645">
        <v>5830</v>
      </c>
      <c r="P55" s="689">
        <v>3.8598090005846735</v>
      </c>
      <c r="Q55" s="159" t="s">
        <v>25</v>
      </c>
      <c r="R55" s="696" t="s">
        <v>22</v>
      </c>
      <c r="S55" s="562">
        <v>16.85708558829424</v>
      </c>
      <c r="T55" s="563">
        <v>17.742610927630878</v>
      </c>
      <c r="U55" s="578" t="s">
        <v>22</v>
      </c>
      <c r="V55" s="579" t="s">
        <v>22</v>
      </c>
      <c r="X55" s="645">
        <v>2047</v>
      </c>
      <c r="Y55" s="689">
        <v>9.5662713926736966</v>
      </c>
      <c r="Z55" s="159" t="s">
        <v>25</v>
      </c>
      <c r="AA55" s="696" t="s">
        <v>22</v>
      </c>
      <c r="AB55" s="562">
        <v>3.3838383838383805</v>
      </c>
      <c r="AC55" s="563">
        <v>2.6512777999348174</v>
      </c>
      <c r="AD55" s="578" t="s">
        <v>22</v>
      </c>
      <c r="AE55" s="579" t="s">
        <v>22</v>
      </c>
    </row>
    <row r="56" spans="1:31" ht="49.5" customHeight="1">
      <c r="A56" s="844"/>
      <c r="B56" s="877"/>
      <c r="C56" s="877"/>
      <c r="D56" s="6" t="s">
        <v>3</v>
      </c>
      <c r="E56" s="24"/>
      <c r="F56" s="643">
        <v>697</v>
      </c>
      <c r="G56" s="689">
        <v>1.4700463813342495</v>
      </c>
      <c r="H56" s="641">
        <v>-845.899</v>
      </c>
      <c r="I56" s="697">
        <v>-1.1348072733234673</v>
      </c>
      <c r="J56" s="562">
        <v>-5.4274084124830324</v>
      </c>
      <c r="K56" s="563">
        <v>-4.0875784869534897</v>
      </c>
      <c r="L56" s="563">
        <v>-23.810454525803067</v>
      </c>
      <c r="M56" s="564">
        <v>-23.3290898540981</v>
      </c>
      <c r="O56" s="645">
        <v>2523</v>
      </c>
      <c r="P56" s="689">
        <v>1.6703770340437618</v>
      </c>
      <c r="Q56" s="641">
        <v>-3292.7359999999999</v>
      </c>
      <c r="R56" s="697">
        <v>-1.3660653588993656</v>
      </c>
      <c r="S56" s="562">
        <v>4.3856019859329791</v>
      </c>
      <c r="T56" s="563">
        <v>5.1766203067741969</v>
      </c>
      <c r="U56" s="563">
        <v>-2.4718395587926096</v>
      </c>
      <c r="V56" s="564">
        <v>-2.2062736244768075</v>
      </c>
      <c r="X56" s="645">
        <v>886</v>
      </c>
      <c r="Y56" s="689">
        <v>4.1405551802192937</v>
      </c>
      <c r="Z56" s="641">
        <v>-1116.0450000000001</v>
      </c>
      <c r="AA56" s="697">
        <v>-1.0072942224617278</v>
      </c>
      <c r="AB56" s="562">
        <v>-20.108205590622191</v>
      </c>
      <c r="AC56" s="563">
        <v>-20.674305480861776</v>
      </c>
      <c r="AD56" s="563">
        <v>-47.972331346944827</v>
      </c>
      <c r="AE56" s="564">
        <v>-48.29419380879245</v>
      </c>
    </row>
    <row r="57" spans="1:31" ht="49.5" customHeight="1" thickBot="1">
      <c r="A57" s="844"/>
      <c r="B57" s="878"/>
      <c r="C57" s="878"/>
      <c r="D57" s="41" t="s">
        <v>9</v>
      </c>
      <c r="E57" s="27"/>
      <c r="F57" s="644">
        <v>2317</v>
      </c>
      <c r="G57" s="690">
        <v>4.8867969376634948</v>
      </c>
      <c r="H57" s="162" t="s">
        <v>25</v>
      </c>
      <c r="I57" s="698" t="s">
        <v>22</v>
      </c>
      <c r="J57" s="565">
        <v>10.967432950191579</v>
      </c>
      <c r="K57" s="566">
        <v>12.539532064005883</v>
      </c>
      <c r="L57" s="588" t="s">
        <v>22</v>
      </c>
      <c r="M57" s="589" t="s">
        <v>22</v>
      </c>
      <c r="O57" s="646">
        <v>8353</v>
      </c>
      <c r="P57" s="690">
        <v>5.5301860346284357</v>
      </c>
      <c r="Q57" s="162" t="s">
        <v>25</v>
      </c>
      <c r="R57" s="698" t="s">
        <v>22</v>
      </c>
      <c r="S57" s="565">
        <v>12.786929516608154</v>
      </c>
      <c r="T57" s="566">
        <v>13.641611828169559</v>
      </c>
      <c r="U57" s="588" t="s">
        <v>22</v>
      </c>
      <c r="V57" s="589" t="s">
        <v>22</v>
      </c>
      <c r="X57" s="646">
        <v>2933</v>
      </c>
      <c r="Y57" s="690">
        <v>13.706826572892989</v>
      </c>
      <c r="Z57" s="162" t="s">
        <v>25</v>
      </c>
      <c r="AA57" s="698" t="s">
        <v>22</v>
      </c>
      <c r="AB57" s="565">
        <v>-5.0501780511492314</v>
      </c>
      <c r="AC57" s="566">
        <v>-5.7229766055049538</v>
      </c>
      <c r="AD57" s="588" t="s">
        <v>22</v>
      </c>
      <c r="AE57" s="589" t="s">
        <v>22</v>
      </c>
    </row>
    <row r="58" spans="1:31" s="460" customFormat="1" ht="49.5" customHeight="1">
      <c r="A58" s="844"/>
      <c r="B58" s="868" t="s">
        <v>160</v>
      </c>
      <c r="C58" s="470" t="s">
        <v>6</v>
      </c>
      <c r="D58" s="462"/>
      <c r="E58" s="463"/>
      <c r="F58" s="658">
        <v>7247</v>
      </c>
      <c r="G58" s="691">
        <v>15.284685976369163</v>
      </c>
      <c r="H58" s="459" t="s">
        <v>25</v>
      </c>
      <c r="I58" s="699" t="s">
        <v>22</v>
      </c>
      <c r="J58" s="592">
        <v>-16.538062881492579</v>
      </c>
      <c r="K58" s="593">
        <v>-15.355639949891284</v>
      </c>
      <c r="L58" s="590" t="s">
        <v>22</v>
      </c>
      <c r="M58" s="591" t="s">
        <v>22</v>
      </c>
      <c r="O58" s="655">
        <v>40959</v>
      </c>
      <c r="P58" s="691">
        <v>27.117309923661686</v>
      </c>
      <c r="Q58" s="459" t="s">
        <v>25</v>
      </c>
      <c r="R58" s="699" t="s">
        <v>22</v>
      </c>
      <c r="S58" s="592">
        <v>0.20795615794881428</v>
      </c>
      <c r="T58" s="593">
        <v>0.9673169098815606</v>
      </c>
      <c r="U58" s="590" t="s">
        <v>22</v>
      </c>
      <c r="V58" s="591" t="s">
        <v>22</v>
      </c>
      <c r="X58" s="647">
        <v>11104</v>
      </c>
      <c r="Y58" s="704">
        <v>51.892465825231426</v>
      </c>
      <c r="Z58" s="459" t="s">
        <v>25</v>
      </c>
      <c r="AA58" s="699" t="s">
        <v>22</v>
      </c>
      <c r="AB58" s="592">
        <v>-4.3171046962516186</v>
      </c>
      <c r="AC58" s="593">
        <v>-4.9950976857656855</v>
      </c>
      <c r="AD58" s="590" t="s">
        <v>22</v>
      </c>
      <c r="AE58" s="591" t="s">
        <v>22</v>
      </c>
    </row>
    <row r="59" spans="1:31" s="460" customFormat="1" ht="49.5" customHeight="1">
      <c r="A59" s="844"/>
      <c r="B59" s="869"/>
      <c r="C59" s="464" t="s">
        <v>3</v>
      </c>
      <c r="D59" s="465"/>
      <c r="E59" s="466"/>
      <c r="F59" s="794">
        <v>2854</v>
      </c>
      <c r="G59" s="703">
        <v>6.019386473928189</v>
      </c>
      <c r="H59" s="648">
        <v>1125.001</v>
      </c>
      <c r="I59" s="697">
        <v>1.5092337469321679</v>
      </c>
      <c r="J59" s="562">
        <v>-23.072776280323453</v>
      </c>
      <c r="K59" s="563">
        <v>-21.982932016807112</v>
      </c>
      <c r="L59" s="563">
        <v>-17.157572048916009</v>
      </c>
      <c r="M59" s="564">
        <v>-16.634174542267019</v>
      </c>
      <c r="O59" s="650">
        <v>14853</v>
      </c>
      <c r="P59" s="703">
        <v>9.8335751433420509</v>
      </c>
      <c r="Q59" s="648">
        <v>5023.1890000000003</v>
      </c>
      <c r="R59" s="697">
        <v>2.0839825859420089</v>
      </c>
      <c r="S59" s="562">
        <v>5.0350045965631836</v>
      </c>
      <c r="T59" s="563">
        <v>5.8309439922733333</v>
      </c>
      <c r="U59" s="563">
        <v>-15.210306986893968</v>
      </c>
      <c r="V59" s="564">
        <v>-14.979427475340458</v>
      </c>
      <c r="X59" s="650">
        <v>8766</v>
      </c>
      <c r="Y59" s="703">
        <v>40.966260394810753</v>
      </c>
      <c r="Z59" s="648">
        <v>2929.8560000000002</v>
      </c>
      <c r="AA59" s="697">
        <v>2.6443620297074295</v>
      </c>
      <c r="AB59" s="562">
        <v>9.7945891783567163</v>
      </c>
      <c r="AC59" s="563">
        <v>9.0166030867653717</v>
      </c>
      <c r="AD59" s="563">
        <v>-11.192910602935797</v>
      </c>
      <c r="AE59" s="564">
        <v>-11.74230420758623</v>
      </c>
    </row>
    <row r="60" spans="1:31" s="460" customFormat="1" ht="49.5" customHeight="1">
      <c r="A60" s="844"/>
      <c r="B60" s="869"/>
      <c r="C60" s="464" t="s">
        <v>20</v>
      </c>
      <c r="D60" s="465"/>
      <c r="E60" s="466"/>
      <c r="F60" s="794">
        <v>27</v>
      </c>
      <c r="G60" s="703">
        <v>5.6945842605487421E-2</v>
      </c>
      <c r="H60" s="648">
        <v>97.346000000000004</v>
      </c>
      <c r="I60" s="697">
        <v>0.13059354465361259</v>
      </c>
      <c r="J60" s="562">
        <v>-12.903225806451616</v>
      </c>
      <c r="K60" s="563">
        <v>-11.66930736853277</v>
      </c>
      <c r="L60" s="563">
        <v>4.4059289131040913</v>
      </c>
      <c r="M60" s="564">
        <v>5.06556437073165</v>
      </c>
      <c r="O60" s="650">
        <v>104</v>
      </c>
      <c r="P60" s="703">
        <v>6.8854225739417838E-2</v>
      </c>
      <c r="Q60" s="648">
        <v>376.97300000000001</v>
      </c>
      <c r="R60" s="697">
        <v>0.15639570148969451</v>
      </c>
      <c r="S60" s="562">
        <v>-0.952380952380949</v>
      </c>
      <c r="T60" s="563">
        <v>-0.20181305976174713</v>
      </c>
      <c r="U60" s="563">
        <v>10.761695451099769</v>
      </c>
      <c r="V60" s="564">
        <v>11.063295860723102</v>
      </c>
      <c r="X60" s="650">
        <v>41</v>
      </c>
      <c r="Y60" s="703">
        <v>0.19160582662414338</v>
      </c>
      <c r="Z60" s="648">
        <v>128.83199999999999</v>
      </c>
      <c r="AA60" s="697">
        <v>0.11627822289261573</v>
      </c>
      <c r="AB60" s="562">
        <v>20.588235294117638</v>
      </c>
      <c r="AC60" s="563">
        <v>19.733767231798424</v>
      </c>
      <c r="AD60" s="563">
        <v>108.22679445943976</v>
      </c>
      <c r="AE60" s="564">
        <v>106.9386262515911</v>
      </c>
    </row>
    <row r="61" spans="1:31" s="460" customFormat="1" ht="49.5" customHeight="1" thickBot="1">
      <c r="A61" s="844"/>
      <c r="B61" s="870"/>
      <c r="C61" s="467" t="s">
        <v>9</v>
      </c>
      <c r="D61" s="468"/>
      <c r="E61" s="469"/>
      <c r="F61" s="659">
        <v>10128</v>
      </c>
      <c r="G61" s="692">
        <v>21.361018292902841</v>
      </c>
      <c r="H61" s="461" t="s">
        <v>25</v>
      </c>
      <c r="I61" s="700" t="s">
        <v>22</v>
      </c>
      <c r="J61" s="565">
        <v>-18.480360592401794</v>
      </c>
      <c r="K61" s="566">
        <v>-17.325454603644957</v>
      </c>
      <c r="L61" s="588" t="s">
        <v>22</v>
      </c>
      <c r="M61" s="589" t="s">
        <v>22</v>
      </c>
      <c r="O61" s="646">
        <v>55916</v>
      </c>
      <c r="P61" s="690">
        <v>37.019739292743161</v>
      </c>
      <c r="Q61" s="461" t="s">
        <v>25</v>
      </c>
      <c r="R61" s="700" t="s">
        <v>22</v>
      </c>
      <c r="S61" s="565">
        <v>1.4441219158200198</v>
      </c>
      <c r="T61" s="566">
        <v>2.2128501451009015</v>
      </c>
      <c r="U61" s="588" t="s">
        <v>22</v>
      </c>
      <c r="V61" s="589" t="s">
        <v>22</v>
      </c>
      <c r="X61" s="646">
        <v>19911</v>
      </c>
      <c r="Y61" s="690">
        <v>93.050332046666313</v>
      </c>
      <c r="Z61" s="461" t="s">
        <v>25</v>
      </c>
      <c r="AA61" s="700" t="s">
        <v>22</v>
      </c>
      <c r="AB61" s="565">
        <v>1.4676654945726852</v>
      </c>
      <c r="AC61" s="566">
        <v>0.74868259120954406</v>
      </c>
      <c r="AD61" s="588" t="s">
        <v>22</v>
      </c>
      <c r="AE61" s="589" t="s">
        <v>22</v>
      </c>
    </row>
    <row r="62" spans="1:31" ht="49.5" customHeight="1">
      <c r="A62" s="844"/>
      <c r="B62" s="882" t="s">
        <v>24</v>
      </c>
      <c r="C62" s="7" t="s">
        <v>11</v>
      </c>
      <c r="D62" s="36"/>
      <c r="E62" s="23"/>
      <c r="F62" s="156">
        <v>10813</v>
      </c>
      <c r="G62" s="693">
        <v>24.044384158680039</v>
      </c>
      <c r="H62" s="654">
        <v>23482.632000000001</v>
      </c>
      <c r="I62" s="701">
        <v>31.121582121176218</v>
      </c>
      <c r="J62" s="592">
        <v>-6.6718453305713865</v>
      </c>
      <c r="K62" s="593">
        <v>-6.8955000242345079</v>
      </c>
      <c r="L62" s="593">
        <v>-18.550596192757325</v>
      </c>
      <c r="M62" s="800">
        <v>-19.119545889899541</v>
      </c>
      <c r="O62" s="33">
        <v>24168</v>
      </c>
      <c r="P62" s="693">
        <v>16.884584558737227</v>
      </c>
      <c r="Q62" s="654">
        <v>65137.688000000002</v>
      </c>
      <c r="R62" s="701">
        <v>26.689016893490077</v>
      </c>
      <c r="S62" s="592">
        <v>-24.45611402850713</v>
      </c>
      <c r="T62" s="593">
        <v>-25.348993575418248</v>
      </c>
      <c r="U62" s="593">
        <v>-17.935948056877521</v>
      </c>
      <c r="V62" s="800">
        <v>-19.846636465849443</v>
      </c>
      <c r="X62" s="829">
        <v>9161</v>
      </c>
      <c r="Y62" s="693">
        <v>41.824709678715372</v>
      </c>
      <c r="Z62" s="818">
        <v>52034.934999999998</v>
      </c>
      <c r="AA62" s="701">
        <v>45.521753030424087</v>
      </c>
      <c r="AB62" s="592">
        <v>-5.4299576752348599</v>
      </c>
      <c r="AC62" s="593">
        <v>-7.0791128428700461</v>
      </c>
      <c r="AD62" s="593">
        <v>-8.8134395997326465</v>
      </c>
      <c r="AE62" s="800">
        <v>-9.9215054441951764</v>
      </c>
    </row>
    <row r="63" spans="1:31" ht="49.5" customHeight="1">
      <c r="A63" s="844"/>
      <c r="B63" s="877"/>
      <c r="C63" s="2" t="s">
        <v>21</v>
      </c>
      <c r="D63" s="6"/>
      <c r="E63" s="24"/>
      <c r="F63" s="157">
        <v>760</v>
      </c>
      <c r="G63" s="667">
        <v>1.6899779858130795</v>
      </c>
      <c r="H63" s="654">
        <v>5579.8389999999999</v>
      </c>
      <c r="I63" s="673">
        <v>7.3949724912199697</v>
      </c>
      <c r="J63" s="562">
        <v>3.6834924965893663</v>
      </c>
      <c r="K63" s="563">
        <v>3.4350219269698954</v>
      </c>
      <c r="L63" s="563">
        <v>-24.179934088992226</v>
      </c>
      <c r="M63" s="564">
        <v>-24.7095610907989</v>
      </c>
      <c r="O63" s="34">
        <v>3347</v>
      </c>
      <c r="P63" s="667">
        <v>2.3383277274947658</v>
      </c>
      <c r="Q63" s="654">
        <v>15386.407999999999</v>
      </c>
      <c r="R63" s="673">
        <v>6.3043088517684387</v>
      </c>
      <c r="S63" s="562">
        <v>-24.018161180476724</v>
      </c>
      <c r="T63" s="563">
        <v>-24.916217044908322</v>
      </c>
      <c r="U63" s="563">
        <v>-9.9464615299974923</v>
      </c>
      <c r="V63" s="564">
        <v>-12.043168286090875</v>
      </c>
      <c r="X63" s="830">
        <v>1595</v>
      </c>
      <c r="Y63" s="667">
        <v>7.2820010847670584</v>
      </c>
      <c r="Z63" s="818">
        <v>21496.062000000002</v>
      </c>
      <c r="AA63" s="673">
        <v>18.805412661526034</v>
      </c>
      <c r="AB63" s="562">
        <v>-10.443571027512633</v>
      </c>
      <c r="AC63" s="563">
        <v>-12.005296538089624</v>
      </c>
      <c r="AD63" s="563">
        <v>-14.789980462718077</v>
      </c>
      <c r="AE63" s="564">
        <v>-15.82542156106409</v>
      </c>
    </row>
    <row r="64" spans="1:31" ht="49.5" customHeight="1" thickBot="1">
      <c r="A64" s="845"/>
      <c r="B64" s="878"/>
      <c r="C64" s="26" t="s">
        <v>12</v>
      </c>
      <c r="D64" s="41"/>
      <c r="E64" s="27"/>
      <c r="F64" s="155">
        <v>2972</v>
      </c>
      <c r="G64" s="668">
        <v>6.6087033866269369</v>
      </c>
      <c r="H64" s="653">
        <v>36367.519999999997</v>
      </c>
      <c r="I64" s="702">
        <v>48.197951584963661</v>
      </c>
      <c r="J64" s="565">
        <v>-22.198952879581142</v>
      </c>
      <c r="K64" s="566">
        <v>-22.38539789632901</v>
      </c>
      <c r="L64" s="566">
        <v>-6.1961403514926161</v>
      </c>
      <c r="M64" s="567">
        <v>-6.8513898075118789</v>
      </c>
      <c r="O64" s="32">
        <v>9585</v>
      </c>
      <c r="P64" s="668">
        <v>6.6964061153383119</v>
      </c>
      <c r="Q64" s="653">
        <v>99144.923999999999</v>
      </c>
      <c r="R64" s="702">
        <v>40.622881050672063</v>
      </c>
      <c r="S64" s="565">
        <v>-34.358307081221753</v>
      </c>
      <c r="T64" s="566">
        <v>-35.134149153390425</v>
      </c>
      <c r="U64" s="566">
        <v>-14.447180155927768</v>
      </c>
      <c r="V64" s="567">
        <v>-16.439097169046121</v>
      </c>
      <c r="X64" s="831">
        <v>3165</v>
      </c>
      <c r="Y64" s="668">
        <v>14.449864221497016</v>
      </c>
      <c r="Z64" s="823">
        <v>60092.036999999997</v>
      </c>
      <c r="AA64" s="702">
        <v>52.570352349034472</v>
      </c>
      <c r="AB64" s="565">
        <v>-14.91935483870968</v>
      </c>
      <c r="AC64" s="566">
        <v>-16.403029607000803</v>
      </c>
      <c r="AD64" s="566">
        <v>-5.4352344901652714</v>
      </c>
      <c r="AE64" s="567">
        <v>-6.5843510517627664</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95517.546999999991</v>
      </c>
      <c r="I66" s="163" t="s">
        <v>22</v>
      </c>
      <c r="J66" s="572" t="s">
        <v>22</v>
      </c>
      <c r="K66" s="569" t="s">
        <v>22</v>
      </c>
      <c r="L66" s="582">
        <v>-7.8360662944326691</v>
      </c>
      <c r="M66" s="570" t="s">
        <v>22</v>
      </c>
      <c r="O66" s="185" t="s">
        <v>25</v>
      </c>
      <c r="P66" s="186" t="s">
        <v>22</v>
      </c>
      <c r="Q66" s="632">
        <v>293323.81799999997</v>
      </c>
      <c r="R66" s="187" t="s">
        <v>22</v>
      </c>
      <c r="S66" s="594" t="s">
        <v>22</v>
      </c>
      <c r="T66" s="595" t="s">
        <v>22</v>
      </c>
      <c r="U66" s="801">
        <v>-8.6469907515438535</v>
      </c>
      <c r="V66" s="596" t="s">
        <v>22</v>
      </c>
      <c r="X66" s="185" t="s">
        <v>25</v>
      </c>
      <c r="Y66" s="186" t="s">
        <v>22</v>
      </c>
      <c r="Z66" s="632">
        <v>194818.73700000002</v>
      </c>
      <c r="AA66" s="187" t="s">
        <v>22</v>
      </c>
      <c r="AB66" s="594" t="s">
        <v>22</v>
      </c>
      <c r="AC66" s="595" t="s">
        <v>22</v>
      </c>
      <c r="AD66" s="801">
        <v>-4.6001137166965123</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90"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0" t="s">
        <v>89</v>
      </c>
    </row>
    <row r="5" spans="1:43" s="74" customFormat="1" ht="28.5" customHeight="1" thickBot="1">
      <c r="A5" s="891"/>
      <c r="B5" s="893" t="s">
        <v>92</v>
      </c>
      <c r="C5" s="896" t="s">
        <v>93</v>
      </c>
      <c r="D5" s="897"/>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91"/>
    </row>
    <row r="6" spans="1:43" s="74" customFormat="1" ht="28.5" customHeight="1" thickBot="1">
      <c r="A6" s="891"/>
      <c r="B6" s="894"/>
      <c r="C6" s="898"/>
      <c r="D6" s="899"/>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06"/>
      <c r="AG6" s="79"/>
      <c r="AH6" s="806"/>
      <c r="AI6" s="810"/>
      <c r="AJ6" s="373"/>
      <c r="AK6" s="80"/>
      <c r="AL6" s="81"/>
      <c r="AM6" s="80"/>
      <c r="AN6" s="81"/>
      <c r="AO6" s="80"/>
      <c r="AP6" s="81"/>
      <c r="AQ6" s="891"/>
    </row>
    <row r="7" spans="1:43" s="74" customFormat="1" ht="28.5" customHeight="1">
      <c r="A7" s="891"/>
      <c r="B7" s="894"/>
      <c r="C7" s="898"/>
      <c r="D7" s="899"/>
      <c r="E7" s="902" t="s">
        <v>104</v>
      </c>
      <c r="F7" s="902"/>
      <c r="G7" s="902" t="s">
        <v>159</v>
      </c>
      <c r="H7" s="902"/>
      <c r="I7" s="902" t="s">
        <v>105</v>
      </c>
      <c r="J7" s="904"/>
      <c r="K7" s="906" t="s">
        <v>98</v>
      </c>
      <c r="L7" s="907"/>
      <c r="M7" s="910" t="s">
        <v>93</v>
      </c>
      <c r="N7" s="911"/>
      <c r="O7" s="477"/>
      <c r="P7" s="478"/>
      <c r="Q7" s="477"/>
      <c r="R7" s="83"/>
      <c r="S7" s="910" t="s">
        <v>99</v>
      </c>
      <c r="T7" s="911"/>
      <c r="U7" s="906" t="s">
        <v>100</v>
      </c>
      <c r="V7" s="914"/>
      <c r="W7" s="906" t="s">
        <v>98</v>
      </c>
      <c r="X7" s="907"/>
      <c r="Y7" s="910" t="s">
        <v>93</v>
      </c>
      <c r="Z7" s="911"/>
      <c r="AA7" s="906" t="s">
        <v>100</v>
      </c>
      <c r="AB7" s="914"/>
      <c r="AC7" s="86" t="s">
        <v>98</v>
      </c>
      <c r="AD7" s="83"/>
      <c r="AE7" s="82" t="s">
        <v>93</v>
      </c>
      <c r="AF7" s="84"/>
      <c r="AG7" s="85" t="s">
        <v>99</v>
      </c>
      <c r="AH7" s="84"/>
      <c r="AI7" s="86" t="s">
        <v>100</v>
      </c>
      <c r="AJ7" s="87"/>
      <c r="AK7" s="86" t="s">
        <v>101</v>
      </c>
      <c r="AL7" s="88"/>
      <c r="AM7" s="86" t="s">
        <v>102</v>
      </c>
      <c r="AN7" s="88"/>
      <c r="AO7" s="86" t="s">
        <v>103</v>
      </c>
      <c r="AP7" s="88"/>
      <c r="AQ7" s="891"/>
    </row>
    <row r="8" spans="1:43" s="74" customFormat="1" ht="28.5" customHeight="1" thickBot="1">
      <c r="A8" s="892"/>
      <c r="B8" s="895"/>
      <c r="C8" s="900"/>
      <c r="D8" s="901"/>
      <c r="E8" s="903"/>
      <c r="F8" s="903"/>
      <c r="G8" s="903"/>
      <c r="H8" s="903"/>
      <c r="I8" s="903"/>
      <c r="J8" s="905"/>
      <c r="K8" s="908"/>
      <c r="L8" s="909"/>
      <c r="M8" s="912"/>
      <c r="N8" s="909"/>
      <c r="O8" s="89" t="s">
        <v>104</v>
      </c>
      <c r="P8" s="90"/>
      <c r="Q8" s="89" t="s">
        <v>105</v>
      </c>
      <c r="R8" s="91"/>
      <c r="S8" s="912"/>
      <c r="T8" s="913"/>
      <c r="U8" s="908"/>
      <c r="V8" s="915"/>
      <c r="W8" s="908"/>
      <c r="X8" s="909"/>
      <c r="Y8" s="912"/>
      <c r="Z8" s="913"/>
      <c r="AA8" s="908"/>
      <c r="AB8" s="915"/>
      <c r="AC8" s="76"/>
      <c r="AD8" s="77"/>
      <c r="AE8" s="78"/>
      <c r="AF8" s="806"/>
      <c r="AG8" s="79"/>
      <c r="AH8" s="806"/>
      <c r="AI8" s="76"/>
      <c r="AJ8" s="75"/>
      <c r="AK8" s="811"/>
      <c r="AL8" s="812"/>
      <c r="AM8" s="811"/>
      <c r="AN8" s="812"/>
      <c r="AO8" s="811"/>
      <c r="AP8" s="812"/>
      <c r="AQ8" s="892"/>
    </row>
    <row r="9" spans="1:43" s="74" customFormat="1" ht="12" customHeight="1">
      <c r="A9" s="807"/>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07"/>
    </row>
    <row r="10" spans="1:43" s="105" customFormat="1" ht="30" customHeight="1" thickBot="1">
      <c r="A10" s="76" t="s">
        <v>106</v>
      </c>
      <c r="B10" s="98">
        <v>44196647</v>
      </c>
      <c r="C10" s="99">
        <v>635825</v>
      </c>
      <c r="D10" s="707">
        <v>143.8627233418861</v>
      </c>
      <c r="E10" s="101">
        <v>500253</v>
      </c>
      <c r="F10" s="711">
        <v>113.18799817551771</v>
      </c>
      <c r="G10" s="433">
        <v>83583</v>
      </c>
      <c r="H10" s="711">
        <v>18.911615625502087</v>
      </c>
      <c r="I10" s="433">
        <v>51989</v>
      </c>
      <c r="J10" s="715">
        <v>11.763109540866301</v>
      </c>
      <c r="K10" s="429">
        <v>260400</v>
      </c>
      <c r="L10" s="719">
        <v>56.959859791832258</v>
      </c>
      <c r="M10" s="101">
        <v>120589</v>
      </c>
      <c r="N10" s="719">
        <v>26.377621092308988</v>
      </c>
      <c r="O10" s="102">
        <v>75616</v>
      </c>
      <c r="P10" s="711">
        <v>16.540233325726529</v>
      </c>
      <c r="Q10" s="100">
        <v>44973</v>
      </c>
      <c r="R10" s="719">
        <v>9.8373877665824576</v>
      </c>
      <c r="S10" s="103">
        <v>5275</v>
      </c>
      <c r="T10" s="711">
        <v>1.1538527665204115</v>
      </c>
      <c r="U10" s="98">
        <v>386264</v>
      </c>
      <c r="V10" s="715">
        <v>84.491333650661659</v>
      </c>
      <c r="W10" s="100">
        <v>18400</v>
      </c>
      <c r="X10" s="719">
        <v>4.0248134415119567</v>
      </c>
      <c r="Y10" s="102">
        <v>9095</v>
      </c>
      <c r="Z10" s="711">
        <v>1.989439035356046</v>
      </c>
      <c r="AA10" s="98">
        <v>27495</v>
      </c>
      <c r="AB10" s="715">
        <v>6.0142524768680028</v>
      </c>
      <c r="AC10" s="104">
        <v>101173</v>
      </c>
      <c r="AD10" s="719">
        <v>22.130567952070066</v>
      </c>
      <c r="AE10" s="102">
        <v>61378</v>
      </c>
      <c r="AF10" s="711">
        <v>13.425815185495701</v>
      </c>
      <c r="AG10" s="103">
        <v>445</v>
      </c>
      <c r="AH10" s="711">
        <v>9.7339238123522881E-2</v>
      </c>
      <c r="AI10" s="98">
        <v>162996</v>
      </c>
      <c r="AJ10" s="715">
        <v>35.653722375689284</v>
      </c>
      <c r="AK10" s="98">
        <v>86764</v>
      </c>
      <c r="AL10" s="715">
        <v>19.631353482539069</v>
      </c>
      <c r="AM10" s="102">
        <v>15789</v>
      </c>
      <c r="AN10" s="711">
        <v>3.5724429502536696</v>
      </c>
      <c r="AO10" s="98">
        <v>33510</v>
      </c>
      <c r="AP10" s="715">
        <v>7.5820231340173843</v>
      </c>
      <c r="AQ10" s="808" t="s">
        <v>106</v>
      </c>
    </row>
    <row r="11" spans="1:43" s="114" customFormat="1" ht="30" customHeight="1">
      <c r="A11" s="106" t="s">
        <v>107</v>
      </c>
      <c r="B11" s="107">
        <v>1739499</v>
      </c>
      <c r="C11" s="108">
        <v>40176</v>
      </c>
      <c r="D11" s="708">
        <v>230.96305315496014</v>
      </c>
      <c r="E11" s="109">
        <v>29319</v>
      </c>
      <c r="F11" s="712">
        <v>168.548530352705</v>
      </c>
      <c r="G11" s="434">
        <v>4434</v>
      </c>
      <c r="H11" s="712">
        <v>25.490098010979025</v>
      </c>
      <c r="I11" s="434">
        <v>6423</v>
      </c>
      <c r="J11" s="716">
        <v>36.92442479127611</v>
      </c>
      <c r="K11" s="430">
        <v>16348</v>
      </c>
      <c r="L11" s="720">
        <v>96.423498991017652</v>
      </c>
      <c r="M11" s="109">
        <v>7754</v>
      </c>
      <c r="N11" s="720">
        <v>45.734512550547514</v>
      </c>
      <c r="O11" s="110">
        <v>4674</v>
      </c>
      <c r="P11" s="712">
        <v>27.56810828749795</v>
      </c>
      <c r="Q11" s="111">
        <v>3080</v>
      </c>
      <c r="R11" s="720">
        <v>18.166404263049571</v>
      </c>
      <c r="S11" s="112">
        <v>402</v>
      </c>
      <c r="T11" s="712">
        <v>2.3710696473201063</v>
      </c>
      <c r="U11" s="107">
        <v>24504</v>
      </c>
      <c r="V11" s="716">
        <v>144.52908118888527</v>
      </c>
      <c r="W11" s="111">
        <v>1642</v>
      </c>
      <c r="X11" s="720">
        <v>9.6848168181582448</v>
      </c>
      <c r="Y11" s="110">
        <v>677</v>
      </c>
      <c r="Z11" s="712">
        <v>3.9930700279495319</v>
      </c>
      <c r="AA11" s="107">
        <v>2319</v>
      </c>
      <c r="AB11" s="716">
        <v>13.677886846107775</v>
      </c>
      <c r="AC11" s="113">
        <v>6680</v>
      </c>
      <c r="AD11" s="720">
        <v>39.399863791289327</v>
      </c>
      <c r="AE11" s="110">
        <v>4374</v>
      </c>
      <c r="AF11" s="712">
        <v>25.798653326811301</v>
      </c>
      <c r="AG11" s="112">
        <v>120</v>
      </c>
      <c r="AH11" s="712">
        <v>0.70778198427465855</v>
      </c>
      <c r="AI11" s="107">
        <v>11174</v>
      </c>
      <c r="AJ11" s="716">
        <v>65.906299102375286</v>
      </c>
      <c r="AK11" s="107">
        <v>3060</v>
      </c>
      <c r="AL11" s="716">
        <v>17.591271969687824</v>
      </c>
      <c r="AM11" s="110">
        <v>358</v>
      </c>
      <c r="AN11" s="712">
        <v>2.0580638448196868</v>
      </c>
      <c r="AO11" s="107">
        <v>1119</v>
      </c>
      <c r="AP11" s="716">
        <v>6.4328867104838805</v>
      </c>
      <c r="AQ11" s="106" t="s">
        <v>107</v>
      </c>
    </row>
    <row r="12" spans="1:43" s="114" customFormat="1" ht="30" customHeight="1">
      <c r="A12" s="115" t="s">
        <v>43</v>
      </c>
      <c r="B12" s="116">
        <v>447602</v>
      </c>
      <c r="C12" s="117">
        <v>4649</v>
      </c>
      <c r="D12" s="709">
        <v>103.86459399198395</v>
      </c>
      <c r="E12" s="119">
        <v>3430</v>
      </c>
      <c r="F12" s="713">
        <v>76.63057805818562</v>
      </c>
      <c r="G12" s="435">
        <v>959</v>
      </c>
      <c r="H12" s="713">
        <v>21.425284069329447</v>
      </c>
      <c r="I12" s="435">
        <v>260</v>
      </c>
      <c r="J12" s="717">
        <v>5.8087318644688803</v>
      </c>
      <c r="K12" s="431">
        <v>1994</v>
      </c>
      <c r="L12" s="721">
        <v>44.59453415037796</v>
      </c>
      <c r="M12" s="119">
        <v>744</v>
      </c>
      <c r="N12" s="721">
        <v>16.639083955808026</v>
      </c>
      <c r="O12" s="120">
        <v>524</v>
      </c>
      <c r="P12" s="713">
        <v>11.718924721563717</v>
      </c>
      <c r="Q12" s="118">
        <v>220</v>
      </c>
      <c r="R12" s="721">
        <v>4.9201592342443083</v>
      </c>
      <c r="S12" s="121">
        <v>12</v>
      </c>
      <c r="T12" s="713">
        <v>0.26837232186787136</v>
      </c>
      <c r="U12" s="116">
        <v>2750</v>
      </c>
      <c r="V12" s="717">
        <v>61.501990428053851</v>
      </c>
      <c r="W12" s="118">
        <v>61</v>
      </c>
      <c r="X12" s="721">
        <v>1.3642259694950127</v>
      </c>
      <c r="Y12" s="120">
        <v>41</v>
      </c>
      <c r="Z12" s="713">
        <v>0.91693876638189387</v>
      </c>
      <c r="AA12" s="116">
        <v>102</v>
      </c>
      <c r="AB12" s="717">
        <v>2.2811647358769065</v>
      </c>
      <c r="AC12" s="122">
        <v>850</v>
      </c>
      <c r="AD12" s="721">
        <v>19.009706132307556</v>
      </c>
      <c r="AE12" s="120">
        <v>533</v>
      </c>
      <c r="AF12" s="713">
        <v>11.920203962964621</v>
      </c>
      <c r="AG12" s="121">
        <v>1</v>
      </c>
      <c r="AH12" s="713">
        <v>2.2364360155655946E-2</v>
      </c>
      <c r="AI12" s="116">
        <v>1384</v>
      </c>
      <c r="AJ12" s="717">
        <v>30.95227445542783</v>
      </c>
      <c r="AK12" s="116">
        <v>687</v>
      </c>
      <c r="AL12" s="717">
        <v>15.348456888038928</v>
      </c>
      <c r="AM12" s="120">
        <v>142</v>
      </c>
      <c r="AN12" s="713">
        <v>3.1724612490560813</v>
      </c>
      <c r="AO12" s="116">
        <v>525</v>
      </c>
      <c r="AP12" s="717">
        <v>11.729170110946779</v>
      </c>
      <c r="AQ12" s="115" t="s">
        <v>108</v>
      </c>
    </row>
    <row r="13" spans="1:43" s="114" customFormat="1" ht="30" customHeight="1">
      <c r="A13" s="115" t="s">
        <v>44</v>
      </c>
      <c r="B13" s="116">
        <v>384697</v>
      </c>
      <c r="C13" s="117">
        <v>3837</v>
      </c>
      <c r="D13" s="709">
        <v>99.740834994814094</v>
      </c>
      <c r="E13" s="119">
        <v>3028</v>
      </c>
      <c r="F13" s="713">
        <v>78.711297462678417</v>
      </c>
      <c r="G13" s="435">
        <v>671</v>
      </c>
      <c r="H13" s="713">
        <v>17.442298744206479</v>
      </c>
      <c r="I13" s="435">
        <v>138</v>
      </c>
      <c r="J13" s="717">
        <v>3.5872387879292011</v>
      </c>
      <c r="K13" s="431">
        <v>2099</v>
      </c>
      <c r="L13" s="721">
        <v>54.080608189987274</v>
      </c>
      <c r="M13" s="119">
        <v>823</v>
      </c>
      <c r="N13" s="721">
        <v>21.204545278875429</v>
      </c>
      <c r="O13" s="120">
        <v>504</v>
      </c>
      <c r="P13" s="713">
        <v>12.985529551097468</v>
      </c>
      <c r="Q13" s="118">
        <v>319</v>
      </c>
      <c r="R13" s="721">
        <v>8.2190157277779612</v>
      </c>
      <c r="S13" s="121">
        <v>25</v>
      </c>
      <c r="T13" s="713">
        <v>0.64412348963777122</v>
      </c>
      <c r="U13" s="116">
        <v>2947</v>
      </c>
      <c r="V13" s="717">
        <v>75.929276958500466</v>
      </c>
      <c r="W13" s="118">
        <v>75</v>
      </c>
      <c r="X13" s="721">
        <v>1.9323704689133137</v>
      </c>
      <c r="Y13" s="120">
        <v>74</v>
      </c>
      <c r="Z13" s="713">
        <v>1.9066055293278028</v>
      </c>
      <c r="AA13" s="116">
        <v>149</v>
      </c>
      <c r="AB13" s="717">
        <v>3.8389759982411169</v>
      </c>
      <c r="AC13" s="122">
        <v>681</v>
      </c>
      <c r="AD13" s="721">
        <v>17.545923857732888</v>
      </c>
      <c r="AE13" s="120">
        <v>324</v>
      </c>
      <c r="AF13" s="713">
        <v>8.347840425705515</v>
      </c>
      <c r="AG13" s="121">
        <v>1</v>
      </c>
      <c r="AH13" s="713">
        <v>2.5764939585510849E-2</v>
      </c>
      <c r="AI13" s="116">
        <v>1006</v>
      </c>
      <c r="AJ13" s="717">
        <v>25.919529223023915</v>
      </c>
      <c r="AK13" s="116">
        <v>716</v>
      </c>
      <c r="AL13" s="717">
        <v>18.612050522879045</v>
      </c>
      <c r="AM13" s="120">
        <v>123</v>
      </c>
      <c r="AN13" s="713">
        <v>3.1973215283716798</v>
      </c>
      <c r="AO13" s="116">
        <v>226</v>
      </c>
      <c r="AP13" s="717">
        <v>5.87475337733333</v>
      </c>
      <c r="AQ13" s="115" t="s">
        <v>44</v>
      </c>
    </row>
    <row r="14" spans="1:43" s="114" customFormat="1" ht="30" customHeight="1">
      <c r="A14" s="115" t="s">
        <v>45</v>
      </c>
      <c r="B14" s="116">
        <v>774248</v>
      </c>
      <c r="C14" s="117">
        <v>7092</v>
      </c>
      <c r="D14" s="709">
        <v>91.598557568117712</v>
      </c>
      <c r="E14" s="119">
        <v>5558</v>
      </c>
      <c r="F14" s="713">
        <v>71.785784399830547</v>
      </c>
      <c r="G14" s="435">
        <v>1208</v>
      </c>
      <c r="H14" s="713">
        <v>15.602235976069684</v>
      </c>
      <c r="I14" s="435">
        <v>326</v>
      </c>
      <c r="J14" s="717">
        <v>4.2105371922174806</v>
      </c>
      <c r="K14" s="431">
        <v>4230</v>
      </c>
      <c r="L14" s="721">
        <v>54.147165082289632</v>
      </c>
      <c r="M14" s="119">
        <v>2179</v>
      </c>
      <c r="N14" s="721">
        <v>27.892830428914682</v>
      </c>
      <c r="O14" s="120">
        <v>1525</v>
      </c>
      <c r="P14" s="713">
        <v>19.521141075766355</v>
      </c>
      <c r="Q14" s="118">
        <v>654</v>
      </c>
      <c r="R14" s="721">
        <v>8.3716893531483265</v>
      </c>
      <c r="S14" s="121">
        <v>403</v>
      </c>
      <c r="T14" s="713">
        <v>5.1587015433008796</v>
      </c>
      <c r="U14" s="116">
        <v>6812</v>
      </c>
      <c r="V14" s="717">
        <v>87.198697054505189</v>
      </c>
      <c r="W14" s="118">
        <v>97</v>
      </c>
      <c r="X14" s="721">
        <v>1.2416725799012043</v>
      </c>
      <c r="Y14" s="120">
        <v>58</v>
      </c>
      <c r="Z14" s="713">
        <v>0.74244339829144168</v>
      </c>
      <c r="AA14" s="116">
        <v>155</v>
      </c>
      <c r="AB14" s="717">
        <v>1.9841159781926461</v>
      </c>
      <c r="AC14" s="122">
        <v>1654</v>
      </c>
      <c r="AD14" s="721">
        <v>21.172437599552492</v>
      </c>
      <c r="AE14" s="120">
        <v>1072</v>
      </c>
      <c r="AF14" s="713">
        <v>13.722402120145269</v>
      </c>
      <c r="AG14" s="121">
        <v>18</v>
      </c>
      <c r="AH14" s="713">
        <v>0.23041346843527502</v>
      </c>
      <c r="AI14" s="116">
        <v>2744</v>
      </c>
      <c r="AJ14" s="717">
        <v>35.125253188133037</v>
      </c>
      <c r="AK14" s="116">
        <v>2012</v>
      </c>
      <c r="AL14" s="717">
        <v>25.986505615771691</v>
      </c>
      <c r="AM14" s="120">
        <v>361</v>
      </c>
      <c r="AN14" s="713">
        <v>4.6625887312592349</v>
      </c>
      <c r="AO14" s="116">
        <v>304</v>
      </c>
      <c r="AP14" s="717">
        <v>3.9263905105340924</v>
      </c>
      <c r="AQ14" s="115" t="s">
        <v>45</v>
      </c>
    </row>
    <row r="15" spans="1:43" s="114" customFormat="1" ht="30" customHeight="1">
      <c r="A15" s="115" t="s">
        <v>46</v>
      </c>
      <c r="B15" s="116">
        <v>389459</v>
      </c>
      <c r="C15" s="117">
        <v>2096</v>
      </c>
      <c r="D15" s="709">
        <v>53.818245309519106</v>
      </c>
      <c r="E15" s="119">
        <v>1558</v>
      </c>
      <c r="F15" s="713">
        <v>40.004210969575745</v>
      </c>
      <c r="G15" s="435">
        <v>435</v>
      </c>
      <c r="H15" s="713">
        <v>11.169340033225577</v>
      </c>
      <c r="I15" s="435">
        <v>103</v>
      </c>
      <c r="J15" s="717">
        <v>2.6446943067177804</v>
      </c>
      <c r="K15" s="431">
        <v>1603</v>
      </c>
      <c r="L15" s="721">
        <v>40.775523493620398</v>
      </c>
      <c r="M15" s="119">
        <v>722</v>
      </c>
      <c r="N15" s="721">
        <v>18.365519627195212</v>
      </c>
      <c r="O15" s="120">
        <v>367</v>
      </c>
      <c r="P15" s="713">
        <v>9.3353818603610019</v>
      </c>
      <c r="Q15" s="118">
        <v>355</v>
      </c>
      <c r="R15" s="721">
        <v>9.030137766834212</v>
      </c>
      <c r="S15" s="121">
        <v>20</v>
      </c>
      <c r="T15" s="713">
        <v>0.50874015587798371</v>
      </c>
      <c r="U15" s="116">
        <v>2345</v>
      </c>
      <c r="V15" s="717">
        <v>59.649783276693597</v>
      </c>
      <c r="W15" s="118">
        <v>64</v>
      </c>
      <c r="X15" s="721">
        <v>1.627968498809548</v>
      </c>
      <c r="Y15" s="120">
        <v>62</v>
      </c>
      <c r="Z15" s="713">
        <v>1.5770944832217497</v>
      </c>
      <c r="AA15" s="116">
        <v>126</v>
      </c>
      <c r="AB15" s="717">
        <v>3.2050629820312975</v>
      </c>
      <c r="AC15" s="122">
        <v>660</v>
      </c>
      <c r="AD15" s="721">
        <v>16.788425143973463</v>
      </c>
      <c r="AE15" s="120">
        <v>399</v>
      </c>
      <c r="AF15" s="713">
        <v>10.149366109765776</v>
      </c>
      <c r="AG15" s="121">
        <v>0</v>
      </c>
      <c r="AH15" s="713">
        <v>0</v>
      </c>
      <c r="AI15" s="116">
        <v>1059</v>
      </c>
      <c r="AJ15" s="717">
        <v>26.937791253739242</v>
      </c>
      <c r="AK15" s="116">
        <v>684</v>
      </c>
      <c r="AL15" s="717">
        <v>17.562824328106423</v>
      </c>
      <c r="AM15" s="120">
        <v>88</v>
      </c>
      <c r="AN15" s="713">
        <v>2.2595446503996572</v>
      </c>
      <c r="AO15" s="116">
        <v>498</v>
      </c>
      <c r="AP15" s="717">
        <v>12.786968589761694</v>
      </c>
      <c r="AQ15" s="115" t="s">
        <v>46</v>
      </c>
    </row>
    <row r="16" spans="1:43" s="114" customFormat="1" ht="30" customHeight="1">
      <c r="A16" s="115" t="s">
        <v>47</v>
      </c>
      <c r="B16" s="116">
        <v>375554</v>
      </c>
      <c r="C16" s="117">
        <v>2580</v>
      </c>
      <c r="D16" s="709">
        <v>68.698509402109948</v>
      </c>
      <c r="E16" s="119">
        <v>2166</v>
      </c>
      <c r="F16" s="713">
        <v>57.674795102701609</v>
      </c>
      <c r="G16" s="435">
        <v>342</v>
      </c>
      <c r="H16" s="713">
        <v>9.1065465951634117</v>
      </c>
      <c r="I16" s="435">
        <v>72</v>
      </c>
      <c r="J16" s="717">
        <v>1.9171677042449287</v>
      </c>
      <c r="K16" s="431">
        <v>1555</v>
      </c>
      <c r="L16" s="721">
        <v>41.337363393970328</v>
      </c>
      <c r="M16" s="119">
        <v>909</v>
      </c>
      <c r="N16" s="721">
        <v>24.16441371390291</v>
      </c>
      <c r="O16" s="120">
        <v>646</v>
      </c>
      <c r="P16" s="713">
        <v>17.172949680067418</v>
      </c>
      <c r="Q16" s="118">
        <v>263</v>
      </c>
      <c r="R16" s="721">
        <v>6.9914640338354967</v>
      </c>
      <c r="S16" s="121">
        <v>50</v>
      </c>
      <c r="T16" s="713">
        <v>1.3291756718318435</v>
      </c>
      <c r="U16" s="116">
        <v>2514</v>
      </c>
      <c r="V16" s="717">
        <v>66.830952779705086</v>
      </c>
      <c r="W16" s="118">
        <v>75</v>
      </c>
      <c r="X16" s="721">
        <v>1.9937635077477649</v>
      </c>
      <c r="Y16" s="120">
        <v>32</v>
      </c>
      <c r="Z16" s="713">
        <v>0.8506724299723798</v>
      </c>
      <c r="AA16" s="116">
        <v>107</v>
      </c>
      <c r="AB16" s="717">
        <v>2.8444359377201445</v>
      </c>
      <c r="AC16" s="122">
        <v>461</v>
      </c>
      <c r="AD16" s="721">
        <v>12.254999694289596</v>
      </c>
      <c r="AE16" s="120">
        <v>322</v>
      </c>
      <c r="AF16" s="713">
        <v>8.5598913265970715</v>
      </c>
      <c r="AG16" s="121">
        <v>0</v>
      </c>
      <c r="AH16" s="713">
        <v>0</v>
      </c>
      <c r="AI16" s="116">
        <v>783</v>
      </c>
      <c r="AJ16" s="717">
        <v>20.814891020886666</v>
      </c>
      <c r="AK16" s="116">
        <v>951</v>
      </c>
      <c r="AL16" s="717">
        <v>25.322590093568436</v>
      </c>
      <c r="AM16" s="120">
        <v>137</v>
      </c>
      <c r="AN16" s="713">
        <v>3.6479441039104894</v>
      </c>
      <c r="AO16" s="116">
        <v>177</v>
      </c>
      <c r="AP16" s="717">
        <v>4.7130372729354502</v>
      </c>
      <c r="AQ16" s="115" t="s">
        <v>47</v>
      </c>
    </row>
    <row r="17" spans="1:43" s="114" customFormat="1" ht="30" customHeight="1">
      <c r="A17" s="115" t="s">
        <v>48</v>
      </c>
      <c r="B17" s="116">
        <v>650640</v>
      </c>
      <c r="C17" s="117">
        <v>6517</v>
      </c>
      <c r="D17" s="709">
        <v>100.16291651297185</v>
      </c>
      <c r="E17" s="119">
        <v>5186</v>
      </c>
      <c r="F17" s="713">
        <v>79.706135497356456</v>
      </c>
      <c r="G17" s="435">
        <v>1153</v>
      </c>
      <c r="H17" s="713">
        <v>17.721013156276896</v>
      </c>
      <c r="I17" s="435">
        <v>178</v>
      </c>
      <c r="J17" s="717">
        <v>2.7357678593384973</v>
      </c>
      <c r="K17" s="431">
        <v>4314</v>
      </c>
      <c r="L17" s="721">
        <v>65.19738303689229</v>
      </c>
      <c r="M17" s="119">
        <v>2324</v>
      </c>
      <c r="N17" s="721">
        <v>35.122558687468171</v>
      </c>
      <c r="O17" s="120">
        <v>1564</v>
      </c>
      <c r="P17" s="713">
        <v>23.636696121858957</v>
      </c>
      <c r="Q17" s="118">
        <v>760</v>
      </c>
      <c r="R17" s="721">
        <v>11.485862565609212</v>
      </c>
      <c r="S17" s="121">
        <v>27</v>
      </c>
      <c r="T17" s="713">
        <v>0.40805038062032728</v>
      </c>
      <c r="U17" s="116">
        <v>6665</v>
      </c>
      <c r="V17" s="717">
        <v>100.72799210498077</v>
      </c>
      <c r="W17" s="118">
        <v>332</v>
      </c>
      <c r="X17" s="721">
        <v>5.0175083839240244</v>
      </c>
      <c r="Y17" s="120">
        <v>134</v>
      </c>
      <c r="Z17" s="713">
        <v>2.0251389260416239</v>
      </c>
      <c r="AA17" s="116">
        <v>466</v>
      </c>
      <c r="AB17" s="717">
        <v>7.0426473099656484</v>
      </c>
      <c r="AC17" s="122">
        <v>1878</v>
      </c>
      <c r="AD17" s="721">
        <v>28.382170918702762</v>
      </c>
      <c r="AE17" s="120">
        <v>838</v>
      </c>
      <c r="AF17" s="713">
        <v>12.664674776290155</v>
      </c>
      <c r="AG17" s="121">
        <v>2</v>
      </c>
      <c r="AH17" s="713">
        <v>3.0225954120024243E-2</v>
      </c>
      <c r="AI17" s="116">
        <v>2718</v>
      </c>
      <c r="AJ17" s="717">
        <v>41.077071649112945</v>
      </c>
      <c r="AK17" s="116">
        <v>1381</v>
      </c>
      <c r="AL17" s="717">
        <v>21.225255133407106</v>
      </c>
      <c r="AM17" s="120">
        <v>232</v>
      </c>
      <c r="AN17" s="713">
        <v>3.565719906553547</v>
      </c>
      <c r="AO17" s="116">
        <v>394</v>
      </c>
      <c r="AP17" s="717">
        <v>6.0555760481986969</v>
      </c>
      <c r="AQ17" s="115" t="s">
        <v>48</v>
      </c>
    </row>
    <row r="18" spans="1:43" s="114" customFormat="1" ht="30" customHeight="1">
      <c r="A18" s="115" t="s">
        <v>49</v>
      </c>
      <c r="B18" s="116">
        <v>970026</v>
      </c>
      <c r="C18" s="117">
        <v>9122</v>
      </c>
      <c r="D18" s="709">
        <v>94.038716488011673</v>
      </c>
      <c r="E18" s="119">
        <v>6895</v>
      </c>
      <c r="F18" s="713">
        <v>71.080568974439856</v>
      </c>
      <c r="G18" s="435">
        <v>1996</v>
      </c>
      <c r="H18" s="713">
        <v>20.576768045392598</v>
      </c>
      <c r="I18" s="435">
        <v>231</v>
      </c>
      <c r="J18" s="717">
        <v>2.3813794681792033</v>
      </c>
      <c r="K18" s="431">
        <v>5466</v>
      </c>
      <c r="L18" s="721">
        <v>54.766319681942534</v>
      </c>
      <c r="M18" s="119">
        <v>4346</v>
      </c>
      <c r="N18" s="721">
        <v>43.544534456224333</v>
      </c>
      <c r="O18" s="120">
        <v>3027</v>
      </c>
      <c r="P18" s="713">
        <v>30.328878462722287</v>
      </c>
      <c r="Q18" s="118">
        <v>1319</v>
      </c>
      <c r="R18" s="721">
        <v>13.215655993502047</v>
      </c>
      <c r="S18" s="121">
        <v>244</v>
      </c>
      <c r="T18" s="713">
        <v>2.4447460670314629</v>
      </c>
      <c r="U18" s="116">
        <v>10056</v>
      </c>
      <c r="V18" s="717">
        <v>100.75560020519833</v>
      </c>
      <c r="W18" s="118">
        <v>90</v>
      </c>
      <c r="X18" s="721">
        <v>0.90175059849521177</v>
      </c>
      <c r="Y18" s="120">
        <v>153</v>
      </c>
      <c r="Z18" s="713">
        <v>1.5329760174418599</v>
      </c>
      <c r="AA18" s="116">
        <v>243</v>
      </c>
      <c r="AB18" s="717">
        <v>2.434726615937072</v>
      </c>
      <c r="AC18" s="122">
        <v>2438</v>
      </c>
      <c r="AD18" s="721">
        <v>24.42742176812585</v>
      </c>
      <c r="AE18" s="120">
        <v>2790</v>
      </c>
      <c r="AF18" s="713">
        <v>27.954268553351564</v>
      </c>
      <c r="AG18" s="121">
        <v>29</v>
      </c>
      <c r="AH18" s="713">
        <v>0.29056408173734599</v>
      </c>
      <c r="AI18" s="116">
        <v>5257</v>
      </c>
      <c r="AJ18" s="717">
        <v>52.672254403214758</v>
      </c>
      <c r="AK18" s="116">
        <v>2036</v>
      </c>
      <c r="AL18" s="717">
        <v>20.989128126462589</v>
      </c>
      <c r="AM18" s="120">
        <v>498</v>
      </c>
      <c r="AN18" s="713">
        <v>5.1338830093213996</v>
      </c>
      <c r="AO18" s="116">
        <v>711</v>
      </c>
      <c r="AP18" s="717">
        <v>7.3297004410191073</v>
      </c>
      <c r="AQ18" s="115" t="s">
        <v>49</v>
      </c>
    </row>
    <row r="19" spans="1:43" s="114" customFormat="1" ht="30" customHeight="1">
      <c r="A19" s="115" t="s">
        <v>50</v>
      </c>
      <c r="B19" s="116">
        <v>734341</v>
      </c>
      <c r="C19" s="117">
        <v>8209</v>
      </c>
      <c r="D19" s="709">
        <v>111.78730317386609</v>
      </c>
      <c r="E19" s="119">
        <v>6455</v>
      </c>
      <c r="F19" s="713">
        <v>87.901942013315349</v>
      </c>
      <c r="G19" s="435">
        <v>976</v>
      </c>
      <c r="H19" s="713">
        <v>13.290828103020258</v>
      </c>
      <c r="I19" s="435">
        <v>778</v>
      </c>
      <c r="J19" s="717">
        <v>10.594533057530493</v>
      </c>
      <c r="K19" s="431">
        <v>5140</v>
      </c>
      <c r="L19" s="721">
        <v>66.990381102282868</v>
      </c>
      <c r="M19" s="119">
        <v>1960</v>
      </c>
      <c r="N19" s="721">
        <v>25.544970225773234</v>
      </c>
      <c r="O19" s="120">
        <v>1337</v>
      </c>
      <c r="P19" s="713">
        <v>17.42531897543817</v>
      </c>
      <c r="Q19" s="118">
        <v>623</v>
      </c>
      <c r="R19" s="721">
        <v>8.119651250335064</v>
      </c>
      <c r="S19" s="121">
        <v>50</v>
      </c>
      <c r="T19" s="713">
        <v>0.65165740371870495</v>
      </c>
      <c r="U19" s="116">
        <v>7150</v>
      </c>
      <c r="V19" s="717">
        <v>93.18700873177481</v>
      </c>
      <c r="W19" s="118">
        <v>94</v>
      </c>
      <c r="X19" s="721">
        <v>1.2251159189911653</v>
      </c>
      <c r="Y19" s="120">
        <v>22</v>
      </c>
      <c r="Z19" s="713">
        <v>0.28672925763623019</v>
      </c>
      <c r="AA19" s="116">
        <v>116</v>
      </c>
      <c r="AB19" s="717">
        <v>1.5118451766273957</v>
      </c>
      <c r="AC19" s="122">
        <v>788</v>
      </c>
      <c r="AD19" s="721">
        <v>10.270120682606791</v>
      </c>
      <c r="AE19" s="120">
        <v>862</v>
      </c>
      <c r="AF19" s="713">
        <v>11.234573640110474</v>
      </c>
      <c r="AG19" s="121">
        <v>0</v>
      </c>
      <c r="AH19" s="713">
        <v>0</v>
      </c>
      <c r="AI19" s="116">
        <v>1650</v>
      </c>
      <c r="AJ19" s="717">
        <v>21.504694322717267</v>
      </c>
      <c r="AK19" s="116">
        <v>1126</v>
      </c>
      <c r="AL19" s="717">
        <v>15.333475864754929</v>
      </c>
      <c r="AM19" s="120">
        <v>132</v>
      </c>
      <c r="AN19" s="713">
        <v>1.7975300303265103</v>
      </c>
      <c r="AO19" s="116">
        <v>325</v>
      </c>
      <c r="AP19" s="717">
        <v>4.4257368170917877</v>
      </c>
      <c r="AQ19" s="115" t="s">
        <v>50</v>
      </c>
    </row>
    <row r="20" spans="1:43" s="114" customFormat="1" ht="30" customHeight="1">
      <c r="A20" s="115" t="s">
        <v>51</v>
      </c>
      <c r="B20" s="116">
        <v>619683</v>
      </c>
      <c r="C20" s="117">
        <v>6115</v>
      </c>
      <c r="D20" s="709">
        <v>98.679486124357126</v>
      </c>
      <c r="E20" s="119">
        <v>4842</v>
      </c>
      <c r="F20" s="713">
        <v>78.13672474474852</v>
      </c>
      <c r="G20" s="435">
        <v>938</v>
      </c>
      <c r="H20" s="713">
        <v>15.1367715428695</v>
      </c>
      <c r="I20" s="435">
        <v>335</v>
      </c>
      <c r="J20" s="717">
        <v>5.4059898367391064</v>
      </c>
      <c r="K20" s="431">
        <v>2875</v>
      </c>
      <c r="L20" s="721">
        <v>44.445795711148207</v>
      </c>
      <c r="M20" s="119">
        <v>1068</v>
      </c>
      <c r="N20" s="721">
        <v>16.510646893741317</v>
      </c>
      <c r="O20" s="120">
        <v>678</v>
      </c>
      <c r="P20" s="713">
        <v>10.481478084229039</v>
      </c>
      <c r="Q20" s="118">
        <v>390</v>
      </c>
      <c r="R20" s="721">
        <v>6.0291688095122788</v>
      </c>
      <c r="S20" s="121">
        <v>26</v>
      </c>
      <c r="T20" s="713">
        <v>0.40194458730081861</v>
      </c>
      <c r="U20" s="116">
        <v>3969</v>
      </c>
      <c r="V20" s="717">
        <v>61.358387192190349</v>
      </c>
      <c r="W20" s="118">
        <v>130</v>
      </c>
      <c r="X20" s="721">
        <v>2.0097229365040929</v>
      </c>
      <c r="Y20" s="120">
        <v>21</v>
      </c>
      <c r="Z20" s="713">
        <v>0.32464755128143041</v>
      </c>
      <c r="AA20" s="116">
        <v>151</v>
      </c>
      <c r="AB20" s="717">
        <v>2.3343704877855234</v>
      </c>
      <c r="AC20" s="122">
        <v>979</v>
      </c>
      <c r="AD20" s="721">
        <v>15.134759652596209</v>
      </c>
      <c r="AE20" s="120">
        <v>690</v>
      </c>
      <c r="AF20" s="713">
        <v>10.66699097067557</v>
      </c>
      <c r="AG20" s="121">
        <v>16</v>
      </c>
      <c r="AH20" s="713">
        <v>0.24735051526204221</v>
      </c>
      <c r="AI20" s="116">
        <v>1685</v>
      </c>
      <c r="AJ20" s="717">
        <v>26.049101138533821</v>
      </c>
      <c r="AK20" s="116">
        <v>1525</v>
      </c>
      <c r="AL20" s="717">
        <v>24.609356719483994</v>
      </c>
      <c r="AM20" s="120">
        <v>251</v>
      </c>
      <c r="AN20" s="713">
        <v>4.0504580567806441</v>
      </c>
      <c r="AO20" s="116">
        <v>350</v>
      </c>
      <c r="AP20" s="717">
        <v>5.6480490831602612</v>
      </c>
      <c r="AQ20" s="115" t="s">
        <v>51</v>
      </c>
    </row>
    <row r="21" spans="1:43" s="114" customFormat="1" ht="30" customHeight="1">
      <c r="A21" s="115" t="s">
        <v>52</v>
      </c>
      <c r="B21" s="116">
        <v>2441763</v>
      </c>
      <c r="C21" s="117">
        <v>27237</v>
      </c>
      <c r="D21" s="709">
        <v>111.5464522969674</v>
      </c>
      <c r="E21" s="119">
        <v>20250</v>
      </c>
      <c r="F21" s="713">
        <v>82.931881595388248</v>
      </c>
      <c r="G21" s="435">
        <v>4454</v>
      </c>
      <c r="H21" s="713">
        <v>18.24091854942515</v>
      </c>
      <c r="I21" s="435">
        <v>2533</v>
      </c>
      <c r="J21" s="717">
        <v>10.373652152153998</v>
      </c>
      <c r="K21" s="431">
        <v>9587</v>
      </c>
      <c r="L21" s="721">
        <v>37.568454567719812</v>
      </c>
      <c r="M21" s="119">
        <v>3358</v>
      </c>
      <c r="N21" s="721">
        <v>13.158951751163361</v>
      </c>
      <c r="O21" s="120">
        <v>2029</v>
      </c>
      <c r="P21" s="713">
        <v>7.9510164095028166</v>
      </c>
      <c r="Q21" s="118">
        <v>1329</v>
      </c>
      <c r="R21" s="721">
        <v>5.2079353416605434</v>
      </c>
      <c r="S21" s="121">
        <v>187</v>
      </c>
      <c r="T21" s="713">
        <v>0.73279451383786431</v>
      </c>
      <c r="U21" s="116">
        <v>13132</v>
      </c>
      <c r="V21" s="717">
        <v>51.460200832721036</v>
      </c>
      <c r="W21" s="118">
        <v>951</v>
      </c>
      <c r="X21" s="721">
        <v>3.7266715650257161</v>
      </c>
      <c r="Y21" s="120">
        <v>246</v>
      </c>
      <c r="Z21" s="713">
        <v>0.96399706098457016</v>
      </c>
      <c r="AA21" s="116">
        <v>1197</v>
      </c>
      <c r="AB21" s="717">
        <v>4.6906686260102868</v>
      </c>
      <c r="AC21" s="122">
        <v>4011</v>
      </c>
      <c r="AD21" s="721">
        <v>15.717854518736223</v>
      </c>
      <c r="AE21" s="120">
        <v>2537</v>
      </c>
      <c r="AF21" s="713">
        <v>9.9417095273083511</v>
      </c>
      <c r="AG21" s="121">
        <v>5</v>
      </c>
      <c r="AH21" s="713">
        <v>1.9593436198873378E-2</v>
      </c>
      <c r="AI21" s="116">
        <v>6553</v>
      </c>
      <c r="AJ21" s="717">
        <v>25.679157482243451</v>
      </c>
      <c r="AK21" s="116">
        <v>3696</v>
      </c>
      <c r="AL21" s="717">
        <v>15.136604166743457</v>
      </c>
      <c r="AM21" s="120">
        <v>854</v>
      </c>
      <c r="AN21" s="713">
        <v>3.4974729324672382</v>
      </c>
      <c r="AO21" s="116">
        <v>945</v>
      </c>
      <c r="AP21" s="717">
        <v>3.8701544744514518</v>
      </c>
      <c r="AQ21" s="115" t="s">
        <v>52</v>
      </c>
    </row>
    <row r="22" spans="1:43" s="114" customFormat="1" ht="30" customHeight="1">
      <c r="A22" s="115" t="s">
        <v>53</v>
      </c>
      <c r="B22" s="116">
        <v>2121484</v>
      </c>
      <c r="C22" s="117">
        <v>31340</v>
      </c>
      <c r="D22" s="709">
        <v>147.72677993329199</v>
      </c>
      <c r="E22" s="119">
        <v>24106</v>
      </c>
      <c r="F22" s="713">
        <v>113.62800756451615</v>
      </c>
      <c r="G22" s="435">
        <v>4408</v>
      </c>
      <c r="H22" s="713">
        <v>20.777908294382609</v>
      </c>
      <c r="I22" s="435">
        <v>2826</v>
      </c>
      <c r="J22" s="717">
        <v>13.320864074393207</v>
      </c>
      <c r="K22" s="431">
        <v>10835</v>
      </c>
      <c r="L22" s="721">
        <v>50.052670407361376</v>
      </c>
      <c r="M22" s="119">
        <v>4405</v>
      </c>
      <c r="N22" s="721">
        <v>20.349055204838656</v>
      </c>
      <c r="O22" s="120">
        <v>3202</v>
      </c>
      <c r="P22" s="713">
        <v>14.791753635844128</v>
      </c>
      <c r="Q22" s="118">
        <v>1203</v>
      </c>
      <c r="R22" s="721">
        <v>5.5573015689945304</v>
      </c>
      <c r="S22" s="121">
        <v>127</v>
      </c>
      <c r="T22" s="713">
        <v>0.58668104676833355</v>
      </c>
      <c r="U22" s="116">
        <v>15367</v>
      </c>
      <c r="V22" s="717">
        <v>70.988406658968358</v>
      </c>
      <c r="W22" s="118">
        <v>402</v>
      </c>
      <c r="X22" s="721">
        <v>1.8570533921328356</v>
      </c>
      <c r="Y22" s="120">
        <v>122</v>
      </c>
      <c r="Z22" s="713">
        <v>0.56358336776170626</v>
      </c>
      <c r="AA22" s="116">
        <v>524</v>
      </c>
      <c r="AB22" s="717">
        <v>2.420636759894542</v>
      </c>
      <c r="AC22" s="122">
        <v>4212</v>
      </c>
      <c r="AD22" s="721">
        <v>19.457484795182843</v>
      </c>
      <c r="AE22" s="120">
        <v>3156</v>
      </c>
      <c r="AF22" s="713">
        <v>14.579254988983156</v>
      </c>
      <c r="AG22" s="121">
        <v>18</v>
      </c>
      <c r="AH22" s="713">
        <v>8.3151644423858306E-2</v>
      </c>
      <c r="AI22" s="116">
        <v>7386</v>
      </c>
      <c r="AJ22" s="717">
        <v>34.11989142858986</v>
      </c>
      <c r="AK22" s="116">
        <v>3450</v>
      </c>
      <c r="AL22" s="717">
        <v>16.262201364705085</v>
      </c>
      <c r="AM22" s="120">
        <v>676</v>
      </c>
      <c r="AN22" s="713">
        <v>3.1864487311711991</v>
      </c>
      <c r="AO22" s="116">
        <v>1446</v>
      </c>
      <c r="AP22" s="717">
        <v>6.8159835285111745</v>
      </c>
      <c r="AQ22" s="115" t="s">
        <v>53</v>
      </c>
    </row>
    <row r="23" spans="1:43" s="114" customFormat="1" ht="30" customHeight="1">
      <c r="A23" s="115" t="s">
        <v>54</v>
      </c>
      <c r="B23" s="116">
        <v>5880444</v>
      </c>
      <c r="C23" s="117">
        <v>77037</v>
      </c>
      <c r="D23" s="709">
        <v>131.00541387691132</v>
      </c>
      <c r="E23" s="119">
        <v>60774</v>
      </c>
      <c r="F23" s="713">
        <v>103.34933892746874</v>
      </c>
      <c r="G23" s="435">
        <v>10880</v>
      </c>
      <c r="H23" s="713">
        <v>18.502004270425839</v>
      </c>
      <c r="I23" s="435">
        <v>5383</v>
      </c>
      <c r="J23" s="717">
        <v>9.1540706790167548</v>
      </c>
      <c r="K23" s="431">
        <v>31452</v>
      </c>
      <c r="L23" s="721">
        <v>52.058861890745881</v>
      </c>
      <c r="M23" s="119">
        <v>14481</v>
      </c>
      <c r="N23" s="721">
        <v>23.96872628258588</v>
      </c>
      <c r="O23" s="120">
        <v>7920</v>
      </c>
      <c r="P23" s="713">
        <v>13.109060987368288</v>
      </c>
      <c r="Q23" s="118">
        <v>6561</v>
      </c>
      <c r="R23" s="721">
        <v>10.859665295217592</v>
      </c>
      <c r="S23" s="121">
        <v>362</v>
      </c>
      <c r="T23" s="713">
        <v>0.59917677745294451</v>
      </c>
      <c r="U23" s="116">
        <v>46295</v>
      </c>
      <c r="V23" s="717">
        <v>76.626764950784704</v>
      </c>
      <c r="W23" s="118">
        <v>1606</v>
      </c>
      <c r="X23" s="721">
        <v>2.6582262557719027</v>
      </c>
      <c r="Y23" s="120">
        <v>978</v>
      </c>
      <c r="Z23" s="713">
        <v>1.6187704098038114</v>
      </c>
      <c r="AA23" s="116">
        <v>2584</v>
      </c>
      <c r="AB23" s="717">
        <v>4.2769966655757141</v>
      </c>
      <c r="AC23" s="122">
        <v>12970</v>
      </c>
      <c r="AD23" s="721">
        <v>21.467742551283674</v>
      </c>
      <c r="AE23" s="120">
        <v>5158</v>
      </c>
      <c r="AF23" s="713">
        <v>8.5374414864704082</v>
      </c>
      <c r="AG23" s="121">
        <v>12</v>
      </c>
      <c r="AH23" s="713">
        <v>1.9862213617224678E-2</v>
      </c>
      <c r="AI23" s="116">
        <v>18140</v>
      </c>
      <c r="AJ23" s="717">
        <v>30.025046251371304</v>
      </c>
      <c r="AK23" s="116">
        <v>9798</v>
      </c>
      <c r="AL23" s="717">
        <v>16.662007154561799</v>
      </c>
      <c r="AM23" s="120">
        <v>2324</v>
      </c>
      <c r="AN23" s="713">
        <v>3.9520825298225777</v>
      </c>
      <c r="AO23" s="116">
        <v>3068</v>
      </c>
      <c r="AP23" s="717">
        <v>5.2172931159619926</v>
      </c>
      <c r="AQ23" s="115" t="s">
        <v>54</v>
      </c>
    </row>
    <row r="24" spans="1:43" s="114" customFormat="1" ht="30" customHeight="1">
      <c r="A24" s="115" t="s">
        <v>55</v>
      </c>
      <c r="B24" s="116">
        <v>2838744</v>
      </c>
      <c r="C24" s="117">
        <v>42225</v>
      </c>
      <c r="D24" s="709">
        <v>148.74536062427609</v>
      </c>
      <c r="E24" s="119">
        <v>32808</v>
      </c>
      <c r="F24" s="713">
        <v>115.5722389902013</v>
      </c>
      <c r="G24" s="435">
        <v>7346</v>
      </c>
      <c r="H24" s="713">
        <v>25.877641661241732</v>
      </c>
      <c r="I24" s="435">
        <v>2071</v>
      </c>
      <c r="J24" s="717">
        <v>7.2954799728330562</v>
      </c>
      <c r="K24" s="431">
        <v>12481</v>
      </c>
      <c r="L24" s="721">
        <v>42.746688510179261</v>
      </c>
      <c r="M24" s="119">
        <v>4443</v>
      </c>
      <c r="N24" s="721">
        <v>15.21701282354991</v>
      </c>
      <c r="O24" s="120">
        <v>2761</v>
      </c>
      <c r="P24" s="713">
        <v>9.4562620764846503</v>
      </c>
      <c r="Q24" s="118">
        <v>1682</v>
      </c>
      <c r="R24" s="721">
        <v>5.7607507470652601</v>
      </c>
      <c r="S24" s="121">
        <v>218</v>
      </c>
      <c r="T24" s="713">
        <v>0.74663713606434401</v>
      </c>
      <c r="U24" s="116">
        <v>17142</v>
      </c>
      <c r="V24" s="717">
        <v>58.710338469793506</v>
      </c>
      <c r="W24" s="118">
        <v>1123</v>
      </c>
      <c r="X24" s="721">
        <v>3.8462087330287078</v>
      </c>
      <c r="Y24" s="120">
        <v>417</v>
      </c>
      <c r="Z24" s="713">
        <v>1.4282003932973919</v>
      </c>
      <c r="AA24" s="116">
        <v>1540</v>
      </c>
      <c r="AB24" s="717">
        <v>5.2744091263261002</v>
      </c>
      <c r="AC24" s="122">
        <v>7977</v>
      </c>
      <c r="AD24" s="721">
        <v>27.32075428617097</v>
      </c>
      <c r="AE24" s="120">
        <v>5397</v>
      </c>
      <c r="AF24" s="713">
        <v>18.484406529079195</v>
      </c>
      <c r="AG24" s="121">
        <v>13</v>
      </c>
      <c r="AH24" s="713">
        <v>4.4524232884570976E-2</v>
      </c>
      <c r="AI24" s="116">
        <v>13387</v>
      </c>
      <c r="AJ24" s="717">
        <v>45.849685048134738</v>
      </c>
      <c r="AK24" s="116">
        <v>6398</v>
      </c>
      <c r="AL24" s="717">
        <v>22.538136584348567</v>
      </c>
      <c r="AM24" s="120">
        <v>760</v>
      </c>
      <c r="AN24" s="713">
        <v>2.6772403570029564</v>
      </c>
      <c r="AO24" s="116">
        <v>2016</v>
      </c>
      <c r="AP24" s="717">
        <v>7.101732315418368</v>
      </c>
      <c r="AQ24" s="115" t="s">
        <v>55</v>
      </c>
    </row>
    <row r="25" spans="1:43" s="114" customFormat="1" ht="30" customHeight="1">
      <c r="A25" s="115" t="s">
        <v>56</v>
      </c>
      <c r="B25" s="116">
        <v>858859</v>
      </c>
      <c r="C25" s="117">
        <v>6327</v>
      </c>
      <c r="D25" s="709">
        <v>73.667505376319042</v>
      </c>
      <c r="E25" s="119">
        <v>4842</v>
      </c>
      <c r="F25" s="713">
        <v>56.377123602360811</v>
      </c>
      <c r="G25" s="435">
        <v>945</v>
      </c>
      <c r="H25" s="713">
        <v>11.002970219791608</v>
      </c>
      <c r="I25" s="435">
        <v>540</v>
      </c>
      <c r="J25" s="717">
        <v>6.2874115541666331</v>
      </c>
      <c r="K25" s="431">
        <v>3465</v>
      </c>
      <c r="L25" s="721">
        <v>39.313245443615671</v>
      </c>
      <c r="M25" s="119">
        <v>1222</v>
      </c>
      <c r="N25" s="721">
        <v>13.864584684588268</v>
      </c>
      <c r="O25" s="120">
        <v>638</v>
      </c>
      <c r="P25" s="713">
        <v>7.2386293197768525</v>
      </c>
      <c r="Q25" s="118">
        <v>584</v>
      </c>
      <c r="R25" s="721">
        <v>6.6259553648114142</v>
      </c>
      <c r="S25" s="121">
        <v>19</v>
      </c>
      <c r="T25" s="713">
        <v>0.21557046563598778</v>
      </c>
      <c r="U25" s="116">
        <v>4706</v>
      </c>
      <c r="V25" s="717">
        <v>53.393400593839921</v>
      </c>
      <c r="W25" s="118">
        <v>128</v>
      </c>
      <c r="X25" s="721">
        <v>1.4522641895477073</v>
      </c>
      <c r="Y25" s="120">
        <v>84</v>
      </c>
      <c r="Z25" s="713">
        <v>0.9530483743906828</v>
      </c>
      <c r="AA25" s="116">
        <v>212</v>
      </c>
      <c r="AB25" s="717">
        <v>2.4053125639383901</v>
      </c>
      <c r="AC25" s="122">
        <v>1017</v>
      </c>
      <c r="AD25" s="721">
        <v>11.538692818515766</v>
      </c>
      <c r="AE25" s="120">
        <v>1201</v>
      </c>
      <c r="AF25" s="713">
        <v>13.626322590990595</v>
      </c>
      <c r="AG25" s="121">
        <v>0</v>
      </c>
      <c r="AH25" s="713">
        <v>0</v>
      </c>
      <c r="AI25" s="116">
        <v>2218</v>
      </c>
      <c r="AJ25" s="717">
        <v>25.165015409506363</v>
      </c>
      <c r="AK25" s="116">
        <v>1500</v>
      </c>
      <c r="AL25" s="717">
        <v>17.465032094907315</v>
      </c>
      <c r="AM25" s="120">
        <v>299</v>
      </c>
      <c r="AN25" s="713">
        <v>3.4813630642515241</v>
      </c>
      <c r="AO25" s="116">
        <v>1613</v>
      </c>
      <c r="AP25" s="717">
        <v>18.780731179390333</v>
      </c>
      <c r="AQ25" s="115" t="s">
        <v>56</v>
      </c>
    </row>
    <row r="26" spans="1:43" s="114" customFormat="1" ht="30" customHeight="1">
      <c r="A26" s="115" t="s">
        <v>57</v>
      </c>
      <c r="B26" s="116">
        <v>329156</v>
      </c>
      <c r="C26" s="117">
        <v>1837</v>
      </c>
      <c r="D26" s="709">
        <v>55.809403443959702</v>
      </c>
      <c r="E26" s="119">
        <v>1395</v>
      </c>
      <c r="F26" s="713">
        <v>42.381120198325412</v>
      </c>
      <c r="G26" s="435">
        <v>213</v>
      </c>
      <c r="H26" s="713">
        <v>6.4710957722174287</v>
      </c>
      <c r="I26" s="435">
        <v>229</v>
      </c>
      <c r="J26" s="717">
        <v>6.9571874734168606</v>
      </c>
      <c r="K26" s="431">
        <v>2317</v>
      </c>
      <c r="L26" s="721">
        <v>67.252859528504274</v>
      </c>
      <c r="M26" s="119">
        <v>577</v>
      </c>
      <c r="N26" s="721">
        <v>16.747906753537752</v>
      </c>
      <c r="O26" s="120">
        <v>273</v>
      </c>
      <c r="P26" s="713">
        <v>7.9240529353826794</v>
      </c>
      <c r="Q26" s="118">
        <v>304</v>
      </c>
      <c r="R26" s="721">
        <v>8.8238538181550705</v>
      </c>
      <c r="S26" s="121">
        <v>69</v>
      </c>
      <c r="T26" s="713">
        <v>2.002782610041776</v>
      </c>
      <c r="U26" s="116">
        <v>2963</v>
      </c>
      <c r="V26" s="717">
        <v>86.003548892083799</v>
      </c>
      <c r="W26" s="118">
        <v>115</v>
      </c>
      <c r="X26" s="721">
        <v>3.3379710167362937</v>
      </c>
      <c r="Y26" s="120">
        <v>52</v>
      </c>
      <c r="Z26" s="713">
        <v>1.5093434162633672</v>
      </c>
      <c r="AA26" s="116">
        <v>167</v>
      </c>
      <c r="AB26" s="717">
        <v>4.8473144329996609</v>
      </c>
      <c r="AC26" s="122">
        <v>593</v>
      </c>
      <c r="AD26" s="721">
        <v>17.212320112388017</v>
      </c>
      <c r="AE26" s="120">
        <v>202</v>
      </c>
      <c r="AF26" s="713">
        <v>5.8632186554846202</v>
      </c>
      <c r="AG26" s="121">
        <v>5</v>
      </c>
      <c r="AH26" s="713">
        <v>0.1451291746407084</v>
      </c>
      <c r="AI26" s="116">
        <v>800</v>
      </c>
      <c r="AJ26" s="717">
        <v>23.220667942513348</v>
      </c>
      <c r="AK26" s="116">
        <v>668</v>
      </c>
      <c r="AL26" s="717">
        <v>20.294328525076256</v>
      </c>
      <c r="AM26" s="120">
        <v>70</v>
      </c>
      <c r="AN26" s="713">
        <v>2.126651192747512</v>
      </c>
      <c r="AO26" s="116">
        <v>237</v>
      </c>
      <c r="AP26" s="717">
        <v>7.2002333240165761</v>
      </c>
      <c r="AQ26" s="115" t="s">
        <v>57</v>
      </c>
    </row>
    <row r="27" spans="1:43" s="114" customFormat="1" ht="30" customHeight="1">
      <c r="A27" s="115" t="s">
        <v>58</v>
      </c>
      <c r="B27" s="116">
        <v>362710</v>
      </c>
      <c r="C27" s="117">
        <v>3099</v>
      </c>
      <c r="D27" s="709">
        <v>85.440158804554599</v>
      </c>
      <c r="E27" s="119">
        <v>2501</v>
      </c>
      <c r="F27" s="713">
        <v>68.953158170439195</v>
      </c>
      <c r="G27" s="435">
        <v>366</v>
      </c>
      <c r="H27" s="713">
        <v>10.090706073722808</v>
      </c>
      <c r="I27" s="435">
        <v>232</v>
      </c>
      <c r="J27" s="717">
        <v>6.3962945603926</v>
      </c>
      <c r="K27" s="431">
        <v>3104</v>
      </c>
      <c r="L27" s="721">
        <v>83.513148477983634</v>
      </c>
      <c r="M27" s="119">
        <v>794</v>
      </c>
      <c r="N27" s="721">
        <v>21.362577284638856</v>
      </c>
      <c r="O27" s="120">
        <v>547</v>
      </c>
      <c r="P27" s="713">
        <v>14.717040018510646</v>
      </c>
      <c r="Q27" s="118">
        <v>247</v>
      </c>
      <c r="R27" s="721">
        <v>6.6455372661282084</v>
      </c>
      <c r="S27" s="121">
        <v>16</v>
      </c>
      <c r="T27" s="713">
        <v>0.43048014679373003</v>
      </c>
      <c r="U27" s="116">
        <v>3914</v>
      </c>
      <c r="V27" s="717">
        <v>105.30620590941621</v>
      </c>
      <c r="W27" s="118">
        <v>81</v>
      </c>
      <c r="X27" s="721">
        <v>2.1793057431432583</v>
      </c>
      <c r="Y27" s="120">
        <v>41</v>
      </c>
      <c r="Z27" s="713">
        <v>1.1031053761589333</v>
      </c>
      <c r="AA27" s="116">
        <v>122</v>
      </c>
      <c r="AB27" s="717">
        <v>3.2824111193021919</v>
      </c>
      <c r="AC27" s="122">
        <v>984</v>
      </c>
      <c r="AD27" s="721">
        <v>26.474529027814398</v>
      </c>
      <c r="AE27" s="120">
        <v>251</v>
      </c>
      <c r="AF27" s="713">
        <v>6.7531573028266401</v>
      </c>
      <c r="AG27" s="121">
        <v>3</v>
      </c>
      <c r="AH27" s="713">
        <v>8.0715027523824395E-2</v>
      </c>
      <c r="AI27" s="116">
        <v>1238</v>
      </c>
      <c r="AJ27" s="717">
        <v>33.308401358164865</v>
      </c>
      <c r="AK27" s="116">
        <v>596</v>
      </c>
      <c r="AL27" s="717">
        <v>16.431860163767197</v>
      </c>
      <c r="AM27" s="120">
        <v>65</v>
      </c>
      <c r="AN27" s="713">
        <v>1.7920652863168924</v>
      </c>
      <c r="AO27" s="116">
        <v>542</v>
      </c>
      <c r="AP27" s="717">
        <v>14.94306746436547</v>
      </c>
      <c r="AQ27" s="115" t="s">
        <v>58</v>
      </c>
    </row>
    <row r="28" spans="1:43" s="114" customFormat="1" ht="30" customHeight="1">
      <c r="A28" s="115" t="s">
        <v>59</v>
      </c>
      <c r="B28" s="116">
        <v>243497</v>
      </c>
      <c r="C28" s="117">
        <v>2186</v>
      </c>
      <c r="D28" s="709">
        <v>89.775233370431664</v>
      </c>
      <c r="E28" s="119">
        <v>1834</v>
      </c>
      <c r="F28" s="713">
        <v>75.319203111331959</v>
      </c>
      <c r="G28" s="435">
        <v>221</v>
      </c>
      <c r="H28" s="713">
        <v>9.0760871797188472</v>
      </c>
      <c r="I28" s="435">
        <v>131</v>
      </c>
      <c r="J28" s="717">
        <v>5.3799430793808547</v>
      </c>
      <c r="K28" s="431">
        <v>1825</v>
      </c>
      <c r="L28" s="721">
        <v>71.755190947443751</v>
      </c>
      <c r="M28" s="119">
        <v>1017</v>
      </c>
      <c r="N28" s="721">
        <v>39.986317366328926</v>
      </c>
      <c r="O28" s="120">
        <v>856</v>
      </c>
      <c r="P28" s="713">
        <v>33.656133397814713</v>
      </c>
      <c r="Q28" s="118">
        <v>161</v>
      </c>
      <c r="R28" s="721">
        <v>6.3301839685142154</v>
      </c>
      <c r="S28" s="121">
        <v>94</v>
      </c>
      <c r="T28" s="713">
        <v>3.695883807703952</v>
      </c>
      <c r="U28" s="116">
        <v>2936</v>
      </c>
      <c r="V28" s="717">
        <v>115.43739212147663</v>
      </c>
      <c r="W28" s="118">
        <v>53</v>
      </c>
      <c r="X28" s="721">
        <v>2.083849380939462</v>
      </c>
      <c r="Y28" s="120">
        <v>91</v>
      </c>
      <c r="Z28" s="713">
        <v>3.5779300691602089</v>
      </c>
      <c r="AA28" s="116">
        <v>144</v>
      </c>
      <c r="AB28" s="717">
        <v>5.6617794500996705</v>
      </c>
      <c r="AC28" s="122">
        <v>413</v>
      </c>
      <c r="AD28" s="721">
        <v>16.238298006188639</v>
      </c>
      <c r="AE28" s="120">
        <v>235</v>
      </c>
      <c r="AF28" s="713">
        <v>9.239709519259879</v>
      </c>
      <c r="AG28" s="121">
        <v>2</v>
      </c>
      <c r="AH28" s="713">
        <v>7.8635825695828762E-2</v>
      </c>
      <c r="AI28" s="116">
        <v>650</v>
      </c>
      <c r="AJ28" s="717">
        <v>25.556643351144348</v>
      </c>
      <c r="AK28" s="116">
        <v>620</v>
      </c>
      <c r="AL28" s="717">
        <v>25.46232602455061</v>
      </c>
      <c r="AM28" s="120">
        <v>59</v>
      </c>
      <c r="AN28" s="713">
        <v>2.4230277991104612</v>
      </c>
      <c r="AO28" s="116">
        <v>175</v>
      </c>
      <c r="AP28" s="717">
        <v>7.1869468617683179</v>
      </c>
      <c r="AQ28" s="115" t="s">
        <v>59</v>
      </c>
    </row>
    <row r="29" spans="1:43" s="114" customFormat="1" ht="30" customHeight="1">
      <c r="A29" s="115" t="s">
        <v>60</v>
      </c>
      <c r="B29" s="116">
        <v>302241</v>
      </c>
      <c r="C29" s="117">
        <v>4739</v>
      </c>
      <c r="D29" s="709">
        <v>156.79540499138105</v>
      </c>
      <c r="E29" s="119">
        <v>2751</v>
      </c>
      <c r="F29" s="713">
        <v>91.020080002382215</v>
      </c>
      <c r="G29" s="435">
        <v>1691</v>
      </c>
      <c r="H29" s="713">
        <v>55.948729656135335</v>
      </c>
      <c r="I29" s="435">
        <v>297</v>
      </c>
      <c r="J29" s="717">
        <v>9.8265953328635085</v>
      </c>
      <c r="K29" s="431">
        <v>1939</v>
      </c>
      <c r="L29" s="721">
        <v>58.977759392641623</v>
      </c>
      <c r="M29" s="119">
        <v>598</v>
      </c>
      <c r="N29" s="721">
        <v>18.189118162351566</v>
      </c>
      <c r="O29" s="120">
        <v>447</v>
      </c>
      <c r="P29" s="713">
        <v>13.596213743430019</v>
      </c>
      <c r="Q29" s="118">
        <v>151</v>
      </c>
      <c r="R29" s="721">
        <v>4.5929044189215498</v>
      </c>
      <c r="S29" s="121">
        <v>50</v>
      </c>
      <c r="T29" s="713">
        <v>1.5208292777885923</v>
      </c>
      <c r="U29" s="116">
        <v>2587</v>
      </c>
      <c r="V29" s="717">
        <v>78.687706832781771</v>
      </c>
      <c r="W29" s="118">
        <v>71</v>
      </c>
      <c r="X29" s="721">
        <v>2.1595775744598016</v>
      </c>
      <c r="Y29" s="120">
        <v>99</v>
      </c>
      <c r="Z29" s="713">
        <v>3.011241970021413</v>
      </c>
      <c r="AA29" s="116">
        <v>170</v>
      </c>
      <c r="AB29" s="717">
        <v>5.1708195444812155</v>
      </c>
      <c r="AC29" s="122">
        <v>725</v>
      </c>
      <c r="AD29" s="721">
        <v>22.052024527934591</v>
      </c>
      <c r="AE29" s="120">
        <v>369</v>
      </c>
      <c r="AF29" s="713">
        <v>11.223720070079814</v>
      </c>
      <c r="AG29" s="121">
        <v>0</v>
      </c>
      <c r="AH29" s="713">
        <v>0</v>
      </c>
      <c r="AI29" s="116">
        <v>1094</v>
      </c>
      <c r="AJ29" s="717">
        <v>33.275744598014406</v>
      </c>
      <c r="AK29" s="116">
        <v>530</v>
      </c>
      <c r="AL29" s="717">
        <v>17.535675173123433</v>
      </c>
      <c r="AM29" s="120">
        <v>134</v>
      </c>
      <c r="AN29" s="713">
        <v>4.4335480626387556</v>
      </c>
      <c r="AO29" s="116">
        <v>180</v>
      </c>
      <c r="AP29" s="717">
        <v>5.9555123229475813</v>
      </c>
      <c r="AQ29" s="115" t="s">
        <v>60</v>
      </c>
    </row>
    <row r="30" spans="1:43" s="114" customFormat="1" ht="30" customHeight="1">
      <c r="A30" s="115" t="s">
        <v>61</v>
      </c>
      <c r="B30" s="116">
        <v>587066</v>
      </c>
      <c r="C30" s="117">
        <v>5404</v>
      </c>
      <c r="D30" s="709">
        <v>92.050978935928839</v>
      </c>
      <c r="E30" s="119">
        <v>4122</v>
      </c>
      <c r="F30" s="713">
        <v>70.213570535510485</v>
      </c>
      <c r="G30" s="435">
        <v>817</v>
      </c>
      <c r="H30" s="713">
        <v>13.916663543792351</v>
      </c>
      <c r="I30" s="435">
        <v>465</v>
      </c>
      <c r="J30" s="717">
        <v>7.9207448566260013</v>
      </c>
      <c r="K30" s="431">
        <v>2713</v>
      </c>
      <c r="L30" s="721">
        <v>44.051552060826779</v>
      </c>
      <c r="M30" s="119">
        <v>1489</v>
      </c>
      <c r="N30" s="721">
        <v>24.177206420409536</v>
      </c>
      <c r="O30" s="120">
        <v>871</v>
      </c>
      <c r="P30" s="713">
        <v>14.142610337257693</v>
      </c>
      <c r="Q30" s="118">
        <v>618</v>
      </c>
      <c r="R30" s="721">
        <v>10.034596083151841</v>
      </c>
      <c r="S30" s="121">
        <v>144</v>
      </c>
      <c r="T30" s="713">
        <v>2.3381583106373225</v>
      </c>
      <c r="U30" s="116">
        <v>4346</v>
      </c>
      <c r="V30" s="717">
        <v>70.566916791873638</v>
      </c>
      <c r="W30" s="118">
        <v>86</v>
      </c>
      <c r="X30" s="721">
        <v>1.3964001021861787</v>
      </c>
      <c r="Y30" s="120">
        <v>40</v>
      </c>
      <c r="Z30" s="713">
        <v>0.64948841962147841</v>
      </c>
      <c r="AA30" s="116">
        <v>126</v>
      </c>
      <c r="AB30" s="717">
        <v>2.0458885218076572</v>
      </c>
      <c r="AC30" s="122">
        <v>1444</v>
      </c>
      <c r="AD30" s="721">
        <v>23.446531948335373</v>
      </c>
      <c r="AE30" s="120">
        <v>1061</v>
      </c>
      <c r="AF30" s="713">
        <v>17.227680330459716</v>
      </c>
      <c r="AG30" s="121">
        <v>0</v>
      </c>
      <c r="AH30" s="713">
        <v>0</v>
      </c>
      <c r="AI30" s="116">
        <v>2505</v>
      </c>
      <c r="AJ30" s="717">
        <v>40.674212278795082</v>
      </c>
      <c r="AK30" s="116">
        <v>972</v>
      </c>
      <c r="AL30" s="717">
        <v>16.55691182933435</v>
      </c>
      <c r="AM30" s="120">
        <v>360</v>
      </c>
      <c r="AN30" s="713">
        <v>6.1321895664201298</v>
      </c>
      <c r="AO30" s="116">
        <v>346</v>
      </c>
      <c r="AP30" s="717">
        <v>5.8937155277260134</v>
      </c>
      <c r="AQ30" s="115" t="s">
        <v>61</v>
      </c>
    </row>
    <row r="31" spans="1:43" s="114" customFormat="1" ht="30" customHeight="1">
      <c r="A31" s="115" t="s">
        <v>62</v>
      </c>
      <c r="B31" s="116">
        <v>626196</v>
      </c>
      <c r="C31" s="117">
        <v>4938</v>
      </c>
      <c r="D31" s="709">
        <v>78.857099055247886</v>
      </c>
      <c r="E31" s="119">
        <v>3772</v>
      </c>
      <c r="F31" s="713">
        <v>60.236730991574525</v>
      </c>
      <c r="G31" s="435">
        <v>700</v>
      </c>
      <c r="H31" s="713">
        <v>11.178608614555188</v>
      </c>
      <c r="I31" s="435">
        <v>466</v>
      </c>
      <c r="J31" s="717">
        <v>7.4417594491181678</v>
      </c>
      <c r="K31" s="431">
        <v>3724</v>
      </c>
      <c r="L31" s="721">
        <v>55.724394685532751</v>
      </c>
      <c r="M31" s="119">
        <v>1640</v>
      </c>
      <c r="N31" s="721">
        <v>24.540281225637415</v>
      </c>
      <c r="O31" s="120">
        <v>955</v>
      </c>
      <c r="P31" s="713">
        <v>14.290224738099836</v>
      </c>
      <c r="Q31" s="118">
        <v>685</v>
      </c>
      <c r="R31" s="721">
        <v>10.250056487537577</v>
      </c>
      <c r="S31" s="121">
        <v>69</v>
      </c>
      <c r="T31" s="713">
        <v>1.0324874418103545</v>
      </c>
      <c r="U31" s="116">
        <v>5433</v>
      </c>
      <c r="V31" s="717">
        <v>81.297163352980519</v>
      </c>
      <c r="W31" s="118">
        <v>94</v>
      </c>
      <c r="X31" s="721">
        <v>1.406577094640193</v>
      </c>
      <c r="Y31" s="120">
        <v>89</v>
      </c>
      <c r="Z31" s="713">
        <v>1.3317591640742255</v>
      </c>
      <c r="AA31" s="116">
        <v>183</v>
      </c>
      <c r="AB31" s="717">
        <v>2.7383362587144182</v>
      </c>
      <c r="AC31" s="122">
        <v>1423</v>
      </c>
      <c r="AD31" s="721">
        <v>21.29318303907441</v>
      </c>
      <c r="AE31" s="120">
        <v>409</v>
      </c>
      <c r="AF31" s="713">
        <v>6.1201067202961594</v>
      </c>
      <c r="AG31" s="121">
        <v>18</v>
      </c>
      <c r="AH31" s="713">
        <v>0.26934455003748381</v>
      </c>
      <c r="AI31" s="116">
        <v>1850</v>
      </c>
      <c r="AJ31" s="717">
        <v>27.682634309408055</v>
      </c>
      <c r="AK31" s="116">
        <v>1136</v>
      </c>
      <c r="AL31" s="717">
        <v>18.141284837335274</v>
      </c>
      <c r="AM31" s="120">
        <v>243</v>
      </c>
      <c r="AN31" s="713">
        <v>3.8805741333384436</v>
      </c>
      <c r="AO31" s="116">
        <v>416</v>
      </c>
      <c r="AP31" s="717">
        <v>6.6432874052213684</v>
      </c>
      <c r="AQ31" s="115" t="s">
        <v>62</v>
      </c>
    </row>
    <row r="32" spans="1:43" s="114" customFormat="1" ht="30" customHeight="1">
      <c r="A32" s="115" t="s">
        <v>63</v>
      </c>
      <c r="B32" s="116">
        <v>1129321</v>
      </c>
      <c r="C32" s="117">
        <v>14099</v>
      </c>
      <c r="D32" s="709">
        <v>124.84492894402919</v>
      </c>
      <c r="E32" s="119">
        <v>11735</v>
      </c>
      <c r="F32" s="713">
        <v>103.91199667764967</v>
      </c>
      <c r="G32" s="435">
        <v>1781</v>
      </c>
      <c r="H32" s="713">
        <v>15.770538226066813</v>
      </c>
      <c r="I32" s="435">
        <v>583</v>
      </c>
      <c r="J32" s="717">
        <v>5.1623940403127193</v>
      </c>
      <c r="K32" s="431">
        <v>5755</v>
      </c>
      <c r="L32" s="721">
        <v>49.03173331508178</v>
      </c>
      <c r="M32" s="119">
        <v>2608</v>
      </c>
      <c r="N32" s="721">
        <v>22.219767243394141</v>
      </c>
      <c r="O32" s="120">
        <v>1660</v>
      </c>
      <c r="P32" s="713">
        <v>14.142950009215598</v>
      </c>
      <c r="Q32" s="118">
        <v>948</v>
      </c>
      <c r="R32" s="721">
        <v>8.0768172341785451</v>
      </c>
      <c r="S32" s="121">
        <v>146</v>
      </c>
      <c r="T32" s="713">
        <v>1.2438980128587211</v>
      </c>
      <c r="U32" s="116">
        <v>8509</v>
      </c>
      <c r="V32" s="717">
        <v>72.495398571334647</v>
      </c>
      <c r="W32" s="118">
        <v>249</v>
      </c>
      <c r="X32" s="721">
        <v>2.1214425013823397</v>
      </c>
      <c r="Y32" s="120">
        <v>296</v>
      </c>
      <c r="Z32" s="713">
        <v>2.5218754233300102</v>
      </c>
      <c r="AA32" s="116">
        <v>545</v>
      </c>
      <c r="AB32" s="717">
        <v>4.6433179247123499</v>
      </c>
      <c r="AC32" s="122">
        <v>2632</v>
      </c>
      <c r="AD32" s="721">
        <v>22.424243629069547</v>
      </c>
      <c r="AE32" s="120">
        <v>1139</v>
      </c>
      <c r="AF32" s="713">
        <v>9.7041084701786531</v>
      </c>
      <c r="AG32" s="121">
        <v>17</v>
      </c>
      <c r="AH32" s="713">
        <v>0.14483743985341274</v>
      </c>
      <c r="AI32" s="116">
        <v>3788</v>
      </c>
      <c r="AJ32" s="717">
        <v>32.273189539101615</v>
      </c>
      <c r="AK32" s="116">
        <v>2034</v>
      </c>
      <c r="AL32" s="717">
        <v>18.010822432240257</v>
      </c>
      <c r="AM32" s="120">
        <v>318</v>
      </c>
      <c r="AN32" s="713">
        <v>2.8158512947160288</v>
      </c>
      <c r="AO32" s="116">
        <v>738</v>
      </c>
      <c r="AP32" s="717">
        <v>6.5349001745296516</v>
      </c>
      <c r="AQ32" s="115" t="s">
        <v>63</v>
      </c>
    </row>
    <row r="33" spans="1:43" s="114" customFormat="1" ht="30" customHeight="1">
      <c r="A33" s="115" t="s">
        <v>64</v>
      </c>
      <c r="B33" s="116">
        <v>2484854</v>
      </c>
      <c r="C33" s="117">
        <v>25126</v>
      </c>
      <c r="D33" s="709">
        <v>101.11660483875511</v>
      </c>
      <c r="E33" s="119">
        <v>20147</v>
      </c>
      <c r="F33" s="713">
        <v>81.079210287606443</v>
      </c>
      <c r="G33" s="435">
        <v>3460</v>
      </c>
      <c r="H33" s="713">
        <v>13.924359338617078</v>
      </c>
      <c r="I33" s="435">
        <v>1519</v>
      </c>
      <c r="J33" s="717">
        <v>6.1130352125316012</v>
      </c>
      <c r="K33" s="431">
        <v>15761</v>
      </c>
      <c r="L33" s="721">
        <v>59.707798874261108</v>
      </c>
      <c r="M33" s="119">
        <v>4412</v>
      </c>
      <c r="N33" s="721">
        <v>16.714092293207287</v>
      </c>
      <c r="O33" s="120">
        <v>2915</v>
      </c>
      <c r="P33" s="713">
        <v>11.042968956187497</v>
      </c>
      <c r="Q33" s="118">
        <v>1497</v>
      </c>
      <c r="R33" s="721">
        <v>5.6711233370197887</v>
      </c>
      <c r="S33" s="121">
        <v>245</v>
      </c>
      <c r="T33" s="713">
        <v>0.92813975789569014</v>
      </c>
      <c r="U33" s="116">
        <v>20418</v>
      </c>
      <c r="V33" s="717">
        <v>77.350030925364095</v>
      </c>
      <c r="W33" s="118">
        <v>1269</v>
      </c>
      <c r="X33" s="721">
        <v>4.8073851133454317</v>
      </c>
      <c r="Y33" s="120">
        <v>710</v>
      </c>
      <c r="Z33" s="713">
        <v>2.6897111351262857</v>
      </c>
      <c r="AA33" s="116">
        <v>1979</v>
      </c>
      <c r="AB33" s="717">
        <v>7.497096248471717</v>
      </c>
      <c r="AC33" s="122">
        <v>4803</v>
      </c>
      <c r="AD33" s="721">
        <v>18.19532758029796</v>
      </c>
      <c r="AE33" s="120">
        <v>2365</v>
      </c>
      <c r="AF33" s="713">
        <v>8.9593899078502339</v>
      </c>
      <c r="AG33" s="121">
        <v>31</v>
      </c>
      <c r="AH33" s="713">
        <v>0.11743809181537304</v>
      </c>
      <c r="AI33" s="116">
        <v>7199</v>
      </c>
      <c r="AJ33" s="717">
        <v>27.272155579963563</v>
      </c>
      <c r="AK33" s="116">
        <v>3531</v>
      </c>
      <c r="AL33" s="717">
        <v>14.210090411750549</v>
      </c>
      <c r="AM33" s="120">
        <v>902</v>
      </c>
      <c r="AN33" s="713">
        <v>3.6299919431886138</v>
      </c>
      <c r="AO33" s="116">
        <v>1464</v>
      </c>
      <c r="AP33" s="717">
        <v>5.891694240385954</v>
      </c>
      <c r="AQ33" s="115" t="s">
        <v>64</v>
      </c>
    </row>
    <row r="34" spans="1:43" s="114" customFormat="1" ht="30" customHeight="1">
      <c r="A34" s="115" t="s">
        <v>65</v>
      </c>
      <c r="B34" s="116">
        <v>569464</v>
      </c>
      <c r="C34" s="117">
        <v>4428</v>
      </c>
      <c r="D34" s="709">
        <v>77.757329699506911</v>
      </c>
      <c r="E34" s="119">
        <v>3342</v>
      </c>
      <c r="F34" s="713">
        <v>58.686765098408323</v>
      </c>
      <c r="G34" s="435">
        <v>756</v>
      </c>
      <c r="H34" s="713">
        <v>13.275641656013374</v>
      </c>
      <c r="I34" s="435">
        <v>330</v>
      </c>
      <c r="J34" s="717">
        <v>5.7949229450852027</v>
      </c>
      <c r="K34" s="431">
        <v>3472</v>
      </c>
      <c r="L34" s="721">
        <v>56.395679363274589</v>
      </c>
      <c r="M34" s="119">
        <v>1464</v>
      </c>
      <c r="N34" s="721">
        <v>23.779744984975228</v>
      </c>
      <c r="O34" s="120">
        <v>668</v>
      </c>
      <c r="P34" s="713">
        <v>10.850320799155366</v>
      </c>
      <c r="Q34" s="118">
        <v>796</v>
      </c>
      <c r="R34" s="721">
        <v>12.929424185819865</v>
      </c>
      <c r="S34" s="121">
        <v>128</v>
      </c>
      <c r="T34" s="713">
        <v>2.0791033866645008</v>
      </c>
      <c r="U34" s="116">
        <v>5064</v>
      </c>
      <c r="V34" s="717">
        <v>82.254527734914319</v>
      </c>
      <c r="W34" s="118">
        <v>116</v>
      </c>
      <c r="X34" s="721">
        <v>1.884187444164704</v>
      </c>
      <c r="Y34" s="120">
        <v>92</v>
      </c>
      <c r="Z34" s="713">
        <v>1.4943555591651099</v>
      </c>
      <c r="AA34" s="116">
        <v>208</v>
      </c>
      <c r="AB34" s="717">
        <v>3.3785430033298143</v>
      </c>
      <c r="AC34" s="122">
        <v>1105</v>
      </c>
      <c r="AD34" s="721">
        <v>17.948509705189636</v>
      </c>
      <c r="AE34" s="120">
        <v>445</v>
      </c>
      <c r="AF34" s="713">
        <v>7.2281328677008041</v>
      </c>
      <c r="AG34" s="121">
        <v>1</v>
      </c>
      <c r="AH34" s="713">
        <v>1.6242995208316412E-2</v>
      </c>
      <c r="AI34" s="116">
        <v>1551</v>
      </c>
      <c r="AJ34" s="717">
        <v>25.192885568098756</v>
      </c>
      <c r="AK34" s="116">
        <v>1506</v>
      </c>
      <c r="AL34" s="717">
        <v>26.445921076661563</v>
      </c>
      <c r="AM34" s="120">
        <v>323</v>
      </c>
      <c r="AN34" s="713">
        <v>5.6720003371591527</v>
      </c>
      <c r="AO34" s="116">
        <v>544</v>
      </c>
      <c r="AP34" s="717">
        <v>9.5528426731101526</v>
      </c>
      <c r="AQ34" s="115" t="s">
        <v>65</v>
      </c>
    </row>
    <row r="35" spans="1:43" s="114" customFormat="1" ht="30" customHeight="1">
      <c r="A35" s="115" t="s">
        <v>66</v>
      </c>
      <c r="B35" s="116">
        <v>431712</v>
      </c>
      <c r="C35" s="117">
        <v>3673</v>
      </c>
      <c r="D35" s="709">
        <v>85.079868060188261</v>
      </c>
      <c r="E35" s="119">
        <v>2958</v>
      </c>
      <c r="F35" s="713">
        <v>68.517900822770741</v>
      </c>
      <c r="G35" s="435">
        <v>477</v>
      </c>
      <c r="H35" s="713">
        <v>11.049032688458974</v>
      </c>
      <c r="I35" s="435">
        <v>238</v>
      </c>
      <c r="J35" s="717">
        <v>5.5129345489585644</v>
      </c>
      <c r="K35" s="431">
        <v>2583</v>
      </c>
      <c r="L35" s="721">
        <v>56.725761797186884</v>
      </c>
      <c r="M35" s="119">
        <v>1129</v>
      </c>
      <c r="N35" s="721">
        <v>24.794187018592329</v>
      </c>
      <c r="O35" s="120">
        <v>862</v>
      </c>
      <c r="P35" s="713">
        <v>18.930548458836661</v>
      </c>
      <c r="Q35" s="118">
        <v>267</v>
      </c>
      <c r="R35" s="721">
        <v>5.8636385597556702</v>
      </c>
      <c r="S35" s="121">
        <v>31</v>
      </c>
      <c r="T35" s="713">
        <v>0.68079698633867336</v>
      </c>
      <c r="U35" s="116">
        <v>3743</v>
      </c>
      <c r="V35" s="717">
        <v>82.200745802117879</v>
      </c>
      <c r="W35" s="118">
        <v>146</v>
      </c>
      <c r="X35" s="721">
        <v>3.2063341937240741</v>
      </c>
      <c r="Y35" s="120">
        <v>70</v>
      </c>
      <c r="Z35" s="713">
        <v>1.5372835175389397</v>
      </c>
      <c r="AA35" s="116">
        <v>216</v>
      </c>
      <c r="AB35" s="717">
        <v>4.7436177112630142</v>
      </c>
      <c r="AC35" s="122">
        <v>967</v>
      </c>
      <c r="AD35" s="721">
        <v>21.236473735145069</v>
      </c>
      <c r="AE35" s="120">
        <v>440</v>
      </c>
      <c r="AF35" s="713">
        <v>9.6629249673876227</v>
      </c>
      <c r="AG35" s="121">
        <v>0</v>
      </c>
      <c r="AH35" s="713">
        <v>0</v>
      </c>
      <c r="AI35" s="116">
        <v>1407</v>
      </c>
      <c r="AJ35" s="717">
        <v>30.899398702532689</v>
      </c>
      <c r="AK35" s="116">
        <v>752</v>
      </c>
      <c r="AL35" s="717">
        <v>17.419020087465718</v>
      </c>
      <c r="AM35" s="120">
        <v>185</v>
      </c>
      <c r="AN35" s="713">
        <v>4.2852642502409015</v>
      </c>
      <c r="AO35" s="116">
        <v>248</v>
      </c>
      <c r="AP35" s="717">
        <v>5.7445704543769915</v>
      </c>
      <c r="AQ35" s="115" t="s">
        <v>66</v>
      </c>
    </row>
    <row r="36" spans="1:43" s="114" customFormat="1" ht="30" customHeight="1">
      <c r="A36" s="115" t="s">
        <v>67</v>
      </c>
      <c r="B36" s="116">
        <v>802996</v>
      </c>
      <c r="C36" s="117">
        <v>10162</v>
      </c>
      <c r="D36" s="709">
        <v>126.55106625686804</v>
      </c>
      <c r="E36" s="119">
        <v>8220</v>
      </c>
      <c r="F36" s="713">
        <v>102.36663694464231</v>
      </c>
      <c r="G36" s="435">
        <v>1297</v>
      </c>
      <c r="H36" s="713">
        <v>16.152010719854147</v>
      </c>
      <c r="I36" s="435">
        <v>645</v>
      </c>
      <c r="J36" s="717">
        <v>8.0324185923715685</v>
      </c>
      <c r="K36" s="431">
        <v>5350</v>
      </c>
      <c r="L36" s="721">
        <v>62.827249724421314</v>
      </c>
      <c r="M36" s="119">
        <v>2174</v>
      </c>
      <c r="N36" s="721">
        <v>25.530175869325593</v>
      </c>
      <c r="O36" s="120">
        <v>1423</v>
      </c>
      <c r="P36" s="713">
        <v>16.710874085579722</v>
      </c>
      <c r="Q36" s="118">
        <v>751</v>
      </c>
      <c r="R36" s="721">
        <v>8.8193017837458694</v>
      </c>
      <c r="S36" s="121">
        <v>328</v>
      </c>
      <c r="T36" s="713">
        <v>3.8518388616093815</v>
      </c>
      <c r="U36" s="116">
        <v>7852</v>
      </c>
      <c r="V36" s="717">
        <v>92.209264455356276</v>
      </c>
      <c r="W36" s="118">
        <v>197</v>
      </c>
      <c r="X36" s="721">
        <v>2.3134519991983176</v>
      </c>
      <c r="Y36" s="120">
        <v>198</v>
      </c>
      <c r="Z36" s="713">
        <v>2.3251954103617605</v>
      </c>
      <c r="AA36" s="116">
        <v>395</v>
      </c>
      <c r="AB36" s="717">
        <v>4.638647409560078</v>
      </c>
      <c r="AC36" s="122">
        <v>1366</v>
      </c>
      <c r="AD36" s="721">
        <v>16.041499649263457</v>
      </c>
      <c r="AE36" s="120">
        <v>957</v>
      </c>
      <c r="AF36" s="713">
        <v>11.238444483415178</v>
      </c>
      <c r="AG36" s="121">
        <v>13</v>
      </c>
      <c r="AH36" s="713">
        <v>0.15266434512476207</v>
      </c>
      <c r="AI36" s="116">
        <v>2336</v>
      </c>
      <c r="AJ36" s="717">
        <v>27.432608477803399</v>
      </c>
      <c r="AK36" s="116">
        <v>1614</v>
      </c>
      <c r="AL36" s="717">
        <v>20.099726524166993</v>
      </c>
      <c r="AM36" s="120">
        <v>335</v>
      </c>
      <c r="AN36" s="713">
        <v>4.1718763231697293</v>
      </c>
      <c r="AO36" s="116">
        <v>927</v>
      </c>
      <c r="AP36" s="717">
        <v>11.54426672112937</v>
      </c>
      <c r="AQ36" s="115" t="s">
        <v>67</v>
      </c>
    </row>
    <row r="37" spans="1:43" s="114" customFormat="1" ht="30" customHeight="1">
      <c r="A37" s="115" t="s">
        <v>68</v>
      </c>
      <c r="B37" s="116">
        <v>3508802</v>
      </c>
      <c r="C37" s="117">
        <v>96425</v>
      </c>
      <c r="D37" s="709">
        <v>274.8088948877708</v>
      </c>
      <c r="E37" s="119">
        <v>81183</v>
      </c>
      <c r="F37" s="713">
        <v>231.3695671628094</v>
      </c>
      <c r="G37" s="435">
        <v>6988</v>
      </c>
      <c r="H37" s="713">
        <v>19.915629323056702</v>
      </c>
      <c r="I37" s="435">
        <v>8254</v>
      </c>
      <c r="J37" s="717">
        <v>23.523698401904696</v>
      </c>
      <c r="K37" s="431">
        <v>26498</v>
      </c>
      <c r="L37" s="721">
        <v>72.134518981612317</v>
      </c>
      <c r="M37" s="119">
        <v>18468</v>
      </c>
      <c r="N37" s="721">
        <v>50.274748907555903</v>
      </c>
      <c r="O37" s="120">
        <v>12012</v>
      </c>
      <c r="P37" s="713">
        <v>32.699820439547409</v>
      </c>
      <c r="Q37" s="118">
        <v>6456</v>
      </c>
      <c r="R37" s="721">
        <v>17.574928468008498</v>
      </c>
      <c r="S37" s="121">
        <v>454</v>
      </c>
      <c r="T37" s="713">
        <v>1.2359072993302134</v>
      </c>
      <c r="U37" s="116">
        <v>45420</v>
      </c>
      <c r="V37" s="717">
        <v>123.64517518849846</v>
      </c>
      <c r="W37" s="118">
        <v>3148</v>
      </c>
      <c r="X37" s="721">
        <v>8.5696832120958408</v>
      </c>
      <c r="Y37" s="120">
        <v>1450</v>
      </c>
      <c r="Z37" s="713">
        <v>3.9472810220898888</v>
      </c>
      <c r="AA37" s="116">
        <v>4598</v>
      </c>
      <c r="AB37" s="717">
        <v>12.51696423418573</v>
      </c>
      <c r="AC37" s="122">
        <v>10807</v>
      </c>
      <c r="AD37" s="721">
        <v>29.41949379705202</v>
      </c>
      <c r="AE37" s="120">
        <v>5615</v>
      </c>
      <c r="AF37" s="713">
        <v>15.285505475196363</v>
      </c>
      <c r="AG37" s="121">
        <v>43</v>
      </c>
      <c r="AH37" s="713">
        <v>0.11705729927576912</v>
      </c>
      <c r="AI37" s="116">
        <v>16465</v>
      </c>
      <c r="AJ37" s="717">
        <v>44.822056571524151</v>
      </c>
      <c r="AK37" s="116">
        <v>9915</v>
      </c>
      <c r="AL37" s="717">
        <v>28.25750783315787</v>
      </c>
      <c r="AM37" s="120">
        <v>1411</v>
      </c>
      <c r="AN37" s="713">
        <v>4.0213155373258447</v>
      </c>
      <c r="AO37" s="116">
        <v>3984</v>
      </c>
      <c r="AP37" s="717">
        <v>11.354302693625915</v>
      </c>
      <c r="AQ37" s="115" t="s">
        <v>68</v>
      </c>
    </row>
    <row r="38" spans="1:43" s="114" customFormat="1" ht="30" customHeight="1">
      <c r="A38" s="115" t="s">
        <v>69</v>
      </c>
      <c r="B38" s="116">
        <v>1789285</v>
      </c>
      <c r="C38" s="117">
        <v>34020</v>
      </c>
      <c r="D38" s="709">
        <v>190.13181242786922</v>
      </c>
      <c r="E38" s="119">
        <v>28086</v>
      </c>
      <c r="F38" s="713">
        <v>156.96772733242608</v>
      </c>
      <c r="G38" s="435">
        <v>2503</v>
      </c>
      <c r="H38" s="713">
        <v>13.988827939651872</v>
      </c>
      <c r="I38" s="435">
        <v>3431</v>
      </c>
      <c r="J38" s="717">
        <v>19.175257155791282</v>
      </c>
      <c r="K38" s="431">
        <v>12903</v>
      </c>
      <c r="L38" s="721">
        <v>68.940104444017678</v>
      </c>
      <c r="M38" s="119">
        <v>4458</v>
      </c>
      <c r="N38" s="721">
        <v>23.818878215254653</v>
      </c>
      <c r="O38" s="120">
        <v>3050</v>
      </c>
      <c r="P38" s="713">
        <v>16.296002367996117</v>
      </c>
      <c r="Q38" s="118">
        <v>1408</v>
      </c>
      <c r="R38" s="721">
        <v>7.5228758472585362</v>
      </c>
      <c r="S38" s="121">
        <v>240</v>
      </c>
      <c r="T38" s="713">
        <v>1.2823083830554325</v>
      </c>
      <c r="U38" s="116">
        <v>17601</v>
      </c>
      <c r="V38" s="717">
        <v>94.041291042327757</v>
      </c>
      <c r="W38" s="118">
        <v>1158</v>
      </c>
      <c r="X38" s="721">
        <v>6.1871379482424604</v>
      </c>
      <c r="Y38" s="120">
        <v>584</v>
      </c>
      <c r="Z38" s="713">
        <v>3.1202837321015515</v>
      </c>
      <c r="AA38" s="116">
        <v>1742</v>
      </c>
      <c r="AB38" s="717">
        <v>9.307421680344012</v>
      </c>
      <c r="AC38" s="122">
        <v>5447</v>
      </c>
      <c r="AD38" s="721">
        <v>29.103057343762249</v>
      </c>
      <c r="AE38" s="120">
        <v>3114</v>
      </c>
      <c r="AF38" s="713">
        <v>16.637951270144232</v>
      </c>
      <c r="AG38" s="121">
        <v>35</v>
      </c>
      <c r="AH38" s="713">
        <v>0.18700330586225056</v>
      </c>
      <c r="AI38" s="116">
        <v>8596</v>
      </c>
      <c r="AJ38" s="717">
        <v>45.928011919768736</v>
      </c>
      <c r="AK38" s="116">
        <v>3555</v>
      </c>
      <c r="AL38" s="717">
        <v>19.868271404499563</v>
      </c>
      <c r="AM38" s="120">
        <v>683</v>
      </c>
      <c r="AN38" s="713">
        <v>3.8171671924819131</v>
      </c>
      <c r="AO38" s="116">
        <v>1233</v>
      </c>
      <c r="AP38" s="717">
        <v>6.89102071497833</v>
      </c>
      <c r="AQ38" s="115" t="s">
        <v>69</v>
      </c>
    </row>
    <row r="39" spans="1:43" s="114" customFormat="1" ht="30" customHeight="1">
      <c r="A39" s="115" t="s">
        <v>70</v>
      </c>
      <c r="B39" s="116">
        <v>411048</v>
      </c>
      <c r="C39" s="117">
        <v>6266</v>
      </c>
      <c r="D39" s="709">
        <v>152.43961775753684</v>
      </c>
      <c r="E39" s="119">
        <v>4908</v>
      </c>
      <c r="F39" s="713">
        <v>119.4021136217668</v>
      </c>
      <c r="G39" s="435">
        <v>736</v>
      </c>
      <c r="H39" s="713">
        <v>17.905451431462993</v>
      </c>
      <c r="I39" s="435">
        <v>622</v>
      </c>
      <c r="J39" s="717">
        <v>15.132052704307039</v>
      </c>
      <c r="K39" s="431">
        <v>3361</v>
      </c>
      <c r="L39" s="721">
        <v>76.478717481564814</v>
      </c>
      <c r="M39" s="119">
        <v>969</v>
      </c>
      <c r="N39" s="721">
        <v>22.049353537529395</v>
      </c>
      <c r="O39" s="120">
        <v>583</v>
      </c>
      <c r="P39" s="713">
        <v>13.266019723817996</v>
      </c>
      <c r="Q39" s="118">
        <v>386</v>
      </c>
      <c r="R39" s="721">
        <v>8.7833338137113994</v>
      </c>
      <c r="S39" s="121">
        <v>41</v>
      </c>
      <c r="T39" s="713">
        <v>0.93294478332167718</v>
      </c>
      <c r="U39" s="116">
        <v>4371</v>
      </c>
      <c r="V39" s="717">
        <v>99.461015802415886</v>
      </c>
      <c r="W39" s="118">
        <v>91</v>
      </c>
      <c r="X39" s="721">
        <v>2.0706823239578691</v>
      </c>
      <c r="Y39" s="120">
        <v>35</v>
      </c>
      <c r="Z39" s="713">
        <v>0.79641627844533425</v>
      </c>
      <c r="AA39" s="116">
        <v>126</v>
      </c>
      <c r="AB39" s="717">
        <v>2.8670986024032028</v>
      </c>
      <c r="AC39" s="122">
        <v>857</v>
      </c>
      <c r="AD39" s="721">
        <v>19.500821446504325</v>
      </c>
      <c r="AE39" s="120">
        <v>465</v>
      </c>
      <c r="AF39" s="713">
        <v>10.580959127916582</v>
      </c>
      <c r="AG39" s="121">
        <v>1</v>
      </c>
      <c r="AH39" s="713">
        <v>2.2754750812723837E-2</v>
      </c>
      <c r="AI39" s="116">
        <v>1323</v>
      </c>
      <c r="AJ39" s="717">
        <v>30.104535325233634</v>
      </c>
      <c r="AK39" s="116">
        <v>1159</v>
      </c>
      <c r="AL39" s="717">
        <v>28.196220392752185</v>
      </c>
      <c r="AM39" s="120">
        <v>247</v>
      </c>
      <c r="AN39" s="713">
        <v>6.0090305755045641</v>
      </c>
      <c r="AO39" s="116">
        <v>462</v>
      </c>
      <c r="AP39" s="717">
        <v>11.23956326268465</v>
      </c>
      <c r="AQ39" s="115" t="s">
        <v>70</v>
      </c>
    </row>
    <row r="40" spans="1:43" s="114" customFormat="1" ht="30" customHeight="1">
      <c r="A40" s="115" t="s">
        <v>71</v>
      </c>
      <c r="B40" s="116">
        <v>358525</v>
      </c>
      <c r="C40" s="117">
        <v>5468</v>
      </c>
      <c r="D40" s="709">
        <v>152.51377170350742</v>
      </c>
      <c r="E40" s="119">
        <v>4423</v>
      </c>
      <c r="F40" s="713">
        <v>123.36657136880274</v>
      </c>
      <c r="G40" s="435">
        <v>758</v>
      </c>
      <c r="H40" s="713">
        <v>21.142179764312115</v>
      </c>
      <c r="I40" s="435">
        <v>287</v>
      </c>
      <c r="J40" s="717">
        <v>8.0050205703925812</v>
      </c>
      <c r="K40" s="431">
        <v>2308</v>
      </c>
      <c r="L40" s="721">
        <v>61.696273274215116</v>
      </c>
      <c r="M40" s="119">
        <v>1077</v>
      </c>
      <c r="N40" s="721">
        <v>28.789812095463464</v>
      </c>
      <c r="O40" s="120">
        <v>772</v>
      </c>
      <c r="P40" s="713">
        <v>20.636708391548556</v>
      </c>
      <c r="Q40" s="118">
        <v>305</v>
      </c>
      <c r="R40" s="721">
        <v>8.1531037039149084</v>
      </c>
      <c r="S40" s="121">
        <v>65</v>
      </c>
      <c r="T40" s="713">
        <v>1.7375466909982593</v>
      </c>
      <c r="U40" s="116">
        <v>3450</v>
      </c>
      <c r="V40" s="717">
        <v>92.223632060676834</v>
      </c>
      <c r="W40" s="118">
        <v>157</v>
      </c>
      <c r="X40" s="721">
        <v>4.1968435459496414</v>
      </c>
      <c r="Y40" s="120">
        <v>112</v>
      </c>
      <c r="Z40" s="713">
        <v>2.9939266060277694</v>
      </c>
      <c r="AA40" s="116">
        <v>269</v>
      </c>
      <c r="AB40" s="717">
        <v>7.1907701519774108</v>
      </c>
      <c r="AC40" s="122">
        <v>655</v>
      </c>
      <c r="AD40" s="721">
        <v>17.509124347751687</v>
      </c>
      <c r="AE40" s="120">
        <v>559</v>
      </c>
      <c r="AF40" s="713">
        <v>14.94290154258503</v>
      </c>
      <c r="AG40" s="121">
        <v>3</v>
      </c>
      <c r="AH40" s="713">
        <v>8.0194462661458119E-2</v>
      </c>
      <c r="AI40" s="116">
        <v>1217</v>
      </c>
      <c r="AJ40" s="717">
        <v>32.532220352998181</v>
      </c>
      <c r="AK40" s="116">
        <v>798</v>
      </c>
      <c r="AL40" s="717">
        <v>22.257862073774493</v>
      </c>
      <c r="AM40" s="120">
        <v>111</v>
      </c>
      <c r="AN40" s="713">
        <v>3.096018408758106</v>
      </c>
      <c r="AO40" s="116">
        <v>217</v>
      </c>
      <c r="AP40" s="717">
        <v>6.0525765288334146</v>
      </c>
      <c r="AQ40" s="115" t="s">
        <v>71</v>
      </c>
    </row>
    <row r="41" spans="1:43" s="114" customFormat="1" ht="30" customHeight="1">
      <c r="A41" s="115" t="s">
        <v>72</v>
      </c>
      <c r="B41" s="116">
        <v>229184</v>
      </c>
      <c r="C41" s="117">
        <v>3580</v>
      </c>
      <c r="D41" s="709">
        <v>156.2063669366099</v>
      </c>
      <c r="E41" s="119">
        <v>2678</v>
      </c>
      <c r="F41" s="713">
        <v>116.84934375872662</v>
      </c>
      <c r="G41" s="435">
        <v>529</v>
      </c>
      <c r="H41" s="713">
        <v>23.081890533370565</v>
      </c>
      <c r="I41" s="435">
        <v>373</v>
      </c>
      <c r="J41" s="717">
        <v>16.275132644512706</v>
      </c>
      <c r="K41" s="431">
        <v>985</v>
      </c>
      <c r="L41" s="721">
        <v>41.218103046652416</v>
      </c>
      <c r="M41" s="119">
        <v>504</v>
      </c>
      <c r="N41" s="721">
        <v>21.090278107119612</v>
      </c>
      <c r="O41" s="120">
        <v>183</v>
      </c>
      <c r="P41" s="713">
        <v>7.6577795507993835</v>
      </c>
      <c r="Q41" s="118">
        <v>321</v>
      </c>
      <c r="R41" s="721">
        <v>13.43249855632023</v>
      </c>
      <c r="S41" s="121">
        <v>14</v>
      </c>
      <c r="T41" s="713">
        <v>0.58584105853110036</v>
      </c>
      <c r="U41" s="116">
        <v>1503</v>
      </c>
      <c r="V41" s="717">
        <v>62.894222212303127</v>
      </c>
      <c r="W41" s="118">
        <v>47</v>
      </c>
      <c r="X41" s="721">
        <v>1.9667521250686941</v>
      </c>
      <c r="Y41" s="120">
        <v>136</v>
      </c>
      <c r="Z41" s="713">
        <v>5.691027425730689</v>
      </c>
      <c r="AA41" s="116">
        <v>183</v>
      </c>
      <c r="AB41" s="717">
        <v>7.6577795507993835</v>
      </c>
      <c r="AC41" s="122">
        <v>503</v>
      </c>
      <c r="AD41" s="721">
        <v>21.048432317224531</v>
      </c>
      <c r="AE41" s="120">
        <v>250</v>
      </c>
      <c r="AF41" s="713">
        <v>10.461447473769649</v>
      </c>
      <c r="AG41" s="121">
        <v>0</v>
      </c>
      <c r="AH41" s="713">
        <v>0</v>
      </c>
      <c r="AI41" s="116">
        <v>753</v>
      </c>
      <c r="AJ41" s="717">
        <v>31.509879790994184</v>
      </c>
      <c r="AK41" s="116">
        <v>536</v>
      </c>
      <c r="AL41" s="717">
        <v>23.387321977101369</v>
      </c>
      <c r="AM41" s="120">
        <v>55</v>
      </c>
      <c r="AN41" s="713">
        <v>2.3998184864562973</v>
      </c>
      <c r="AO41" s="116">
        <v>305</v>
      </c>
      <c r="AP41" s="717">
        <v>13.308084333984919</v>
      </c>
      <c r="AQ41" s="115" t="s">
        <v>72</v>
      </c>
    </row>
    <row r="42" spans="1:43" s="114" customFormat="1" ht="30" customHeight="1">
      <c r="A42" s="115" t="s">
        <v>73</v>
      </c>
      <c r="B42" s="116">
        <v>223551</v>
      </c>
      <c r="C42" s="117">
        <v>2040</v>
      </c>
      <c r="D42" s="709">
        <v>91.254344646188116</v>
      </c>
      <c r="E42" s="119">
        <v>1710</v>
      </c>
      <c r="F42" s="713">
        <v>76.49261242401063</v>
      </c>
      <c r="G42" s="435">
        <v>237</v>
      </c>
      <c r="H42" s="713">
        <v>10.601607686836561</v>
      </c>
      <c r="I42" s="435">
        <v>93</v>
      </c>
      <c r="J42" s="717">
        <v>4.1601245353409286</v>
      </c>
      <c r="K42" s="431">
        <v>1331</v>
      </c>
      <c r="L42" s="721">
        <v>57.943632295194725</v>
      </c>
      <c r="M42" s="119">
        <v>441</v>
      </c>
      <c r="N42" s="721">
        <v>19.198453675567901</v>
      </c>
      <c r="O42" s="120">
        <v>239</v>
      </c>
      <c r="P42" s="713">
        <v>10.404604146169451</v>
      </c>
      <c r="Q42" s="118">
        <v>202</v>
      </c>
      <c r="R42" s="721">
        <v>8.7938495293984484</v>
      </c>
      <c r="S42" s="121">
        <v>8</v>
      </c>
      <c r="T42" s="713">
        <v>0.34827126849102763</v>
      </c>
      <c r="U42" s="116">
        <v>1780</v>
      </c>
      <c r="V42" s="717">
        <v>77.490357239253655</v>
      </c>
      <c r="W42" s="118">
        <v>48</v>
      </c>
      <c r="X42" s="721">
        <v>2.0896276109461658</v>
      </c>
      <c r="Y42" s="120">
        <v>44</v>
      </c>
      <c r="Z42" s="713">
        <v>1.9154919767006522</v>
      </c>
      <c r="AA42" s="116">
        <v>92</v>
      </c>
      <c r="AB42" s="717">
        <v>4.005119587646818</v>
      </c>
      <c r="AC42" s="122">
        <v>639</v>
      </c>
      <c r="AD42" s="721">
        <v>27.818167570720831</v>
      </c>
      <c r="AE42" s="120">
        <v>91</v>
      </c>
      <c r="AF42" s="713">
        <v>3.9615856790854393</v>
      </c>
      <c r="AG42" s="121">
        <v>1</v>
      </c>
      <c r="AH42" s="713">
        <v>4.3533908561378454E-2</v>
      </c>
      <c r="AI42" s="116">
        <v>731</v>
      </c>
      <c r="AJ42" s="717">
        <v>31.823287158367652</v>
      </c>
      <c r="AK42" s="116">
        <v>413</v>
      </c>
      <c r="AL42" s="717">
        <v>18.474531538664557</v>
      </c>
      <c r="AM42" s="120">
        <v>53</v>
      </c>
      <c r="AN42" s="713">
        <v>2.3708236599254757</v>
      </c>
      <c r="AO42" s="116">
        <v>207</v>
      </c>
      <c r="AP42" s="717">
        <v>9.2596320302749699</v>
      </c>
      <c r="AQ42" s="115" t="s">
        <v>73</v>
      </c>
    </row>
    <row r="43" spans="1:43" s="114" customFormat="1" ht="30" customHeight="1">
      <c r="A43" s="115" t="s">
        <v>74</v>
      </c>
      <c r="B43" s="116">
        <v>766947</v>
      </c>
      <c r="C43" s="117">
        <v>12077</v>
      </c>
      <c r="D43" s="709">
        <v>157.46850825415575</v>
      </c>
      <c r="E43" s="119">
        <v>10080</v>
      </c>
      <c r="F43" s="713">
        <v>131.43020313007287</v>
      </c>
      <c r="G43" s="435">
        <v>1361</v>
      </c>
      <c r="H43" s="713">
        <v>17.745685164685437</v>
      </c>
      <c r="I43" s="435">
        <v>636</v>
      </c>
      <c r="J43" s="717">
        <v>8.2926199593974541</v>
      </c>
      <c r="K43" s="431">
        <v>4160</v>
      </c>
      <c r="L43" s="721">
        <v>50.422755207624199</v>
      </c>
      <c r="M43" s="119">
        <v>2339</v>
      </c>
      <c r="N43" s="721">
        <v>28.350678949671398</v>
      </c>
      <c r="O43" s="120">
        <v>1046</v>
      </c>
      <c r="P43" s="713">
        <v>12.678413929609352</v>
      </c>
      <c r="Q43" s="118">
        <v>1293</v>
      </c>
      <c r="R43" s="721">
        <v>15.67226502006204</v>
      </c>
      <c r="S43" s="121">
        <v>35</v>
      </c>
      <c r="T43" s="713">
        <v>0.42422991160260748</v>
      </c>
      <c r="U43" s="116">
        <v>6534</v>
      </c>
      <c r="V43" s="717">
        <v>79.197664068898206</v>
      </c>
      <c r="W43" s="118">
        <v>234</v>
      </c>
      <c r="X43" s="721">
        <v>2.8362799804288614</v>
      </c>
      <c r="Y43" s="120">
        <v>194</v>
      </c>
      <c r="Z43" s="713">
        <v>2.3514457957401671</v>
      </c>
      <c r="AA43" s="116">
        <v>428</v>
      </c>
      <c r="AB43" s="717">
        <v>5.1877257761690281</v>
      </c>
      <c r="AC43" s="122">
        <v>900</v>
      </c>
      <c r="AD43" s="721">
        <v>10.908769155495619</v>
      </c>
      <c r="AE43" s="120">
        <v>655</v>
      </c>
      <c r="AF43" s="713">
        <v>7.9391597742773676</v>
      </c>
      <c r="AG43" s="121">
        <v>0</v>
      </c>
      <c r="AH43" s="713">
        <v>0</v>
      </c>
      <c r="AI43" s="116">
        <v>1555</v>
      </c>
      <c r="AJ43" s="717">
        <v>18.847928929772987</v>
      </c>
      <c r="AK43" s="116">
        <v>1559</v>
      </c>
      <c r="AL43" s="717">
        <v>20.32734986902615</v>
      </c>
      <c r="AM43" s="120">
        <v>158</v>
      </c>
      <c r="AN43" s="713">
        <v>2.0601162792213805</v>
      </c>
      <c r="AO43" s="116">
        <v>479</v>
      </c>
      <c r="AP43" s="717">
        <v>6.2455423908040579</v>
      </c>
      <c r="AQ43" s="115" t="s">
        <v>74</v>
      </c>
    </row>
    <row r="44" spans="1:43" s="114" customFormat="1" ht="30" customHeight="1">
      <c r="A44" s="115" t="s">
        <v>75</v>
      </c>
      <c r="B44" s="116">
        <v>1111759</v>
      </c>
      <c r="C44" s="117">
        <v>17096</v>
      </c>
      <c r="D44" s="709">
        <v>153.77433418573631</v>
      </c>
      <c r="E44" s="119">
        <v>13169</v>
      </c>
      <c r="F44" s="713">
        <v>118.45193067922095</v>
      </c>
      <c r="G44" s="435">
        <v>2197</v>
      </c>
      <c r="H44" s="713">
        <v>19.761477082713071</v>
      </c>
      <c r="I44" s="435">
        <v>1730</v>
      </c>
      <c r="J44" s="717">
        <v>15.560926423802281</v>
      </c>
      <c r="K44" s="431">
        <v>4851</v>
      </c>
      <c r="L44" s="721">
        <v>41.995188430070321</v>
      </c>
      <c r="M44" s="119">
        <v>2555</v>
      </c>
      <c r="N44" s="721">
        <v>22.118677888853778</v>
      </c>
      <c r="O44" s="120">
        <v>1490</v>
      </c>
      <c r="P44" s="713">
        <v>12.898955011503769</v>
      </c>
      <c r="Q44" s="118">
        <v>1065</v>
      </c>
      <c r="R44" s="721">
        <v>9.2197228773500104</v>
      </c>
      <c r="S44" s="121">
        <v>75</v>
      </c>
      <c r="T44" s="713">
        <v>0.64927625896831054</v>
      </c>
      <c r="U44" s="116">
        <v>7481</v>
      </c>
      <c r="V44" s="717">
        <v>64.763142577892424</v>
      </c>
      <c r="W44" s="118">
        <v>760</v>
      </c>
      <c r="X44" s="721">
        <v>6.5793327575455471</v>
      </c>
      <c r="Y44" s="120">
        <v>124</v>
      </c>
      <c r="Z44" s="713">
        <v>1.0734700814942735</v>
      </c>
      <c r="AA44" s="116">
        <v>884</v>
      </c>
      <c r="AB44" s="717">
        <v>7.6528028390398202</v>
      </c>
      <c r="AC44" s="122">
        <v>2455</v>
      </c>
      <c r="AD44" s="721">
        <v>21.252976210229367</v>
      </c>
      <c r="AE44" s="120">
        <v>1073</v>
      </c>
      <c r="AF44" s="713">
        <v>9.2889790116399631</v>
      </c>
      <c r="AG44" s="121">
        <v>0</v>
      </c>
      <c r="AH44" s="713">
        <v>0</v>
      </c>
      <c r="AI44" s="116">
        <v>3528</v>
      </c>
      <c r="AJ44" s="717">
        <v>30.54195522186933</v>
      </c>
      <c r="AK44" s="116">
        <v>2192</v>
      </c>
      <c r="AL44" s="717">
        <v>19.716503306921734</v>
      </c>
      <c r="AM44" s="120">
        <v>291</v>
      </c>
      <c r="AN44" s="713">
        <v>2.6174737510557593</v>
      </c>
      <c r="AO44" s="116">
        <v>1751</v>
      </c>
      <c r="AP44" s="717">
        <v>15.749816282125892</v>
      </c>
      <c r="AQ44" s="115" t="s">
        <v>75</v>
      </c>
    </row>
    <row r="45" spans="1:43" s="114" customFormat="1" ht="30" customHeight="1">
      <c r="A45" s="115" t="s">
        <v>76</v>
      </c>
      <c r="B45" s="116">
        <v>440742</v>
      </c>
      <c r="C45" s="117">
        <v>2907</v>
      </c>
      <c r="D45" s="709">
        <v>65.956954408701691</v>
      </c>
      <c r="E45" s="119">
        <v>2260</v>
      </c>
      <c r="F45" s="713">
        <v>51.277164418185698</v>
      </c>
      <c r="G45" s="435">
        <v>556</v>
      </c>
      <c r="H45" s="713">
        <v>12.615090007305863</v>
      </c>
      <c r="I45" s="435">
        <v>91</v>
      </c>
      <c r="J45" s="717">
        <v>2.064699983210132</v>
      </c>
      <c r="K45" s="431">
        <v>2650</v>
      </c>
      <c r="L45" s="721">
        <v>57.743262559704355</v>
      </c>
      <c r="M45" s="119">
        <v>847</v>
      </c>
      <c r="N45" s="721">
        <v>18.456054108705505</v>
      </c>
      <c r="O45" s="120">
        <v>471</v>
      </c>
      <c r="P45" s="713">
        <v>10.263047798347454</v>
      </c>
      <c r="Q45" s="118">
        <v>376</v>
      </c>
      <c r="R45" s="721">
        <v>8.1930063103580526</v>
      </c>
      <c r="S45" s="121">
        <v>31</v>
      </c>
      <c r="T45" s="713">
        <v>0.67548722239654146</v>
      </c>
      <c r="U45" s="116">
        <v>3528</v>
      </c>
      <c r="V45" s="717">
        <v>76.874803890806405</v>
      </c>
      <c r="W45" s="118">
        <v>51</v>
      </c>
      <c r="X45" s="721">
        <v>1.1112854303943103</v>
      </c>
      <c r="Y45" s="120">
        <v>30</v>
      </c>
      <c r="Z45" s="713">
        <v>0.65369731199665315</v>
      </c>
      <c r="AA45" s="116">
        <v>81</v>
      </c>
      <c r="AB45" s="717">
        <v>1.7649827423909634</v>
      </c>
      <c r="AC45" s="122">
        <v>904</v>
      </c>
      <c r="AD45" s="721">
        <v>19.698079001499149</v>
      </c>
      <c r="AE45" s="120">
        <v>285</v>
      </c>
      <c r="AF45" s="713">
        <v>6.2101244639682047</v>
      </c>
      <c r="AG45" s="121">
        <v>0</v>
      </c>
      <c r="AH45" s="713">
        <v>0</v>
      </c>
      <c r="AI45" s="116">
        <v>1189</v>
      </c>
      <c r="AJ45" s="717">
        <v>25.908203465467352</v>
      </c>
      <c r="AK45" s="116">
        <v>887</v>
      </c>
      <c r="AL45" s="717">
        <v>20.125152583597661</v>
      </c>
      <c r="AM45" s="120">
        <v>79</v>
      </c>
      <c r="AN45" s="713">
        <v>1.7924318535560488</v>
      </c>
      <c r="AO45" s="116">
        <v>394</v>
      </c>
      <c r="AP45" s="717">
        <v>8.9394702569757367</v>
      </c>
      <c r="AQ45" s="115" t="s">
        <v>76</v>
      </c>
    </row>
    <row r="46" spans="1:43" s="114" customFormat="1" ht="30" customHeight="1">
      <c r="A46" s="115" t="s">
        <v>77</v>
      </c>
      <c r="B46" s="116">
        <v>304263</v>
      </c>
      <c r="C46" s="117">
        <v>4476</v>
      </c>
      <c r="D46" s="709">
        <v>147.10957296812296</v>
      </c>
      <c r="E46" s="119">
        <v>3692</v>
      </c>
      <c r="F46" s="713">
        <v>121.34239128648571</v>
      </c>
      <c r="G46" s="435">
        <v>528</v>
      </c>
      <c r="H46" s="713">
        <v>17.353408071306731</v>
      </c>
      <c r="I46" s="435">
        <v>256</v>
      </c>
      <c r="J46" s="717">
        <v>8.4137736103305372</v>
      </c>
      <c r="K46" s="431">
        <v>1645</v>
      </c>
      <c r="L46" s="721">
        <v>50.835410700673734</v>
      </c>
      <c r="M46" s="119">
        <v>528</v>
      </c>
      <c r="N46" s="721">
        <v>16.316776200580993</v>
      </c>
      <c r="O46" s="120">
        <v>346</v>
      </c>
      <c r="P46" s="713">
        <v>10.692432889017089</v>
      </c>
      <c r="Q46" s="118">
        <v>182</v>
      </c>
      <c r="R46" s="721">
        <v>5.6243433115639032</v>
      </c>
      <c r="S46" s="121">
        <v>6</v>
      </c>
      <c r="T46" s="713">
        <v>0.18541791137023853</v>
      </c>
      <c r="U46" s="116">
        <v>2179</v>
      </c>
      <c r="V46" s="717">
        <v>67.33760481262496</v>
      </c>
      <c r="W46" s="118">
        <v>75</v>
      </c>
      <c r="X46" s="721">
        <v>2.3177238921279817</v>
      </c>
      <c r="Y46" s="120">
        <v>19</v>
      </c>
      <c r="Z46" s="713">
        <v>0.58715671933908875</v>
      </c>
      <c r="AA46" s="116">
        <v>94</v>
      </c>
      <c r="AB46" s="717">
        <v>2.9048806114670702</v>
      </c>
      <c r="AC46" s="122">
        <v>626</v>
      </c>
      <c r="AD46" s="721">
        <v>19.345268752961555</v>
      </c>
      <c r="AE46" s="120">
        <v>343</v>
      </c>
      <c r="AF46" s="713">
        <v>10.599723933331969</v>
      </c>
      <c r="AG46" s="121">
        <v>3</v>
      </c>
      <c r="AH46" s="713">
        <v>9.2708955685119263E-2</v>
      </c>
      <c r="AI46" s="116">
        <v>972</v>
      </c>
      <c r="AJ46" s="717">
        <v>30.037701641978643</v>
      </c>
      <c r="AK46" s="116">
        <v>671</v>
      </c>
      <c r="AL46" s="717">
        <v>22.053289423952304</v>
      </c>
      <c r="AM46" s="120">
        <v>147</v>
      </c>
      <c r="AN46" s="713">
        <v>4.8313465653069878</v>
      </c>
      <c r="AO46" s="116">
        <v>214</v>
      </c>
      <c r="AP46" s="717">
        <v>7.0333888773856827</v>
      </c>
      <c r="AQ46" s="115" t="s">
        <v>77</v>
      </c>
    </row>
    <row r="47" spans="1:43" s="114" customFormat="1" ht="30" customHeight="1">
      <c r="A47" s="115" t="s">
        <v>78</v>
      </c>
      <c r="B47" s="116">
        <v>391718</v>
      </c>
      <c r="C47" s="117">
        <v>4617</v>
      </c>
      <c r="D47" s="709">
        <v>117.86540317269056</v>
      </c>
      <c r="E47" s="119">
        <v>3431</v>
      </c>
      <c r="F47" s="713">
        <v>87.58852031308237</v>
      </c>
      <c r="G47" s="435">
        <v>537</v>
      </c>
      <c r="H47" s="713">
        <v>13.708841564594938</v>
      </c>
      <c r="I47" s="435">
        <v>649</v>
      </c>
      <c r="J47" s="717">
        <v>16.568041295013252</v>
      </c>
      <c r="K47" s="431">
        <v>2066</v>
      </c>
      <c r="L47" s="721">
        <v>52.111183978207137</v>
      </c>
      <c r="M47" s="119">
        <v>905</v>
      </c>
      <c r="N47" s="721">
        <v>22.827019119204966</v>
      </c>
      <c r="O47" s="120">
        <v>545</v>
      </c>
      <c r="P47" s="713">
        <v>13.746657922615144</v>
      </c>
      <c r="Q47" s="118">
        <v>360</v>
      </c>
      <c r="R47" s="721">
        <v>9.0803611965898199</v>
      </c>
      <c r="S47" s="121">
        <v>20</v>
      </c>
      <c r="T47" s="713">
        <v>0.50446451092165667</v>
      </c>
      <c r="U47" s="116">
        <v>2991</v>
      </c>
      <c r="V47" s="717">
        <v>75.44266760833375</v>
      </c>
      <c r="W47" s="118">
        <v>76</v>
      </c>
      <c r="X47" s="721">
        <v>1.9169651415022955</v>
      </c>
      <c r="Y47" s="120">
        <v>25</v>
      </c>
      <c r="Z47" s="713">
        <v>0.63058063865207081</v>
      </c>
      <c r="AA47" s="116">
        <v>101</v>
      </c>
      <c r="AB47" s="717">
        <v>2.5475457801543659</v>
      </c>
      <c r="AC47" s="122">
        <v>462</v>
      </c>
      <c r="AD47" s="721">
        <v>11.653130202290269</v>
      </c>
      <c r="AE47" s="120">
        <v>233</v>
      </c>
      <c r="AF47" s="713">
        <v>5.8770115522372999</v>
      </c>
      <c r="AG47" s="121">
        <v>0</v>
      </c>
      <c r="AH47" s="713">
        <v>0</v>
      </c>
      <c r="AI47" s="116">
        <v>695</v>
      </c>
      <c r="AJ47" s="717">
        <v>17.53014175452757</v>
      </c>
      <c r="AK47" s="116">
        <v>669</v>
      </c>
      <c r="AL47" s="717">
        <v>17.07861267544509</v>
      </c>
      <c r="AM47" s="120">
        <v>139</v>
      </c>
      <c r="AN47" s="713">
        <v>3.5484710940012967</v>
      </c>
      <c r="AO47" s="116">
        <v>322</v>
      </c>
      <c r="AP47" s="717">
        <v>8.2201992249526441</v>
      </c>
      <c r="AQ47" s="115" t="s">
        <v>78</v>
      </c>
    </row>
    <row r="48" spans="1:43" s="114" customFormat="1" ht="30" customHeight="1">
      <c r="A48" s="115" t="s">
        <v>79</v>
      </c>
      <c r="B48" s="116">
        <v>431872</v>
      </c>
      <c r="C48" s="117">
        <v>5326</v>
      </c>
      <c r="D48" s="709">
        <v>123.32357735625369</v>
      </c>
      <c r="E48" s="119">
        <v>4024</v>
      </c>
      <c r="F48" s="713">
        <v>93.175755779490217</v>
      </c>
      <c r="G48" s="435">
        <v>428</v>
      </c>
      <c r="H48" s="713">
        <v>9.9103438055720208</v>
      </c>
      <c r="I48" s="435">
        <v>874</v>
      </c>
      <c r="J48" s="717">
        <v>20.237477771191465</v>
      </c>
      <c r="K48" s="431">
        <v>3163</v>
      </c>
      <c r="L48" s="721">
        <v>69.932904503888309</v>
      </c>
      <c r="M48" s="119">
        <v>1256</v>
      </c>
      <c r="N48" s="721">
        <v>27.769752784345151</v>
      </c>
      <c r="O48" s="120">
        <v>705</v>
      </c>
      <c r="P48" s="713">
        <v>15.587321427518576</v>
      </c>
      <c r="Q48" s="118">
        <v>551</v>
      </c>
      <c r="R48" s="721">
        <v>12.182431356826575</v>
      </c>
      <c r="S48" s="121">
        <v>78</v>
      </c>
      <c r="T48" s="713">
        <v>1.7245547111297148</v>
      </c>
      <c r="U48" s="116">
        <v>4497</v>
      </c>
      <c r="V48" s="717">
        <v>99.42721199936318</v>
      </c>
      <c r="W48" s="118">
        <v>252</v>
      </c>
      <c r="X48" s="721">
        <v>5.5716382974960013</v>
      </c>
      <c r="Y48" s="120">
        <v>149</v>
      </c>
      <c r="Z48" s="713">
        <v>3.2943416917734294</v>
      </c>
      <c r="AA48" s="116">
        <v>401</v>
      </c>
      <c r="AB48" s="717">
        <v>8.865979989269432</v>
      </c>
      <c r="AC48" s="122">
        <v>994</v>
      </c>
      <c r="AD48" s="721">
        <v>21.977017729012008</v>
      </c>
      <c r="AE48" s="120">
        <v>451</v>
      </c>
      <c r="AF48" s="713">
        <v>9.9714637784551456</v>
      </c>
      <c r="AG48" s="121">
        <v>2</v>
      </c>
      <c r="AH48" s="713">
        <v>4.421935156742858E-2</v>
      </c>
      <c r="AI48" s="116">
        <v>1447</v>
      </c>
      <c r="AJ48" s="717">
        <v>31.992700859034581</v>
      </c>
      <c r="AK48" s="116">
        <v>610</v>
      </c>
      <c r="AL48" s="717">
        <v>14.124555423829282</v>
      </c>
      <c r="AM48" s="120">
        <v>191</v>
      </c>
      <c r="AN48" s="713">
        <v>4.4226066982809717</v>
      </c>
      <c r="AO48" s="116">
        <v>503</v>
      </c>
      <c r="AP48" s="717">
        <v>11.646969472436277</v>
      </c>
      <c r="AQ48" s="115" t="s">
        <v>79</v>
      </c>
    </row>
    <row r="49" spans="1:43" s="114" customFormat="1" ht="30" customHeight="1">
      <c r="A49" s="115" t="s">
        <v>80</v>
      </c>
      <c r="B49" s="116">
        <v>216623</v>
      </c>
      <c r="C49" s="117">
        <v>3039</v>
      </c>
      <c r="D49" s="709">
        <v>140.28981225446975</v>
      </c>
      <c r="E49" s="119">
        <v>2473</v>
      </c>
      <c r="F49" s="713">
        <v>114.16146946538456</v>
      </c>
      <c r="G49" s="435">
        <v>431</v>
      </c>
      <c r="H49" s="713">
        <v>19.896317565540134</v>
      </c>
      <c r="I49" s="435">
        <v>135</v>
      </c>
      <c r="J49" s="717">
        <v>6.2320252235450528</v>
      </c>
      <c r="K49" s="431">
        <v>1849</v>
      </c>
      <c r="L49" s="721">
        <v>82.109049462302053</v>
      </c>
      <c r="M49" s="119">
        <v>989</v>
      </c>
      <c r="N49" s="721">
        <v>43.918793898440626</v>
      </c>
      <c r="O49" s="120">
        <v>700</v>
      </c>
      <c r="P49" s="713">
        <v>31.085091738026733</v>
      </c>
      <c r="Q49" s="118">
        <v>289</v>
      </c>
      <c r="R49" s="721">
        <v>12.833702160413894</v>
      </c>
      <c r="S49" s="121">
        <v>60</v>
      </c>
      <c r="T49" s="713">
        <v>2.6644364346880058</v>
      </c>
      <c r="U49" s="116">
        <v>2898</v>
      </c>
      <c r="V49" s="717">
        <v>128.69227979543069</v>
      </c>
      <c r="W49" s="118">
        <v>200</v>
      </c>
      <c r="X49" s="721">
        <v>8.8814547822933534</v>
      </c>
      <c r="Y49" s="120">
        <v>55</v>
      </c>
      <c r="Z49" s="713">
        <v>2.4424000651306721</v>
      </c>
      <c r="AA49" s="116">
        <v>255</v>
      </c>
      <c r="AB49" s="717">
        <v>11.323854847424025</v>
      </c>
      <c r="AC49" s="122">
        <v>558</v>
      </c>
      <c r="AD49" s="721">
        <v>24.779258842598455</v>
      </c>
      <c r="AE49" s="120">
        <v>534</v>
      </c>
      <c r="AF49" s="713">
        <v>23.713484268723253</v>
      </c>
      <c r="AG49" s="121">
        <v>1</v>
      </c>
      <c r="AH49" s="713">
        <v>4.4407273911466767E-2</v>
      </c>
      <c r="AI49" s="116">
        <v>1093</v>
      </c>
      <c r="AJ49" s="717">
        <v>48.537150385233168</v>
      </c>
      <c r="AK49" s="116">
        <v>394</v>
      </c>
      <c r="AL49" s="717">
        <v>18.188281022790747</v>
      </c>
      <c r="AM49" s="120">
        <v>114</v>
      </c>
      <c r="AN49" s="713">
        <v>5.2625990776602665</v>
      </c>
      <c r="AO49" s="116">
        <v>221</v>
      </c>
      <c r="AP49" s="717">
        <v>10.202056106692272</v>
      </c>
      <c r="AQ49" s="115" t="s">
        <v>80</v>
      </c>
    </row>
    <row r="50" spans="1:43" s="114" customFormat="1" ht="30" customHeight="1">
      <c r="A50" s="115" t="s">
        <v>81</v>
      </c>
      <c r="B50" s="116">
        <v>1847847</v>
      </c>
      <c r="C50" s="117">
        <v>45971</v>
      </c>
      <c r="D50" s="709">
        <v>248.78141967381498</v>
      </c>
      <c r="E50" s="119">
        <v>33687</v>
      </c>
      <c r="F50" s="713">
        <v>182.30405439411379</v>
      </c>
      <c r="G50" s="435">
        <v>6962</v>
      </c>
      <c r="H50" s="713">
        <v>37.676279475519351</v>
      </c>
      <c r="I50" s="435">
        <v>5322</v>
      </c>
      <c r="J50" s="717">
        <v>28.801085804181842</v>
      </c>
      <c r="K50" s="431">
        <v>15639</v>
      </c>
      <c r="L50" s="721">
        <v>83.295739555276711</v>
      </c>
      <c r="M50" s="119">
        <v>8573</v>
      </c>
      <c r="N50" s="721">
        <v>45.661127642904738</v>
      </c>
      <c r="O50" s="120">
        <v>5239</v>
      </c>
      <c r="P50" s="713">
        <v>27.903726550936419</v>
      </c>
      <c r="Q50" s="118">
        <v>3334</v>
      </c>
      <c r="R50" s="721">
        <v>17.757401091968319</v>
      </c>
      <c r="S50" s="121">
        <v>183</v>
      </c>
      <c r="T50" s="713">
        <v>0.97468638267252616</v>
      </c>
      <c r="U50" s="116">
        <v>24395</v>
      </c>
      <c r="V50" s="717">
        <v>129.93155358085394</v>
      </c>
      <c r="W50" s="118">
        <v>1869</v>
      </c>
      <c r="X50" s="721">
        <v>9.9545838754915383</v>
      </c>
      <c r="Y50" s="120">
        <v>570</v>
      </c>
      <c r="Z50" s="713">
        <v>3.0359084050455736</v>
      </c>
      <c r="AA50" s="116">
        <v>2439</v>
      </c>
      <c r="AB50" s="717">
        <v>12.990492280537111</v>
      </c>
      <c r="AC50" s="122">
        <v>5848</v>
      </c>
      <c r="AD50" s="721">
        <v>31.14735500474827</v>
      </c>
      <c r="AE50" s="120">
        <v>5776</v>
      </c>
      <c r="AF50" s="713">
        <v>30.76387183779514</v>
      </c>
      <c r="AG50" s="121">
        <v>3</v>
      </c>
      <c r="AH50" s="713">
        <v>1.5978465289713542E-2</v>
      </c>
      <c r="AI50" s="116">
        <v>11627</v>
      </c>
      <c r="AJ50" s="717">
        <v>61.92720530783312</v>
      </c>
      <c r="AK50" s="116">
        <v>3351</v>
      </c>
      <c r="AL50" s="717">
        <v>18.134618288202432</v>
      </c>
      <c r="AM50" s="120">
        <v>698</v>
      </c>
      <c r="AN50" s="713">
        <v>3.7773690137765734</v>
      </c>
      <c r="AO50" s="116">
        <v>1613</v>
      </c>
      <c r="AP50" s="717">
        <v>8.7290776779679273</v>
      </c>
      <c r="AQ50" s="115" t="s">
        <v>81</v>
      </c>
    </row>
    <row r="51" spans="1:43" s="114" customFormat="1" ht="30" customHeight="1">
      <c r="A51" s="115" t="s">
        <v>82</v>
      </c>
      <c r="B51" s="116">
        <v>302878</v>
      </c>
      <c r="C51" s="117">
        <v>2701</v>
      </c>
      <c r="D51" s="709">
        <v>89.177820772720366</v>
      </c>
      <c r="E51" s="119">
        <v>1822</v>
      </c>
      <c r="F51" s="713">
        <v>60.156234523471497</v>
      </c>
      <c r="G51" s="435">
        <v>702</v>
      </c>
      <c r="H51" s="713">
        <v>23.17764908643084</v>
      </c>
      <c r="I51" s="435">
        <v>177</v>
      </c>
      <c r="J51" s="717">
        <v>5.8439371628180314</v>
      </c>
      <c r="K51" s="431">
        <v>1312</v>
      </c>
      <c r="L51" s="721">
        <v>42.588368701011518</v>
      </c>
      <c r="M51" s="119">
        <v>652</v>
      </c>
      <c r="N51" s="721">
        <v>21.164341763002675</v>
      </c>
      <c r="O51" s="120">
        <v>422</v>
      </c>
      <c r="P51" s="713">
        <v>13.698392981575349</v>
      </c>
      <c r="Q51" s="118">
        <v>230</v>
      </c>
      <c r="R51" s="721">
        <v>7.4659487814273238</v>
      </c>
      <c r="S51" s="121">
        <v>17</v>
      </c>
      <c r="T51" s="713">
        <v>0.55183099688810655</v>
      </c>
      <c r="U51" s="116">
        <v>1981</v>
      </c>
      <c r="V51" s="717">
        <v>64.3045414609023</v>
      </c>
      <c r="W51" s="118">
        <v>107</v>
      </c>
      <c r="X51" s="721">
        <v>3.4732892157074939</v>
      </c>
      <c r="Y51" s="120">
        <v>30</v>
      </c>
      <c r="Z51" s="713">
        <v>0.97381940627312924</v>
      </c>
      <c r="AA51" s="116">
        <v>137</v>
      </c>
      <c r="AB51" s="717">
        <v>4.4471086219806235</v>
      </c>
      <c r="AC51" s="122">
        <v>668</v>
      </c>
      <c r="AD51" s="721">
        <v>21.683712113015012</v>
      </c>
      <c r="AE51" s="120">
        <v>658</v>
      </c>
      <c r="AF51" s="713">
        <v>21.359105644257301</v>
      </c>
      <c r="AG51" s="121">
        <v>1</v>
      </c>
      <c r="AH51" s="713">
        <v>3.2460646875770972E-2</v>
      </c>
      <c r="AI51" s="116">
        <v>1327</v>
      </c>
      <c r="AJ51" s="717">
        <v>43.075278404148079</v>
      </c>
      <c r="AK51" s="116">
        <v>867</v>
      </c>
      <c r="AL51" s="717">
        <v>28.625387119566295</v>
      </c>
      <c r="AM51" s="120">
        <v>137</v>
      </c>
      <c r="AN51" s="713">
        <v>4.5232733972094374</v>
      </c>
      <c r="AO51" s="116">
        <v>205</v>
      </c>
      <c r="AP51" s="717">
        <v>6.7684017987440495</v>
      </c>
      <c r="AQ51" s="115" t="s">
        <v>82</v>
      </c>
    </row>
    <row r="52" spans="1:43" s="114" customFormat="1" ht="30" customHeight="1">
      <c r="A52" s="115" t="s">
        <v>83</v>
      </c>
      <c r="B52" s="116">
        <v>474303</v>
      </c>
      <c r="C52" s="117">
        <v>7377</v>
      </c>
      <c r="D52" s="709">
        <v>155.53348808672936</v>
      </c>
      <c r="E52" s="119">
        <v>5201</v>
      </c>
      <c r="F52" s="713">
        <v>109.65564206846678</v>
      </c>
      <c r="G52" s="435">
        <v>1571</v>
      </c>
      <c r="H52" s="713">
        <v>33.122286808221745</v>
      </c>
      <c r="I52" s="435">
        <v>605</v>
      </c>
      <c r="J52" s="717">
        <v>12.755559210040838</v>
      </c>
      <c r="K52" s="431">
        <v>2743</v>
      </c>
      <c r="L52" s="721">
        <v>57.278727937527314</v>
      </c>
      <c r="M52" s="119">
        <v>1319</v>
      </c>
      <c r="N52" s="721">
        <v>27.543070415456992</v>
      </c>
      <c r="O52" s="120">
        <v>683</v>
      </c>
      <c r="P52" s="713">
        <v>14.262257083970528</v>
      </c>
      <c r="Q52" s="118">
        <v>636</v>
      </c>
      <c r="R52" s="721">
        <v>13.280813331486465</v>
      </c>
      <c r="S52" s="121">
        <v>68</v>
      </c>
      <c r="T52" s="713">
        <v>1.4199611738067288</v>
      </c>
      <c r="U52" s="116">
        <v>4130</v>
      </c>
      <c r="V52" s="717">
        <v>86.241759526791029</v>
      </c>
      <c r="W52" s="118">
        <v>109</v>
      </c>
      <c r="X52" s="721">
        <v>2.2761142344843157</v>
      </c>
      <c r="Y52" s="120">
        <v>58</v>
      </c>
      <c r="Z52" s="713">
        <v>1.2111433541292689</v>
      </c>
      <c r="AA52" s="116">
        <v>167</v>
      </c>
      <c r="AB52" s="717">
        <v>3.4872575886135846</v>
      </c>
      <c r="AC52" s="122">
        <v>980</v>
      </c>
      <c r="AD52" s="721">
        <v>20.464146328391092</v>
      </c>
      <c r="AE52" s="120">
        <v>1034</v>
      </c>
      <c r="AF52" s="713">
        <v>21.591762554649378</v>
      </c>
      <c r="AG52" s="121">
        <v>8</v>
      </c>
      <c r="AH52" s="713">
        <v>0.16705425574196811</v>
      </c>
      <c r="AI52" s="116">
        <v>2022</v>
      </c>
      <c r="AJ52" s="717">
        <v>42.22296313878244</v>
      </c>
      <c r="AK52" s="116">
        <v>1085</v>
      </c>
      <c r="AL52" s="717">
        <v>22.875672302304643</v>
      </c>
      <c r="AM52" s="120">
        <v>165</v>
      </c>
      <c r="AN52" s="713">
        <v>3.4787888754656833</v>
      </c>
      <c r="AO52" s="116">
        <v>299</v>
      </c>
      <c r="AP52" s="717">
        <v>6.3039871137226626</v>
      </c>
      <c r="AQ52" s="115" t="s">
        <v>83</v>
      </c>
    </row>
    <row r="53" spans="1:43" s="114" customFormat="1" ht="30" customHeight="1">
      <c r="A53" s="115" t="s">
        <v>84</v>
      </c>
      <c r="B53" s="116">
        <v>625397</v>
      </c>
      <c r="C53" s="117">
        <v>7516</v>
      </c>
      <c r="D53" s="709">
        <v>120.1796618787746</v>
      </c>
      <c r="E53" s="119">
        <v>6179</v>
      </c>
      <c r="F53" s="713">
        <v>98.801241451430059</v>
      </c>
      <c r="G53" s="435">
        <v>1013</v>
      </c>
      <c r="H53" s="713">
        <v>16.197711213836971</v>
      </c>
      <c r="I53" s="435">
        <v>324</v>
      </c>
      <c r="J53" s="717">
        <v>5.1807092135075798</v>
      </c>
      <c r="K53" s="431">
        <v>2508</v>
      </c>
      <c r="L53" s="721">
        <v>39.679170386808607</v>
      </c>
      <c r="M53" s="119">
        <v>1668</v>
      </c>
      <c r="N53" s="721">
        <v>26.38949609457606</v>
      </c>
      <c r="O53" s="120">
        <v>1278</v>
      </c>
      <c r="P53" s="713">
        <v>20.219290173182376</v>
      </c>
      <c r="Q53" s="118">
        <v>390</v>
      </c>
      <c r="R53" s="721">
        <v>6.1702059213936824</v>
      </c>
      <c r="S53" s="121">
        <v>58</v>
      </c>
      <c r="T53" s="713">
        <v>0.91762036779700928</v>
      </c>
      <c r="U53" s="116">
        <v>4234</v>
      </c>
      <c r="V53" s="717">
        <v>66.986286849181681</v>
      </c>
      <c r="W53" s="118">
        <v>230</v>
      </c>
      <c r="X53" s="721">
        <v>3.6388393895398639</v>
      </c>
      <c r="Y53" s="120">
        <v>220</v>
      </c>
      <c r="Z53" s="713">
        <v>3.4806289812990006</v>
      </c>
      <c r="AA53" s="116">
        <v>450</v>
      </c>
      <c r="AB53" s="717">
        <v>7.1194683708388649</v>
      </c>
      <c r="AC53" s="122">
        <v>931</v>
      </c>
      <c r="AD53" s="721">
        <v>14.729389007224407</v>
      </c>
      <c r="AE53" s="120">
        <v>806</v>
      </c>
      <c r="AF53" s="713">
        <v>12.751758904213611</v>
      </c>
      <c r="AG53" s="121">
        <v>1</v>
      </c>
      <c r="AH53" s="713">
        <v>1.5821040824086367E-2</v>
      </c>
      <c r="AI53" s="116">
        <v>1738</v>
      </c>
      <c r="AJ53" s="717">
        <v>27.496968952262108</v>
      </c>
      <c r="AK53" s="116">
        <v>1526</v>
      </c>
      <c r="AL53" s="717">
        <v>24.400500801890637</v>
      </c>
      <c r="AM53" s="120">
        <v>277</v>
      </c>
      <c r="AN53" s="713">
        <v>4.4291865806839494</v>
      </c>
      <c r="AO53" s="116">
        <v>365</v>
      </c>
      <c r="AP53" s="717">
        <v>5.8362927868218106</v>
      </c>
      <c r="AQ53" s="115" t="s">
        <v>84</v>
      </c>
    </row>
    <row r="54" spans="1:43" s="114" customFormat="1" ht="30" customHeight="1">
      <c r="A54" s="115" t="s">
        <v>85</v>
      </c>
      <c r="B54" s="116">
        <v>379495</v>
      </c>
      <c r="C54" s="117">
        <v>4667</v>
      </c>
      <c r="D54" s="709">
        <v>122.97922238764674</v>
      </c>
      <c r="E54" s="119">
        <v>3737</v>
      </c>
      <c r="F54" s="713">
        <v>98.472970658374948</v>
      </c>
      <c r="G54" s="435">
        <v>648</v>
      </c>
      <c r="H54" s="713">
        <v>17.075323785557124</v>
      </c>
      <c r="I54" s="435">
        <v>282</v>
      </c>
      <c r="J54" s="717">
        <v>7.430927943714674</v>
      </c>
      <c r="K54" s="431">
        <v>2536</v>
      </c>
      <c r="L54" s="721">
        <v>65.13469989495232</v>
      </c>
      <c r="M54" s="119">
        <v>1065</v>
      </c>
      <c r="N54" s="721">
        <v>27.353491872288728</v>
      </c>
      <c r="O54" s="120">
        <v>679</v>
      </c>
      <c r="P54" s="713">
        <v>17.439456320454504</v>
      </c>
      <c r="Q54" s="118">
        <v>386</v>
      </c>
      <c r="R54" s="721">
        <v>9.9140355518342247</v>
      </c>
      <c r="S54" s="121">
        <v>75</v>
      </c>
      <c r="T54" s="713">
        <v>1.9263022445273754</v>
      </c>
      <c r="U54" s="116">
        <v>3676</v>
      </c>
      <c r="V54" s="717">
        <v>94.414494011768426</v>
      </c>
      <c r="W54" s="118">
        <v>69</v>
      </c>
      <c r="X54" s="721">
        <v>1.7721980649651852</v>
      </c>
      <c r="Y54" s="120">
        <v>37</v>
      </c>
      <c r="Z54" s="713">
        <v>0.95030910730017193</v>
      </c>
      <c r="AA54" s="116">
        <v>106</v>
      </c>
      <c r="AB54" s="717">
        <v>2.7225071722653573</v>
      </c>
      <c r="AC54" s="122">
        <v>1183</v>
      </c>
      <c r="AD54" s="721">
        <v>30.384207403678463</v>
      </c>
      <c r="AE54" s="120">
        <v>574</v>
      </c>
      <c r="AF54" s="713">
        <v>14.742633178116179</v>
      </c>
      <c r="AG54" s="121">
        <v>9</v>
      </c>
      <c r="AH54" s="713">
        <v>0.23115626934328506</v>
      </c>
      <c r="AI54" s="116">
        <v>1766</v>
      </c>
      <c r="AJ54" s="717">
        <v>45.357996851137933</v>
      </c>
      <c r="AK54" s="116">
        <v>772</v>
      </c>
      <c r="AL54" s="717">
        <v>20.342824016126695</v>
      </c>
      <c r="AM54" s="120">
        <v>187</v>
      </c>
      <c r="AN54" s="713">
        <v>4.9276011541654041</v>
      </c>
      <c r="AO54" s="116">
        <v>348</v>
      </c>
      <c r="AP54" s="717">
        <v>9.1700812922436388</v>
      </c>
      <c r="AQ54" s="115" t="s">
        <v>85</v>
      </c>
    </row>
    <row r="55" spans="1:43" s="114" customFormat="1" ht="30" customHeight="1">
      <c r="A55" s="115" t="s">
        <v>86</v>
      </c>
      <c r="B55" s="116">
        <v>382424</v>
      </c>
      <c r="C55" s="117">
        <v>4140</v>
      </c>
      <c r="D55" s="709">
        <v>108.25680396627827</v>
      </c>
      <c r="E55" s="119">
        <v>3470</v>
      </c>
      <c r="F55" s="713">
        <v>90.736983034537587</v>
      </c>
      <c r="G55" s="435">
        <v>508</v>
      </c>
      <c r="H55" s="713">
        <v>13.283685124364579</v>
      </c>
      <c r="I55" s="435">
        <v>162</v>
      </c>
      <c r="J55" s="717">
        <v>4.2361358073761064</v>
      </c>
      <c r="K55" s="431">
        <v>1748</v>
      </c>
      <c r="L55" s="721">
        <v>44.378735781498236</v>
      </c>
      <c r="M55" s="119">
        <v>864</v>
      </c>
      <c r="N55" s="721">
        <v>21.935484962937341</v>
      </c>
      <c r="O55" s="120">
        <v>499</v>
      </c>
      <c r="P55" s="713">
        <v>12.668758097807562</v>
      </c>
      <c r="Q55" s="118">
        <v>365</v>
      </c>
      <c r="R55" s="721">
        <v>9.2667268651297796</v>
      </c>
      <c r="S55" s="121">
        <v>37</v>
      </c>
      <c r="T55" s="713">
        <v>0.93936683290356671</v>
      </c>
      <c r="U55" s="116">
        <v>2649</v>
      </c>
      <c r="V55" s="717">
        <v>67.253587577339133</v>
      </c>
      <c r="W55" s="118">
        <v>132</v>
      </c>
      <c r="X55" s="721">
        <v>3.351254647115427</v>
      </c>
      <c r="Y55" s="120">
        <v>128</v>
      </c>
      <c r="Z55" s="713">
        <v>3.2497014759907175</v>
      </c>
      <c r="AA55" s="116">
        <v>260</v>
      </c>
      <c r="AB55" s="717">
        <v>6.600956123106144</v>
      </c>
      <c r="AC55" s="122">
        <v>606</v>
      </c>
      <c r="AD55" s="721">
        <v>15.385305425393552</v>
      </c>
      <c r="AE55" s="120">
        <v>394</v>
      </c>
      <c r="AF55" s="713">
        <v>10.002987355783926</v>
      </c>
      <c r="AG55" s="121">
        <v>9</v>
      </c>
      <c r="AH55" s="713">
        <v>0.2284946350305973</v>
      </c>
      <c r="AI55" s="116">
        <v>1009</v>
      </c>
      <c r="AJ55" s="717">
        <v>25.616787416208076</v>
      </c>
      <c r="AK55" s="116">
        <v>782</v>
      </c>
      <c r="AL55" s="717">
        <v>20.448507415852564</v>
      </c>
      <c r="AM55" s="120">
        <v>157</v>
      </c>
      <c r="AN55" s="713">
        <v>4.1053908750496833</v>
      </c>
      <c r="AO55" s="116">
        <v>192</v>
      </c>
      <c r="AP55" s="717">
        <v>5.0206054013346444</v>
      </c>
      <c r="AQ55" s="115" t="s">
        <v>86</v>
      </c>
    </row>
    <row r="56" spans="1:43" s="114" customFormat="1" ht="30" customHeight="1">
      <c r="A56" s="115" t="s">
        <v>87</v>
      </c>
      <c r="B56" s="116">
        <v>516362</v>
      </c>
      <c r="C56" s="117">
        <v>6246</v>
      </c>
      <c r="D56" s="709">
        <v>120.9616509348093</v>
      </c>
      <c r="E56" s="119">
        <v>5251</v>
      </c>
      <c r="F56" s="713">
        <v>101.69222367253981</v>
      </c>
      <c r="G56" s="435">
        <v>800</v>
      </c>
      <c r="H56" s="713">
        <v>15.493006844035774</v>
      </c>
      <c r="I56" s="435">
        <v>195</v>
      </c>
      <c r="J56" s="717">
        <v>3.77642041823372</v>
      </c>
      <c r="K56" s="431">
        <v>1932</v>
      </c>
      <c r="L56" s="721">
        <v>36.825719550162042</v>
      </c>
      <c r="M56" s="119">
        <v>1380</v>
      </c>
      <c r="N56" s="721">
        <v>26.304085392972887</v>
      </c>
      <c r="O56" s="120">
        <v>1007</v>
      </c>
      <c r="P56" s="713">
        <v>19.194357964292532</v>
      </c>
      <c r="Q56" s="118">
        <v>373</v>
      </c>
      <c r="R56" s="721">
        <v>7.109727428680352</v>
      </c>
      <c r="S56" s="121">
        <v>60</v>
      </c>
      <c r="T56" s="713">
        <v>1.1436558866509949</v>
      </c>
      <c r="U56" s="116">
        <v>3372</v>
      </c>
      <c r="V56" s="717">
        <v>64.273460829785918</v>
      </c>
      <c r="W56" s="118">
        <v>96</v>
      </c>
      <c r="X56" s="721">
        <v>1.8298494186415919</v>
      </c>
      <c r="Y56" s="120">
        <v>89</v>
      </c>
      <c r="Z56" s="713">
        <v>1.6964228985323093</v>
      </c>
      <c r="AA56" s="116">
        <v>185</v>
      </c>
      <c r="AB56" s="717">
        <v>3.526272317173901</v>
      </c>
      <c r="AC56" s="122">
        <v>694</v>
      </c>
      <c r="AD56" s="721">
        <v>13.228286422263176</v>
      </c>
      <c r="AE56" s="120">
        <v>506</v>
      </c>
      <c r="AF56" s="713">
        <v>9.6448313107567252</v>
      </c>
      <c r="AG56" s="121">
        <v>0</v>
      </c>
      <c r="AH56" s="713">
        <v>0</v>
      </c>
      <c r="AI56" s="116">
        <v>1200</v>
      </c>
      <c r="AJ56" s="717">
        <v>22.8731177330199</v>
      </c>
      <c r="AK56" s="116">
        <v>1070</v>
      </c>
      <c r="AL56" s="717">
        <v>20.721896653897847</v>
      </c>
      <c r="AM56" s="120">
        <v>155</v>
      </c>
      <c r="AN56" s="713">
        <v>3.001770076031931</v>
      </c>
      <c r="AO56" s="116">
        <v>414</v>
      </c>
      <c r="AP56" s="717">
        <v>8.0176310417885119</v>
      </c>
      <c r="AQ56" s="115" t="s">
        <v>87</v>
      </c>
    </row>
    <row r="57" spans="1:43" s="114" customFormat="1" ht="30" customHeight="1" thickBot="1">
      <c r="A57" s="123" t="s">
        <v>88</v>
      </c>
      <c r="B57" s="124">
        <v>387366</v>
      </c>
      <c r="C57" s="125">
        <v>5620</v>
      </c>
      <c r="D57" s="710">
        <v>145.08242850430858</v>
      </c>
      <c r="E57" s="127">
        <v>4795</v>
      </c>
      <c r="F57" s="714">
        <v>123.78474104593587</v>
      </c>
      <c r="G57" s="436">
        <v>666</v>
      </c>
      <c r="H57" s="714">
        <v>17.19304223912269</v>
      </c>
      <c r="I57" s="436">
        <v>159</v>
      </c>
      <c r="J57" s="718">
        <v>4.1046452192500116</v>
      </c>
      <c r="K57" s="432">
        <v>2225</v>
      </c>
      <c r="L57" s="722">
        <v>53.712477710327562</v>
      </c>
      <c r="M57" s="127">
        <v>1092</v>
      </c>
      <c r="N57" s="722">
        <v>26.361359847046156</v>
      </c>
      <c r="O57" s="128">
        <v>794</v>
      </c>
      <c r="P57" s="714">
        <v>19.167508899775317</v>
      </c>
      <c r="Q57" s="126">
        <v>298</v>
      </c>
      <c r="R57" s="722">
        <v>7.1938509472708372</v>
      </c>
      <c r="S57" s="129">
        <v>158</v>
      </c>
      <c r="T57" s="714">
        <v>3.8141894284187665</v>
      </c>
      <c r="U57" s="124">
        <v>3475</v>
      </c>
      <c r="V57" s="718">
        <v>83.888026985792493</v>
      </c>
      <c r="W57" s="126">
        <v>144</v>
      </c>
      <c r="X57" s="722">
        <v>3.4762232765335592</v>
      </c>
      <c r="Y57" s="128">
        <v>107</v>
      </c>
      <c r="Z57" s="714">
        <v>2.5830270179797972</v>
      </c>
      <c r="AA57" s="124">
        <v>251</v>
      </c>
      <c r="AB57" s="718">
        <v>6.0592502945133564</v>
      </c>
      <c r="AC57" s="130">
        <v>745</v>
      </c>
      <c r="AD57" s="722">
        <v>17.984627368177094</v>
      </c>
      <c r="AE57" s="128">
        <v>436</v>
      </c>
      <c r="AF57" s="714">
        <v>10.525231587282164</v>
      </c>
      <c r="AG57" s="129">
        <v>0</v>
      </c>
      <c r="AH57" s="714">
        <v>0</v>
      </c>
      <c r="AI57" s="124">
        <v>1181</v>
      </c>
      <c r="AJ57" s="718">
        <v>28.509858955459258</v>
      </c>
      <c r="AK57" s="124">
        <v>974</v>
      </c>
      <c r="AL57" s="718">
        <v>25.144178890248501</v>
      </c>
      <c r="AM57" s="128">
        <v>105</v>
      </c>
      <c r="AN57" s="714">
        <v>2.7106147674292531</v>
      </c>
      <c r="AO57" s="124">
        <v>248</v>
      </c>
      <c r="AP57" s="718">
        <v>6.4022139268805214</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90" t="s">
        <v>89</v>
      </c>
      <c r="B4" s="416" t="s">
        <v>90</v>
      </c>
      <c r="C4" s="417"/>
      <c r="D4" s="437"/>
      <c r="E4" s="437"/>
      <c r="F4" s="458"/>
      <c r="G4" s="68" t="s">
        <v>91</v>
      </c>
      <c r="H4" s="70"/>
      <c r="I4" s="68"/>
      <c r="J4" s="72"/>
      <c r="K4" s="72"/>
      <c r="L4" s="72"/>
      <c r="M4" s="72"/>
      <c r="N4" s="68"/>
      <c r="O4" s="72"/>
      <c r="P4" s="70"/>
      <c r="Q4" s="68"/>
      <c r="R4" s="72"/>
      <c r="S4" s="72"/>
      <c r="T4" s="70"/>
      <c r="U4" s="70"/>
      <c r="V4" s="70"/>
      <c r="W4" s="890" t="s">
        <v>89</v>
      </c>
    </row>
    <row r="5" spans="1:23" s="74" customFormat="1" ht="25.5" customHeight="1" thickBot="1">
      <c r="A5" s="891"/>
      <c r="B5" s="916" t="s">
        <v>92</v>
      </c>
      <c r="C5" s="919" t="s">
        <v>93</v>
      </c>
      <c r="D5" s="479"/>
      <c r="E5" s="479"/>
      <c r="F5" s="480"/>
      <c r="G5" s="438" t="s">
        <v>94</v>
      </c>
      <c r="H5" s="70"/>
      <c r="I5" s="68"/>
      <c r="J5" s="72"/>
      <c r="K5" s="72"/>
      <c r="L5" s="72"/>
      <c r="M5" s="68"/>
      <c r="N5" s="68"/>
      <c r="O5" s="72"/>
      <c r="P5" s="471" t="s">
        <v>174</v>
      </c>
      <c r="Q5" s="68"/>
      <c r="R5" s="72"/>
      <c r="S5" s="72"/>
      <c r="T5" s="70" t="s">
        <v>95</v>
      </c>
      <c r="U5" s="70"/>
      <c r="V5" s="70"/>
      <c r="W5" s="891"/>
    </row>
    <row r="6" spans="1:23" s="74" customFormat="1" ht="25.5" customHeight="1" thickBot="1">
      <c r="A6" s="891"/>
      <c r="B6" s="917"/>
      <c r="C6" s="920"/>
      <c r="D6" s="481"/>
      <c r="E6" s="481"/>
      <c r="F6" s="482"/>
      <c r="G6" s="438" t="s">
        <v>96</v>
      </c>
      <c r="H6" s="70"/>
      <c r="I6" s="68"/>
      <c r="J6" s="72"/>
      <c r="K6" s="72"/>
      <c r="L6" s="72"/>
      <c r="M6" s="70" t="s">
        <v>97</v>
      </c>
      <c r="N6" s="68"/>
      <c r="O6" s="72"/>
      <c r="P6" s="815"/>
      <c r="Q6" s="78"/>
      <c r="R6" s="813"/>
      <c r="S6" s="78"/>
      <c r="T6" s="80"/>
      <c r="U6" s="80"/>
      <c r="V6" s="890" t="s">
        <v>103</v>
      </c>
      <c r="W6" s="891"/>
    </row>
    <row r="7" spans="1:23" s="74" customFormat="1" ht="25.5" customHeight="1">
      <c r="A7" s="891"/>
      <c r="B7" s="917"/>
      <c r="C7" s="920"/>
      <c r="D7" s="922" t="s">
        <v>104</v>
      </c>
      <c r="E7" s="922" t="s">
        <v>159</v>
      </c>
      <c r="F7" s="924" t="s">
        <v>105</v>
      </c>
      <c r="G7" s="926" t="s">
        <v>98</v>
      </c>
      <c r="H7" s="910" t="s">
        <v>93</v>
      </c>
      <c r="I7" s="477"/>
      <c r="J7" s="82"/>
      <c r="K7" s="928" t="s">
        <v>99</v>
      </c>
      <c r="L7" s="911" t="s">
        <v>100</v>
      </c>
      <c r="M7" s="906" t="s">
        <v>98</v>
      </c>
      <c r="N7" s="928" t="s">
        <v>93</v>
      </c>
      <c r="O7" s="911" t="s">
        <v>100</v>
      </c>
      <c r="P7" s="418" t="s">
        <v>98</v>
      </c>
      <c r="Q7" s="82" t="s">
        <v>93</v>
      </c>
      <c r="R7" s="419" t="s">
        <v>99</v>
      </c>
      <c r="S7" s="82" t="s">
        <v>100</v>
      </c>
      <c r="T7" s="86" t="s">
        <v>101</v>
      </c>
      <c r="U7" s="86" t="s">
        <v>102</v>
      </c>
      <c r="V7" s="891"/>
      <c r="W7" s="891"/>
    </row>
    <row r="8" spans="1:23" s="74" customFormat="1" ht="25.5" customHeight="1" thickBot="1">
      <c r="A8" s="892"/>
      <c r="B8" s="918"/>
      <c r="C8" s="921"/>
      <c r="D8" s="923"/>
      <c r="E8" s="923"/>
      <c r="F8" s="925"/>
      <c r="G8" s="927"/>
      <c r="H8" s="912"/>
      <c r="I8" s="89" t="s">
        <v>104</v>
      </c>
      <c r="J8" s="89" t="s">
        <v>105</v>
      </c>
      <c r="K8" s="929"/>
      <c r="L8" s="913"/>
      <c r="M8" s="908"/>
      <c r="N8" s="929"/>
      <c r="O8" s="913"/>
      <c r="P8" s="816"/>
      <c r="Q8" s="78"/>
      <c r="R8" s="814"/>
      <c r="S8" s="78"/>
      <c r="T8" s="811"/>
      <c r="U8" s="811"/>
      <c r="V8" s="892"/>
      <c r="W8" s="892"/>
    </row>
    <row r="9" spans="1:23" s="74" customFormat="1" ht="12" customHeight="1">
      <c r="A9" s="807"/>
      <c r="B9" s="92" t="s">
        <v>290</v>
      </c>
      <c r="C9" s="92" t="s">
        <v>291</v>
      </c>
      <c r="D9" s="95" t="s">
        <v>175</v>
      </c>
      <c r="E9" s="95" t="s">
        <v>175</v>
      </c>
      <c r="F9" s="97" t="s">
        <v>175</v>
      </c>
      <c r="G9" s="165" t="s">
        <v>291</v>
      </c>
      <c r="H9" s="96" t="s">
        <v>292</v>
      </c>
      <c r="I9" s="95" t="s">
        <v>292</v>
      </c>
      <c r="J9" s="96" t="s">
        <v>291</v>
      </c>
      <c r="K9" s="97" t="s">
        <v>291</v>
      </c>
      <c r="L9" s="92" t="s">
        <v>293</v>
      </c>
      <c r="M9" s="165" t="s">
        <v>293</v>
      </c>
      <c r="N9" s="97" t="s">
        <v>291</v>
      </c>
      <c r="O9" s="92" t="s">
        <v>291</v>
      </c>
      <c r="P9" s="165" t="s">
        <v>293</v>
      </c>
      <c r="Q9" s="95" t="s">
        <v>293</v>
      </c>
      <c r="R9" s="97" t="s">
        <v>292</v>
      </c>
      <c r="S9" s="92" t="s">
        <v>291</v>
      </c>
      <c r="T9" s="92" t="s">
        <v>292</v>
      </c>
      <c r="U9" s="92" t="s">
        <v>293</v>
      </c>
      <c r="V9" s="92" t="s">
        <v>291</v>
      </c>
      <c r="W9" s="807"/>
    </row>
    <row r="10" spans="1:23" s="78" customFormat="1" ht="28.5" customHeight="1" thickBot="1">
      <c r="A10" s="76" t="s">
        <v>106</v>
      </c>
      <c r="B10" s="723">
        <v>2.1667253514940654</v>
      </c>
      <c r="C10" s="725">
        <v>9.5641729936138944</v>
      </c>
      <c r="D10" s="726">
        <v>5.7188202674601314</v>
      </c>
      <c r="E10" s="726">
        <v>11.457374884986194</v>
      </c>
      <c r="F10" s="727">
        <v>61.762967111608958</v>
      </c>
      <c r="G10" s="728">
        <v>11.148577989679055</v>
      </c>
      <c r="H10" s="726">
        <v>-4.6568995643545605</v>
      </c>
      <c r="I10" s="726">
        <v>3.7754751938516335</v>
      </c>
      <c r="J10" s="726">
        <v>-16.117058977132842</v>
      </c>
      <c r="K10" s="729">
        <v>29.289215686274531</v>
      </c>
      <c r="L10" s="723">
        <v>5.8721631400065775</v>
      </c>
      <c r="M10" s="728">
        <v>10.743304243153773</v>
      </c>
      <c r="N10" s="729">
        <v>-7.1844065720991921</v>
      </c>
      <c r="O10" s="723">
        <v>4.0925266903914661</v>
      </c>
      <c r="P10" s="728">
        <v>6.9787360028760901</v>
      </c>
      <c r="Q10" s="726">
        <v>-5.12566853185767</v>
      </c>
      <c r="R10" s="729">
        <v>25</v>
      </c>
      <c r="S10" s="723">
        <v>2.1131040013030713</v>
      </c>
      <c r="T10" s="723">
        <v>-10.337201731995421</v>
      </c>
      <c r="U10" s="723">
        <v>-15.217741502443218</v>
      </c>
      <c r="V10" s="723">
        <v>-22.468244603317828</v>
      </c>
      <c r="W10" s="809" t="s">
        <v>106</v>
      </c>
    </row>
    <row r="11" spans="1:23" s="420" customFormat="1" ht="28.5" customHeight="1">
      <c r="A11" s="106" t="s">
        <v>107</v>
      </c>
      <c r="B11" s="730">
        <v>-0.54709136522993163</v>
      </c>
      <c r="C11" s="731">
        <v>16.098829648894665</v>
      </c>
      <c r="D11" s="732">
        <v>3.0146516285443283</v>
      </c>
      <c r="E11" s="732">
        <v>19.902650081124932</v>
      </c>
      <c r="F11" s="733">
        <v>162.59198691741619</v>
      </c>
      <c r="G11" s="734">
        <v>11.400340715502551</v>
      </c>
      <c r="H11" s="732">
        <v>-19.987617376947682</v>
      </c>
      <c r="I11" s="732">
        <v>-9.5413199148442089</v>
      </c>
      <c r="J11" s="732">
        <v>-31.918656056587096</v>
      </c>
      <c r="K11" s="735">
        <v>-1.7114914425427941</v>
      </c>
      <c r="L11" s="730">
        <v>-1.0938446014127123</v>
      </c>
      <c r="M11" s="734">
        <v>22.263588979895758</v>
      </c>
      <c r="N11" s="735">
        <v>7.8025477707006416</v>
      </c>
      <c r="O11" s="730">
        <v>17.656012176560125</v>
      </c>
      <c r="P11" s="734">
        <v>25.990192380233879</v>
      </c>
      <c r="Q11" s="732">
        <v>13.698986223030943</v>
      </c>
      <c r="R11" s="735">
        <v>51.898734177215204</v>
      </c>
      <c r="S11" s="730">
        <v>21.087993064586044</v>
      </c>
      <c r="T11" s="730">
        <v>-8.6294416243654837</v>
      </c>
      <c r="U11" s="730">
        <v>-7.2538860103626916</v>
      </c>
      <c r="V11" s="730">
        <v>5.367231638418076</v>
      </c>
      <c r="W11" s="106" t="s">
        <v>107</v>
      </c>
    </row>
    <row r="12" spans="1:23" s="420" customFormat="1" ht="28.5" customHeight="1">
      <c r="A12" s="115" t="s">
        <v>43</v>
      </c>
      <c r="B12" s="736">
        <v>0.83533456185485022</v>
      </c>
      <c r="C12" s="737">
        <v>17.845373891001273</v>
      </c>
      <c r="D12" s="724">
        <v>19.846261355695319</v>
      </c>
      <c r="E12" s="724">
        <v>5.3846153846153868</v>
      </c>
      <c r="F12" s="738">
        <v>50.289017341040449</v>
      </c>
      <c r="G12" s="739">
        <v>22.858903265557615</v>
      </c>
      <c r="H12" s="724">
        <v>-4</v>
      </c>
      <c r="I12" s="724">
        <v>13.913043478260875</v>
      </c>
      <c r="J12" s="724">
        <v>-30.158730158730165</v>
      </c>
      <c r="K12" s="740">
        <v>-14.285714285714292</v>
      </c>
      <c r="L12" s="736">
        <v>14.013266998341621</v>
      </c>
      <c r="M12" s="739">
        <v>-21.794871794871796</v>
      </c>
      <c r="N12" s="740">
        <v>17.142857142857153</v>
      </c>
      <c r="O12" s="736">
        <v>-9.7345132743362939</v>
      </c>
      <c r="P12" s="739">
        <v>-26.534140017286092</v>
      </c>
      <c r="Q12" s="724">
        <v>-14.446227929374004</v>
      </c>
      <c r="R12" s="740">
        <v>0</v>
      </c>
      <c r="S12" s="736">
        <v>-22.290847838293089</v>
      </c>
      <c r="T12" s="736">
        <v>-21.395881006864997</v>
      </c>
      <c r="U12" s="736">
        <v>-7.1895424836601336</v>
      </c>
      <c r="V12" s="736">
        <v>71.009771986970691</v>
      </c>
      <c r="W12" s="115" t="s">
        <v>43</v>
      </c>
    </row>
    <row r="13" spans="1:23" s="420" customFormat="1" ht="28.5" customHeight="1">
      <c r="A13" s="115" t="s">
        <v>44</v>
      </c>
      <c r="B13" s="736">
        <v>-0.70977449818943228</v>
      </c>
      <c r="C13" s="737">
        <v>19.013647642679899</v>
      </c>
      <c r="D13" s="724">
        <v>21.265518622346818</v>
      </c>
      <c r="E13" s="724">
        <v>10.361842105263165</v>
      </c>
      <c r="F13" s="738">
        <v>15.966386554621863</v>
      </c>
      <c r="G13" s="739">
        <v>-16.706349206349202</v>
      </c>
      <c r="H13" s="724">
        <v>-31.644518272425245</v>
      </c>
      <c r="I13" s="724">
        <v>-22.817764165390514</v>
      </c>
      <c r="J13" s="724">
        <v>-42.105263157894733</v>
      </c>
      <c r="K13" s="740">
        <v>-50.980392156862749</v>
      </c>
      <c r="L13" s="736">
        <v>-21.933774834437088</v>
      </c>
      <c r="M13" s="739">
        <v>-38.016528925619831</v>
      </c>
      <c r="N13" s="740">
        <v>-33.928571428571431</v>
      </c>
      <c r="O13" s="736">
        <v>-36.05150214592274</v>
      </c>
      <c r="P13" s="739">
        <v>-4.353932584269657</v>
      </c>
      <c r="Q13" s="724">
        <v>-41.621621621621621</v>
      </c>
      <c r="R13" s="740" t="s">
        <v>22</v>
      </c>
      <c r="S13" s="736">
        <v>-20.599842146803468</v>
      </c>
      <c r="T13" s="736">
        <v>-13.212121212121204</v>
      </c>
      <c r="U13" s="736">
        <v>-0.80645161290323131</v>
      </c>
      <c r="V13" s="736">
        <v>-60.420315236427321</v>
      </c>
      <c r="W13" s="115" t="s">
        <v>44</v>
      </c>
    </row>
    <row r="14" spans="1:23" s="420" customFormat="1" ht="28.5" customHeight="1">
      <c r="A14" s="115" t="s">
        <v>45</v>
      </c>
      <c r="B14" s="736">
        <v>0.84045871619377976</v>
      </c>
      <c r="C14" s="737">
        <v>31.090573012939018</v>
      </c>
      <c r="D14" s="724">
        <v>28.41959334565621</v>
      </c>
      <c r="E14" s="724">
        <v>25.964546402502606</v>
      </c>
      <c r="F14" s="738">
        <v>165.04065040650408</v>
      </c>
      <c r="G14" s="739">
        <v>17.991631799163187</v>
      </c>
      <c r="H14" s="724">
        <v>-14.515496273048257</v>
      </c>
      <c r="I14" s="724">
        <v>8.156028368794324</v>
      </c>
      <c r="J14" s="724">
        <v>-42.581211589113252</v>
      </c>
      <c r="K14" s="740" t="s">
        <v>280</v>
      </c>
      <c r="L14" s="736">
        <v>10.548523206751057</v>
      </c>
      <c r="M14" s="739">
        <v>-1.0204081632653015</v>
      </c>
      <c r="N14" s="740">
        <v>26.08695652173914</v>
      </c>
      <c r="O14" s="736">
        <v>7.6388888888888857</v>
      </c>
      <c r="P14" s="739">
        <v>22.427831236121392</v>
      </c>
      <c r="Q14" s="724">
        <v>13.800424628450102</v>
      </c>
      <c r="R14" s="740">
        <v>260</v>
      </c>
      <c r="S14" s="736">
        <v>19.408181026979989</v>
      </c>
      <c r="T14" s="736">
        <v>-6.6357308584686763</v>
      </c>
      <c r="U14" s="736">
        <v>-11.083743842364541</v>
      </c>
      <c r="V14" s="736">
        <v>-23.42569269521411</v>
      </c>
      <c r="W14" s="115" t="s">
        <v>45</v>
      </c>
    </row>
    <row r="15" spans="1:23" s="420" customFormat="1" ht="28.5" customHeight="1">
      <c r="A15" s="115" t="s">
        <v>46</v>
      </c>
      <c r="B15" s="736">
        <v>-1.4032840340048978</v>
      </c>
      <c r="C15" s="737">
        <v>-1.7346460384435147</v>
      </c>
      <c r="D15" s="724">
        <v>-7.9196217494089751</v>
      </c>
      <c r="E15" s="724">
        <v>5.5825242718446759</v>
      </c>
      <c r="F15" s="738">
        <v>255.17241379310349</v>
      </c>
      <c r="G15" s="739">
        <v>-1.0493827160493794</v>
      </c>
      <c r="H15" s="724">
        <v>8.0838323353293475</v>
      </c>
      <c r="I15" s="724">
        <v>1.9444444444444429</v>
      </c>
      <c r="J15" s="724">
        <v>15.259740259740255</v>
      </c>
      <c r="K15" s="740">
        <v>25</v>
      </c>
      <c r="L15" s="736">
        <v>1.7795138888888857</v>
      </c>
      <c r="M15" s="739">
        <v>39.130434782608688</v>
      </c>
      <c r="N15" s="740">
        <v>6.8965517241379217</v>
      </c>
      <c r="O15" s="736">
        <v>21.153846153846146</v>
      </c>
      <c r="P15" s="739">
        <v>-20.958083832335333</v>
      </c>
      <c r="Q15" s="724">
        <v>0</v>
      </c>
      <c r="R15" s="740" t="s">
        <v>22</v>
      </c>
      <c r="S15" s="736">
        <v>-14.181523500810371</v>
      </c>
      <c r="T15" s="736">
        <v>-37.362637362637365</v>
      </c>
      <c r="U15" s="736">
        <v>-66.539923954372625</v>
      </c>
      <c r="V15" s="736">
        <v>-23.502304147465438</v>
      </c>
      <c r="W15" s="115" t="s">
        <v>46</v>
      </c>
    </row>
    <row r="16" spans="1:23" s="420" customFormat="1" ht="28.5" customHeight="1">
      <c r="A16" s="115" t="s">
        <v>47</v>
      </c>
      <c r="B16" s="736">
        <v>1.5137017034550126</v>
      </c>
      <c r="C16" s="737">
        <v>16.900770276393303</v>
      </c>
      <c r="D16" s="724">
        <v>19.470490899062327</v>
      </c>
      <c r="E16" s="724">
        <v>-4.7353760445682411</v>
      </c>
      <c r="F16" s="738">
        <v>105.71428571428569</v>
      </c>
      <c r="G16" s="739">
        <v>16.479400749063672</v>
      </c>
      <c r="H16" s="724">
        <v>-14.807872539831308</v>
      </c>
      <c r="I16" s="724">
        <v>-15.885416666666657</v>
      </c>
      <c r="J16" s="724">
        <v>-12.040133779264224</v>
      </c>
      <c r="K16" s="740">
        <v>42.857142857142861</v>
      </c>
      <c r="L16" s="736">
        <v>3.1596224866639204</v>
      </c>
      <c r="M16" s="739">
        <v>-18.478260869565219</v>
      </c>
      <c r="N16" s="740">
        <v>52.38095238095238</v>
      </c>
      <c r="O16" s="736">
        <v>-5.3097345132743357</v>
      </c>
      <c r="P16" s="739">
        <v>-7.7999999999999972</v>
      </c>
      <c r="Q16" s="724">
        <v>-21.654501216545015</v>
      </c>
      <c r="R16" s="740" t="s">
        <v>22</v>
      </c>
      <c r="S16" s="736">
        <v>-14.238773274917847</v>
      </c>
      <c r="T16" s="736">
        <v>-8.8207094918504367</v>
      </c>
      <c r="U16" s="736">
        <v>8.7301587301587205</v>
      </c>
      <c r="V16" s="736">
        <v>-74.532374100719423</v>
      </c>
      <c r="W16" s="115" t="s">
        <v>47</v>
      </c>
    </row>
    <row r="17" spans="1:23" s="420" customFormat="1" ht="28.5" customHeight="1">
      <c r="A17" s="115" t="s">
        <v>48</v>
      </c>
      <c r="B17" s="736">
        <v>-0.19343427913133837</v>
      </c>
      <c r="C17" s="737">
        <v>-1.406959152798791</v>
      </c>
      <c r="D17" s="724">
        <v>4.8948220064724808</v>
      </c>
      <c r="E17" s="724">
        <v>-23.994726433750827</v>
      </c>
      <c r="F17" s="738">
        <v>19.463087248322154</v>
      </c>
      <c r="G17" s="739">
        <v>37.257397391027695</v>
      </c>
      <c r="H17" s="724">
        <v>52.794214332675892</v>
      </c>
      <c r="I17" s="724">
        <v>62.747138397502624</v>
      </c>
      <c r="J17" s="724">
        <v>35.714285714285722</v>
      </c>
      <c r="K17" s="740">
        <v>-22.857142857142847</v>
      </c>
      <c r="L17" s="736">
        <v>41.83868908278356</v>
      </c>
      <c r="M17" s="739">
        <v>24.812030075187977</v>
      </c>
      <c r="N17" s="740">
        <v>-29.100529100529101</v>
      </c>
      <c r="O17" s="736">
        <v>2.417582417582409</v>
      </c>
      <c r="P17" s="739">
        <v>31.604765241765932</v>
      </c>
      <c r="Q17" s="724">
        <v>-9.6008629989212579</v>
      </c>
      <c r="R17" s="740">
        <v>100</v>
      </c>
      <c r="S17" s="736">
        <v>15.414012738853501</v>
      </c>
      <c r="T17" s="736">
        <v>-1.2866333095067972</v>
      </c>
      <c r="U17" s="736">
        <v>-40.206185567010309</v>
      </c>
      <c r="V17" s="736">
        <v>-49.29214929214929</v>
      </c>
      <c r="W17" s="115" t="s">
        <v>48</v>
      </c>
    </row>
    <row r="18" spans="1:23" s="420" customFormat="1" ht="28.5" customHeight="1">
      <c r="A18" s="115" t="s">
        <v>49</v>
      </c>
      <c r="B18" s="736">
        <v>0.4818857769113265</v>
      </c>
      <c r="C18" s="737">
        <v>-13.379546101984616</v>
      </c>
      <c r="D18" s="724">
        <v>-15.346838551258443</v>
      </c>
      <c r="E18" s="724">
        <v>-4.176668266922718</v>
      </c>
      <c r="F18" s="738">
        <v>-23.762376237623755</v>
      </c>
      <c r="G18" s="739">
        <v>33.414693678301177</v>
      </c>
      <c r="H18" s="724">
        <v>88.792354474370114</v>
      </c>
      <c r="I18" s="724">
        <v>113.62032462949892</v>
      </c>
      <c r="J18" s="724">
        <v>49.039548022598865</v>
      </c>
      <c r="K18" s="740">
        <v>42.690058479532155</v>
      </c>
      <c r="L18" s="736">
        <v>53.059360730593596</v>
      </c>
      <c r="M18" s="739">
        <v>-15.887850467289724</v>
      </c>
      <c r="N18" s="740">
        <v>91.25</v>
      </c>
      <c r="O18" s="736">
        <v>29.946524064171143</v>
      </c>
      <c r="P18" s="739">
        <v>48.930971288943198</v>
      </c>
      <c r="Q18" s="724">
        <v>-24.431202600216679</v>
      </c>
      <c r="R18" s="740" t="s">
        <v>280</v>
      </c>
      <c r="S18" s="736">
        <v>-1.3696060037523381</v>
      </c>
      <c r="T18" s="736">
        <v>-14.847344207444579</v>
      </c>
      <c r="U18" s="736">
        <v>32.095490716180365</v>
      </c>
      <c r="V18" s="736">
        <v>11.442006269592483</v>
      </c>
      <c r="W18" s="115" t="s">
        <v>49</v>
      </c>
    </row>
    <row r="19" spans="1:23" s="420" customFormat="1" ht="28.5" customHeight="1">
      <c r="A19" s="115" t="s">
        <v>50</v>
      </c>
      <c r="B19" s="736">
        <v>0.55071824777938616</v>
      </c>
      <c r="C19" s="737">
        <v>2.6381595398849811</v>
      </c>
      <c r="D19" s="724">
        <v>2.5254129606099127</v>
      </c>
      <c r="E19" s="724">
        <v>19.9017199017199</v>
      </c>
      <c r="F19" s="738">
        <v>-12.387387387387378</v>
      </c>
      <c r="G19" s="739">
        <v>59.528243327126006</v>
      </c>
      <c r="H19" s="724">
        <v>17.717717717717704</v>
      </c>
      <c r="I19" s="724">
        <v>4.6985121378230161</v>
      </c>
      <c r="J19" s="724">
        <v>60.567010309278345</v>
      </c>
      <c r="K19" s="740">
        <v>-19.354838709677423</v>
      </c>
      <c r="L19" s="736">
        <v>44.473631036573039</v>
      </c>
      <c r="M19" s="739">
        <v>-52.040816326530617</v>
      </c>
      <c r="N19" s="740">
        <v>-66.15384615384616</v>
      </c>
      <c r="O19" s="736">
        <v>-55.555555555555557</v>
      </c>
      <c r="P19" s="739">
        <v>-8.7962962962962905</v>
      </c>
      <c r="Q19" s="724">
        <v>-6.2023939064200277</v>
      </c>
      <c r="R19" s="740" t="s">
        <v>22</v>
      </c>
      <c r="S19" s="736">
        <v>-7.4593381940549648</v>
      </c>
      <c r="T19" s="736">
        <v>-35.138248847926263</v>
      </c>
      <c r="U19" s="736">
        <v>-66.497461928934001</v>
      </c>
      <c r="V19" s="736">
        <v>35.416666666666686</v>
      </c>
      <c r="W19" s="115" t="s">
        <v>50</v>
      </c>
    </row>
    <row r="20" spans="1:23" s="420" customFormat="1" ht="28.5" customHeight="1">
      <c r="A20" s="115" t="s">
        <v>51</v>
      </c>
      <c r="B20" s="736">
        <v>0.14933116124370827</v>
      </c>
      <c r="C20" s="737">
        <v>12.470112194224754</v>
      </c>
      <c r="D20" s="724">
        <v>9.1770011273957266</v>
      </c>
      <c r="E20" s="724">
        <v>16.232961586121448</v>
      </c>
      <c r="F20" s="738">
        <v>71.794871794871796</v>
      </c>
      <c r="G20" s="739">
        <v>12.789329148685752</v>
      </c>
      <c r="H20" s="724">
        <v>16.213275299238305</v>
      </c>
      <c r="I20" s="724">
        <v>19.366197183098592</v>
      </c>
      <c r="J20" s="724">
        <v>11.111111111111114</v>
      </c>
      <c r="K20" s="740">
        <v>-31.578947368421055</v>
      </c>
      <c r="L20" s="736">
        <v>13.205932686822592</v>
      </c>
      <c r="M20" s="739">
        <v>-2.9850746268656678</v>
      </c>
      <c r="N20" s="740">
        <v>-12.5</v>
      </c>
      <c r="O20" s="736">
        <v>-4.4303797468354418</v>
      </c>
      <c r="P20" s="739">
        <v>-15.164644714038133</v>
      </c>
      <c r="Q20" s="724">
        <v>3.7593984962406068</v>
      </c>
      <c r="R20" s="740">
        <v>-36</v>
      </c>
      <c r="S20" s="736">
        <v>-8.6225596529284161</v>
      </c>
      <c r="T20" s="736">
        <v>-9.2801903628792388</v>
      </c>
      <c r="U20" s="736">
        <v>57.861635220125805</v>
      </c>
      <c r="V20" s="736">
        <v>2.339181286549703</v>
      </c>
      <c r="W20" s="115" t="s">
        <v>51</v>
      </c>
    </row>
    <row r="21" spans="1:23" s="420" customFormat="1" ht="28.5" customHeight="1">
      <c r="A21" s="115" t="s">
        <v>52</v>
      </c>
      <c r="B21" s="736">
        <v>3.4461678202047921</v>
      </c>
      <c r="C21" s="737">
        <v>17.644263994471316</v>
      </c>
      <c r="D21" s="724">
        <v>10.408374679679412</v>
      </c>
      <c r="E21" s="724">
        <v>33.114166168559478</v>
      </c>
      <c r="F21" s="738">
        <v>72.901023890784984</v>
      </c>
      <c r="G21" s="739">
        <v>-14.348253372643612</v>
      </c>
      <c r="H21" s="724">
        <v>-24.044333861117394</v>
      </c>
      <c r="I21" s="724">
        <v>-23.143939393939391</v>
      </c>
      <c r="J21" s="724">
        <v>-25.379000561482314</v>
      </c>
      <c r="K21" s="740">
        <v>16.149068322981378</v>
      </c>
      <c r="L21" s="736">
        <v>-16.75435816164817</v>
      </c>
      <c r="M21" s="739">
        <v>75.138121546961344</v>
      </c>
      <c r="N21" s="740">
        <v>39.77272727272728</v>
      </c>
      <c r="O21" s="736">
        <v>66.481223922114054</v>
      </c>
      <c r="P21" s="739">
        <v>-3.6049026676279681</v>
      </c>
      <c r="Q21" s="724">
        <v>-10.003547357218864</v>
      </c>
      <c r="R21" s="740">
        <v>-44.444444444444443</v>
      </c>
      <c r="S21" s="736">
        <v>-6.2383745886392887</v>
      </c>
      <c r="T21" s="736">
        <v>-14.086471408647142</v>
      </c>
      <c r="U21" s="736">
        <v>-15.862068965517238</v>
      </c>
      <c r="V21" s="736">
        <v>-19.092465753424662</v>
      </c>
      <c r="W21" s="115" t="s">
        <v>52</v>
      </c>
    </row>
    <row r="22" spans="1:23" s="420" customFormat="1" ht="28.5" customHeight="1">
      <c r="A22" s="115" t="s">
        <v>53</v>
      </c>
      <c r="B22" s="736">
        <v>3.9962509105561708</v>
      </c>
      <c r="C22" s="737">
        <v>27.720270600700943</v>
      </c>
      <c r="D22" s="724">
        <v>23.671249743484509</v>
      </c>
      <c r="E22" s="724">
        <v>23.197316936836216</v>
      </c>
      <c r="F22" s="738">
        <v>92.506811989100811</v>
      </c>
      <c r="G22" s="739">
        <v>13.705530485885191</v>
      </c>
      <c r="H22" s="724">
        <v>5.131264916467785</v>
      </c>
      <c r="I22" s="724">
        <v>20.693554466641544</v>
      </c>
      <c r="J22" s="724">
        <v>-21.730644111906315</v>
      </c>
      <c r="K22" s="740">
        <v>86.764705882352956</v>
      </c>
      <c r="L22" s="736">
        <v>11.460071081453549</v>
      </c>
      <c r="M22" s="739">
        <v>51.127819548872168</v>
      </c>
      <c r="N22" s="740">
        <v>-18.12080536912751</v>
      </c>
      <c r="O22" s="736">
        <v>26.265060240963848</v>
      </c>
      <c r="P22" s="739">
        <v>-11.993313832010031</v>
      </c>
      <c r="Q22" s="724">
        <v>61.84615384615384</v>
      </c>
      <c r="R22" s="740" t="s">
        <v>22</v>
      </c>
      <c r="S22" s="736">
        <v>9.649643705463177</v>
      </c>
      <c r="T22" s="736">
        <v>-25.630523819788749</v>
      </c>
      <c r="U22" s="736">
        <v>-23.356009070294775</v>
      </c>
      <c r="V22" s="736">
        <v>-48.559231590181426</v>
      </c>
      <c r="W22" s="115" t="s">
        <v>53</v>
      </c>
    </row>
    <row r="23" spans="1:23" s="420" customFormat="1" ht="28.5" customHeight="1">
      <c r="A23" s="115" t="s">
        <v>54</v>
      </c>
      <c r="B23" s="736">
        <v>3.8613365096960024</v>
      </c>
      <c r="C23" s="737">
        <v>10.809527919219803</v>
      </c>
      <c r="D23" s="724">
        <v>10.095831597253664</v>
      </c>
      <c r="E23" s="724">
        <v>11.589743589743591</v>
      </c>
      <c r="F23" s="738">
        <v>17.764165390505354</v>
      </c>
      <c r="G23" s="739">
        <v>0.14965769781882443</v>
      </c>
      <c r="H23" s="724">
        <v>11.25537799631222</v>
      </c>
      <c r="I23" s="724">
        <v>3.125</v>
      </c>
      <c r="J23" s="724">
        <v>22.957271364317847</v>
      </c>
      <c r="K23" s="740">
        <v>30.68592057761731</v>
      </c>
      <c r="L23" s="736">
        <v>3.572866794934896</v>
      </c>
      <c r="M23" s="739">
        <v>6.428098078197479</v>
      </c>
      <c r="N23" s="740">
        <v>11.010215664018162</v>
      </c>
      <c r="O23" s="736">
        <v>8.1171548117154941</v>
      </c>
      <c r="P23" s="739">
        <v>-9.2626276759479538</v>
      </c>
      <c r="Q23" s="724">
        <v>-12.915752152625359</v>
      </c>
      <c r="R23" s="740">
        <v>-36.842105263157897</v>
      </c>
      <c r="S23" s="736">
        <v>-10.357778217038941</v>
      </c>
      <c r="T23" s="736">
        <v>-10.192483959670028</v>
      </c>
      <c r="U23" s="736">
        <v>-22.91873963515755</v>
      </c>
      <c r="V23" s="736">
        <v>-0.96836668818592386</v>
      </c>
      <c r="W23" s="115" t="s">
        <v>54</v>
      </c>
    </row>
    <row r="24" spans="1:23" s="420" customFormat="1" ht="28.5" customHeight="1">
      <c r="A24" s="115" t="s">
        <v>55</v>
      </c>
      <c r="B24" s="736">
        <v>3.1418781072067361</v>
      </c>
      <c r="C24" s="737">
        <v>-1.135565441348632</v>
      </c>
      <c r="D24" s="724">
        <v>-1.344158773116817</v>
      </c>
      <c r="E24" s="724">
        <v>1.2961941533370123</v>
      </c>
      <c r="F24" s="738">
        <v>-5.9918293236495686</v>
      </c>
      <c r="G24" s="739">
        <v>-8.1333725894302944</v>
      </c>
      <c r="H24" s="724">
        <v>-29.576795054683785</v>
      </c>
      <c r="I24" s="724">
        <v>24.875621890547265</v>
      </c>
      <c r="J24" s="724">
        <v>-58.955588091752077</v>
      </c>
      <c r="K24" s="740">
        <v>131.91489361702128</v>
      </c>
      <c r="L24" s="736">
        <v>-14.24283355845715</v>
      </c>
      <c r="M24" s="739">
        <v>-15.500376222723858</v>
      </c>
      <c r="N24" s="740">
        <v>3.473945409429291</v>
      </c>
      <c r="O24" s="736">
        <v>-11.085450346420316</v>
      </c>
      <c r="P24" s="739">
        <v>0.51663306451612812</v>
      </c>
      <c r="Q24" s="724">
        <v>7.2535771065182786</v>
      </c>
      <c r="R24" s="740">
        <v>-38.095238095238095</v>
      </c>
      <c r="S24" s="736">
        <v>3.064131187928254</v>
      </c>
      <c r="T24" s="736">
        <v>-10.279063244986673</v>
      </c>
      <c r="U24" s="736">
        <v>-44.525547445255476</v>
      </c>
      <c r="V24" s="736">
        <v>-49.026548672566371</v>
      </c>
      <c r="W24" s="115" t="s">
        <v>55</v>
      </c>
    </row>
    <row r="25" spans="1:23" s="420" customFormat="1" ht="28.5" customHeight="1">
      <c r="A25" s="115" t="s">
        <v>56</v>
      </c>
      <c r="B25" s="736">
        <v>-7.5159539502394068E-2</v>
      </c>
      <c r="C25" s="737">
        <v>4.1996047430830004</v>
      </c>
      <c r="D25" s="724">
        <v>2.0442571127502731</v>
      </c>
      <c r="E25" s="724">
        <v>-18.323249783923941</v>
      </c>
      <c r="F25" s="738">
        <v>217.64705882352939</v>
      </c>
      <c r="G25" s="739">
        <v>43.716300290335965</v>
      </c>
      <c r="H25" s="724">
        <v>-27.905604719764014</v>
      </c>
      <c r="I25" s="724">
        <v>-37.937743190661479</v>
      </c>
      <c r="J25" s="724">
        <v>-12.443778110944521</v>
      </c>
      <c r="K25" s="740">
        <v>58.333333333333314</v>
      </c>
      <c r="L25" s="736">
        <v>14.27877610490529</v>
      </c>
      <c r="M25" s="739">
        <v>-38.755980861244019</v>
      </c>
      <c r="N25" s="740">
        <v>-46.153846153846153</v>
      </c>
      <c r="O25" s="736">
        <v>-41.917808219178085</v>
      </c>
      <c r="P25" s="739">
        <v>-9.1964285714285694</v>
      </c>
      <c r="Q25" s="724">
        <v>-10.50670640834575</v>
      </c>
      <c r="R25" s="740" t="s">
        <v>22</v>
      </c>
      <c r="S25" s="736">
        <v>-10.056772100567727</v>
      </c>
      <c r="T25" s="736">
        <v>3.0219780219780148</v>
      </c>
      <c r="U25" s="736">
        <v>20.08032128514057</v>
      </c>
      <c r="V25" s="736">
        <v>61.461461461461454</v>
      </c>
      <c r="W25" s="115" t="s">
        <v>56</v>
      </c>
    </row>
    <row r="26" spans="1:23" s="420" customFormat="1" ht="28.5" customHeight="1">
      <c r="A26" s="115" t="s">
        <v>57</v>
      </c>
      <c r="B26" s="736">
        <v>-0.1441005245259106</v>
      </c>
      <c r="C26" s="737">
        <v>-15.811182401466539</v>
      </c>
      <c r="D26" s="724">
        <v>-23.35164835164835</v>
      </c>
      <c r="E26" s="724">
        <v>0.94786729857820262</v>
      </c>
      <c r="F26" s="738">
        <v>51.655629139072857</v>
      </c>
      <c r="G26" s="739">
        <v>5.36607548885857</v>
      </c>
      <c r="H26" s="724">
        <v>-24.377457404980333</v>
      </c>
      <c r="I26" s="724">
        <v>-15.217391304347828</v>
      </c>
      <c r="J26" s="724">
        <v>-31.065759637188208</v>
      </c>
      <c r="K26" s="740">
        <v>40.816326530612258</v>
      </c>
      <c r="L26" s="736">
        <v>-1.5941547658585193</v>
      </c>
      <c r="M26" s="739">
        <v>-11.538461538461547</v>
      </c>
      <c r="N26" s="740">
        <v>-55.172413793103445</v>
      </c>
      <c r="O26" s="736">
        <v>-32.113821138211378</v>
      </c>
      <c r="P26" s="739">
        <v>0.33840947546531197</v>
      </c>
      <c r="Q26" s="724">
        <v>3.5897435897436054</v>
      </c>
      <c r="R26" s="740">
        <v>400</v>
      </c>
      <c r="S26" s="736">
        <v>1.6518424396442271</v>
      </c>
      <c r="T26" s="736">
        <v>-10.814419225634168</v>
      </c>
      <c r="U26" s="736">
        <v>-41.666666666666664</v>
      </c>
      <c r="V26" s="736">
        <v>-51.632653061224488</v>
      </c>
      <c r="W26" s="115" t="s">
        <v>57</v>
      </c>
    </row>
    <row r="27" spans="1:23" s="420" customFormat="1" ht="28.5" customHeight="1">
      <c r="A27" s="115" t="s">
        <v>58</v>
      </c>
      <c r="B27" s="736">
        <v>2.9259447387762094</v>
      </c>
      <c r="C27" s="737">
        <v>-0.16108247422680222</v>
      </c>
      <c r="D27" s="724">
        <v>-6.0833646263612451</v>
      </c>
      <c r="E27" s="724">
        <v>-0.27247956403270734</v>
      </c>
      <c r="F27" s="738">
        <v>213.51351351351349</v>
      </c>
      <c r="G27" s="739">
        <v>31.916702082447955</v>
      </c>
      <c r="H27" s="724">
        <v>-10.079275198188</v>
      </c>
      <c r="I27" s="724">
        <v>-21.294964028776974</v>
      </c>
      <c r="J27" s="724">
        <v>31.38297872340425</v>
      </c>
      <c r="K27" s="740">
        <v>-60</v>
      </c>
      <c r="L27" s="736">
        <v>19.47496947496947</v>
      </c>
      <c r="M27" s="739">
        <v>6.5789473684210691</v>
      </c>
      <c r="N27" s="740">
        <v>192.85714285714283</v>
      </c>
      <c r="O27" s="736">
        <v>35.555555555555571</v>
      </c>
      <c r="P27" s="739">
        <v>156.25</v>
      </c>
      <c r="Q27" s="724">
        <v>-24.397590361445793</v>
      </c>
      <c r="R27" s="740" t="s">
        <v>22</v>
      </c>
      <c r="S27" s="736">
        <v>72.905027932960905</v>
      </c>
      <c r="T27" s="736">
        <v>-19.676549865229106</v>
      </c>
      <c r="U27" s="736">
        <v>-65.425531914893611</v>
      </c>
      <c r="V27" s="736">
        <v>66.769230769230745</v>
      </c>
      <c r="W27" s="115" t="s">
        <v>58</v>
      </c>
    </row>
    <row r="28" spans="1:23" s="420" customFormat="1" ht="28.5" customHeight="1">
      <c r="A28" s="115" t="s">
        <v>59</v>
      </c>
      <c r="B28" s="736">
        <v>0.94060390999386811</v>
      </c>
      <c r="C28" s="737">
        <v>-5.0803300043421586</v>
      </c>
      <c r="D28" s="724">
        <v>-9.8328416912487739</v>
      </c>
      <c r="E28" s="724">
        <v>9.4059405940594161</v>
      </c>
      <c r="F28" s="738">
        <v>95.522388059701512</v>
      </c>
      <c r="G28" s="739">
        <v>-6.9826707441386304</v>
      </c>
      <c r="H28" s="724">
        <v>100.59171597633133</v>
      </c>
      <c r="I28" s="724">
        <v>223.01886792452831</v>
      </c>
      <c r="J28" s="724">
        <v>-33.471074380165291</v>
      </c>
      <c r="K28" s="740">
        <v>51.612903225806463</v>
      </c>
      <c r="L28" s="736">
        <v>16.001580403002762</v>
      </c>
      <c r="M28" s="739">
        <v>1.9230769230769198</v>
      </c>
      <c r="N28" s="740">
        <v>62.5</v>
      </c>
      <c r="O28" s="736">
        <v>33.333333333333314</v>
      </c>
      <c r="P28" s="739">
        <v>-6.5610859728506767</v>
      </c>
      <c r="Q28" s="724">
        <v>37.426900584795305</v>
      </c>
      <c r="R28" s="740">
        <v>100</v>
      </c>
      <c r="S28" s="736">
        <v>5.8631921824104296</v>
      </c>
      <c r="T28" s="736">
        <v>40.909090909090907</v>
      </c>
      <c r="U28" s="736">
        <v>-40.404040404040408</v>
      </c>
      <c r="V28" s="736">
        <v>-1.1299435028248581</v>
      </c>
      <c r="W28" s="115" t="s">
        <v>59</v>
      </c>
    </row>
    <row r="29" spans="1:23" s="420" customFormat="1" ht="28.5" customHeight="1">
      <c r="A29" s="115" t="s">
        <v>60</v>
      </c>
      <c r="B29" s="736">
        <v>0.87746819219522365</v>
      </c>
      <c r="C29" s="737">
        <v>69.068854798430266</v>
      </c>
      <c r="D29" s="724">
        <v>24.931880108991834</v>
      </c>
      <c r="E29" s="724">
        <v>231.56862745098039</v>
      </c>
      <c r="F29" s="738">
        <v>226.37362637362639</v>
      </c>
      <c r="G29" s="739">
        <v>-1.0209290454313447</v>
      </c>
      <c r="H29" s="724">
        <v>-40.733399405351832</v>
      </c>
      <c r="I29" s="724">
        <v>29.565217391304344</v>
      </c>
      <c r="J29" s="724">
        <v>-77.259036144578317</v>
      </c>
      <c r="K29" s="740">
        <v>2.0408163265306172</v>
      </c>
      <c r="L29" s="736">
        <v>-14.25256877693073</v>
      </c>
      <c r="M29" s="739">
        <v>86.84210526315789</v>
      </c>
      <c r="N29" s="740">
        <v>135.71428571428572</v>
      </c>
      <c r="O29" s="736">
        <v>112.5</v>
      </c>
      <c r="P29" s="739">
        <v>-9.0338770388958523</v>
      </c>
      <c r="Q29" s="724">
        <v>87.309644670050744</v>
      </c>
      <c r="R29" s="740" t="s">
        <v>22</v>
      </c>
      <c r="S29" s="736">
        <v>10.060362173038229</v>
      </c>
      <c r="T29" s="736">
        <v>-7.8260869565217348</v>
      </c>
      <c r="U29" s="736">
        <v>54.022988505747122</v>
      </c>
      <c r="V29" s="736">
        <v>-71.563981042654035</v>
      </c>
      <c r="W29" s="115" t="s">
        <v>60</v>
      </c>
    </row>
    <row r="30" spans="1:23" s="420" customFormat="1" ht="28.5" customHeight="1">
      <c r="A30" s="115" t="s">
        <v>61</v>
      </c>
      <c r="B30" s="736">
        <v>-0.25299249857701511</v>
      </c>
      <c r="C30" s="737">
        <v>12.841929421591146</v>
      </c>
      <c r="D30" s="724">
        <v>8.4166228300894375</v>
      </c>
      <c r="E30" s="724">
        <v>0.61576354679802137</v>
      </c>
      <c r="F30" s="738">
        <v>165.71428571428572</v>
      </c>
      <c r="G30" s="739">
        <v>1.6866566716641671</v>
      </c>
      <c r="H30" s="724">
        <v>0.94915254237288593</v>
      </c>
      <c r="I30" s="724">
        <v>19.315068493150676</v>
      </c>
      <c r="J30" s="724">
        <v>-17.046979865771817</v>
      </c>
      <c r="K30" s="740">
        <v>46.938775510204096</v>
      </c>
      <c r="L30" s="736">
        <v>2.4758311718934323</v>
      </c>
      <c r="M30" s="739">
        <v>8.8607594936708836</v>
      </c>
      <c r="N30" s="740">
        <v>5.2631578947368354</v>
      </c>
      <c r="O30" s="736">
        <v>7.6923076923076934</v>
      </c>
      <c r="P30" s="739">
        <v>1.7618040873854852</v>
      </c>
      <c r="Q30" s="724">
        <v>24.384525205158255</v>
      </c>
      <c r="R30" s="740" t="s">
        <v>22</v>
      </c>
      <c r="S30" s="736">
        <v>10.255281690140848</v>
      </c>
      <c r="T30" s="736">
        <v>-15.109170305676855</v>
      </c>
      <c r="U30" s="736">
        <v>45.748987854250998</v>
      </c>
      <c r="V30" s="736">
        <v>-5.9782608695652186</v>
      </c>
      <c r="W30" s="115" t="s">
        <v>61</v>
      </c>
    </row>
    <row r="31" spans="1:23" s="420" customFormat="1" ht="28.5" customHeight="1">
      <c r="A31" s="115" t="s">
        <v>62</v>
      </c>
      <c r="B31" s="736">
        <v>0.45866040360189686</v>
      </c>
      <c r="C31" s="737">
        <v>18.673395818312912</v>
      </c>
      <c r="D31" s="724">
        <v>17.764595691539185</v>
      </c>
      <c r="E31" s="724">
        <v>-1.1299435028248581</v>
      </c>
      <c r="F31" s="738">
        <v>86.4</v>
      </c>
      <c r="G31" s="739">
        <v>10.471670127558582</v>
      </c>
      <c r="H31" s="724">
        <v>-10.382513661202182</v>
      </c>
      <c r="I31" s="724">
        <v>-6.3725490196078454</v>
      </c>
      <c r="J31" s="724">
        <v>-15.432098765432102</v>
      </c>
      <c r="K31" s="740">
        <v>27.777777777777771</v>
      </c>
      <c r="L31" s="736">
        <v>3.3872502378686988</v>
      </c>
      <c r="M31" s="739">
        <v>-27.692307692307693</v>
      </c>
      <c r="N31" s="740">
        <v>-25.833333333333329</v>
      </c>
      <c r="O31" s="736">
        <v>-26.799999999999997</v>
      </c>
      <c r="P31" s="739">
        <v>-4.1750841750841801</v>
      </c>
      <c r="Q31" s="724">
        <v>-20.582524271844662</v>
      </c>
      <c r="R31" s="740">
        <v>63.636363636363654</v>
      </c>
      <c r="S31" s="736">
        <v>-8.0059671805072128</v>
      </c>
      <c r="T31" s="736">
        <v>18.333333333333329</v>
      </c>
      <c r="U31" s="736">
        <v>11.467889908256893</v>
      </c>
      <c r="V31" s="736">
        <v>-17.786561264822126</v>
      </c>
      <c r="W31" s="115" t="s">
        <v>62</v>
      </c>
    </row>
    <row r="32" spans="1:23" s="420" customFormat="1" ht="28.5" customHeight="1">
      <c r="A32" s="115" t="s">
        <v>63</v>
      </c>
      <c r="B32" s="736">
        <v>1.6193282793062451</v>
      </c>
      <c r="C32" s="737">
        <v>9.6857009491208856</v>
      </c>
      <c r="D32" s="724">
        <v>10.125750750750754</v>
      </c>
      <c r="E32" s="724">
        <v>17.713152676801045</v>
      </c>
      <c r="F32" s="738">
        <v>-14.890510948905117</v>
      </c>
      <c r="G32" s="739">
        <v>8.0548253849042482</v>
      </c>
      <c r="H32" s="724">
        <v>-25.315005727376857</v>
      </c>
      <c r="I32" s="724">
        <v>-12.308505018489171</v>
      </c>
      <c r="J32" s="724">
        <v>-40.712945590994373</v>
      </c>
      <c r="K32" s="740">
        <v>40.384615384615387</v>
      </c>
      <c r="L32" s="736">
        <v>-4.6290069491145402</v>
      </c>
      <c r="M32" s="739">
        <v>29.6875</v>
      </c>
      <c r="N32" s="740">
        <v>4.9645390070921991</v>
      </c>
      <c r="O32" s="736">
        <v>14.978902953586498</v>
      </c>
      <c r="P32" s="739">
        <v>-8.0684596577017089</v>
      </c>
      <c r="Q32" s="724">
        <v>-37.002212389380531</v>
      </c>
      <c r="R32" s="740">
        <v>6.25</v>
      </c>
      <c r="S32" s="736">
        <v>-19.180712609344994</v>
      </c>
      <c r="T32" s="736">
        <v>-20.45365662886195</v>
      </c>
      <c r="U32" s="736">
        <v>-35.365853658536579</v>
      </c>
      <c r="V32" s="736">
        <v>-35.319894829097294</v>
      </c>
      <c r="W32" s="115" t="s">
        <v>63</v>
      </c>
    </row>
    <row r="33" spans="1:23" s="420" customFormat="1" ht="28.5" customHeight="1">
      <c r="A33" s="115" t="s">
        <v>64</v>
      </c>
      <c r="B33" s="736">
        <v>1.2889934584254519</v>
      </c>
      <c r="C33" s="737">
        <v>12.546472564389703</v>
      </c>
      <c r="D33" s="724">
        <v>11.74154187465335</v>
      </c>
      <c r="E33" s="724">
        <v>13.442622950819683</v>
      </c>
      <c r="F33" s="738">
        <v>22.00803212851406</v>
      </c>
      <c r="G33" s="739">
        <v>13.339565655112892</v>
      </c>
      <c r="H33" s="724">
        <v>-27.505750903713448</v>
      </c>
      <c r="I33" s="724">
        <v>-5.2340702210663181</v>
      </c>
      <c r="J33" s="724">
        <v>-50.265780730897006</v>
      </c>
      <c r="K33" s="740">
        <v>55.063291139240505</v>
      </c>
      <c r="L33" s="736">
        <v>1.3300248138957897</v>
      </c>
      <c r="M33" s="739">
        <v>28.701825557809343</v>
      </c>
      <c r="N33" s="740">
        <v>-9.7839898348157561</v>
      </c>
      <c r="O33" s="736">
        <v>11.618725324309082</v>
      </c>
      <c r="P33" s="739">
        <v>36.062322946175641</v>
      </c>
      <c r="Q33" s="724">
        <v>9.4400740397963858</v>
      </c>
      <c r="R33" s="740">
        <v>158.33333333333337</v>
      </c>
      <c r="S33" s="736">
        <v>26.231807820445383</v>
      </c>
      <c r="T33" s="736">
        <v>-9.7853857945835472</v>
      </c>
      <c r="U33" s="736">
        <v>8.6746987951807171</v>
      </c>
      <c r="V33" s="736">
        <v>-32.284921369102676</v>
      </c>
      <c r="W33" s="115" t="s">
        <v>64</v>
      </c>
    </row>
    <row r="34" spans="1:23" s="420" customFormat="1" ht="28.5" customHeight="1">
      <c r="A34" s="115" t="s">
        <v>65</v>
      </c>
      <c r="B34" s="736">
        <v>0.1054733644596979</v>
      </c>
      <c r="C34" s="737">
        <v>10.783087315486611</v>
      </c>
      <c r="D34" s="724">
        <v>-3.3265837431298877</v>
      </c>
      <c r="E34" s="724">
        <v>57.172557172557191</v>
      </c>
      <c r="F34" s="738">
        <v>459.32203389830511</v>
      </c>
      <c r="G34" s="739">
        <v>18.296422487223168</v>
      </c>
      <c r="H34" s="724">
        <v>-1.4141414141414117</v>
      </c>
      <c r="I34" s="724">
        <v>-18.337408312958431</v>
      </c>
      <c r="J34" s="724">
        <v>19.340329835082443</v>
      </c>
      <c r="K34" s="740">
        <v>43.820224719101134</v>
      </c>
      <c r="L34" s="736">
        <v>12.308715901530263</v>
      </c>
      <c r="M34" s="739">
        <v>157.77777777777777</v>
      </c>
      <c r="N34" s="740">
        <v>-7.0707070707070727</v>
      </c>
      <c r="O34" s="736">
        <v>44.444444444444429</v>
      </c>
      <c r="P34" s="739">
        <v>6.25</v>
      </c>
      <c r="Q34" s="724">
        <v>-8.8114754098360635</v>
      </c>
      <c r="R34" s="740" t="s">
        <v>22</v>
      </c>
      <c r="S34" s="736">
        <v>1.5052356020942312</v>
      </c>
      <c r="T34" s="736">
        <v>-10.72910491997628</v>
      </c>
      <c r="U34" s="736">
        <v>3.858520900321551</v>
      </c>
      <c r="V34" s="736">
        <v>-44.659206510681585</v>
      </c>
      <c r="W34" s="115" t="s">
        <v>65</v>
      </c>
    </row>
    <row r="35" spans="1:23" s="420" customFormat="1" ht="28.5" customHeight="1">
      <c r="A35" s="115" t="s">
        <v>66</v>
      </c>
      <c r="B35" s="736">
        <v>1.8556224297918931</v>
      </c>
      <c r="C35" s="737">
        <v>17.498400511836223</v>
      </c>
      <c r="D35" s="724">
        <v>16.136631330977622</v>
      </c>
      <c r="E35" s="724">
        <v>-4.2168674698795172</v>
      </c>
      <c r="F35" s="738">
        <v>193.82716049382719</v>
      </c>
      <c r="G35" s="739">
        <v>31.651376146788976</v>
      </c>
      <c r="H35" s="724">
        <v>11.782178217821794</v>
      </c>
      <c r="I35" s="724">
        <v>24.386724386724381</v>
      </c>
      <c r="J35" s="724">
        <v>-15.772870662460576</v>
      </c>
      <c r="K35" s="740">
        <v>-8.8235294117647101</v>
      </c>
      <c r="L35" s="736">
        <v>24.517631403858942</v>
      </c>
      <c r="M35" s="739">
        <v>97.297297297297291</v>
      </c>
      <c r="N35" s="740">
        <v>11.111111111111114</v>
      </c>
      <c r="O35" s="736">
        <v>57.664233576642346</v>
      </c>
      <c r="P35" s="739">
        <v>37.357954545454533</v>
      </c>
      <c r="Q35" s="724">
        <v>13.402061855670098</v>
      </c>
      <c r="R35" s="740" t="s">
        <v>22</v>
      </c>
      <c r="S35" s="736">
        <v>28.610603290676409</v>
      </c>
      <c r="T35" s="736">
        <v>-19.2266380236305</v>
      </c>
      <c r="U35" s="736">
        <v>40.151515151515156</v>
      </c>
      <c r="V35" s="736">
        <v>-34.564643799472293</v>
      </c>
      <c r="W35" s="115" t="s">
        <v>66</v>
      </c>
    </row>
    <row r="36" spans="1:23" s="420" customFormat="1" ht="28.5" customHeight="1">
      <c r="A36" s="115" t="s">
        <v>67</v>
      </c>
      <c r="B36" s="736">
        <v>1.755061800984862</v>
      </c>
      <c r="C36" s="737">
        <v>13.783450901354826</v>
      </c>
      <c r="D36" s="724">
        <v>11.397208293806756</v>
      </c>
      <c r="E36" s="724">
        <v>4.0096230954290206</v>
      </c>
      <c r="F36" s="738">
        <v>111.47540983606555</v>
      </c>
      <c r="G36" s="739">
        <v>7.5376884422110493</v>
      </c>
      <c r="H36" s="724">
        <v>-24.487669329628346</v>
      </c>
      <c r="I36" s="724">
        <v>-10.671688637790339</v>
      </c>
      <c r="J36" s="724">
        <v>-41.60186625194401</v>
      </c>
      <c r="K36" s="740">
        <v>209.43396226415098</v>
      </c>
      <c r="L36" s="736">
        <v>-1.3567839195979872</v>
      </c>
      <c r="M36" s="739">
        <v>-10.045662100456624</v>
      </c>
      <c r="N36" s="740">
        <v>10.614525139664806</v>
      </c>
      <c r="O36" s="736">
        <v>-0.75376884422109924</v>
      </c>
      <c r="P36" s="739">
        <v>-5.9228650137740999</v>
      </c>
      <c r="Q36" s="724">
        <v>-16.34615384615384</v>
      </c>
      <c r="R36" s="740">
        <v>-35</v>
      </c>
      <c r="S36" s="736">
        <v>-10.703363914373085</v>
      </c>
      <c r="T36" s="736">
        <v>0.81199250468458217</v>
      </c>
      <c r="U36" s="736">
        <v>-13.212435233160619</v>
      </c>
      <c r="V36" s="736">
        <v>-29.398324447829395</v>
      </c>
      <c r="W36" s="115" t="s">
        <v>67</v>
      </c>
    </row>
    <row r="37" spans="1:23" s="420" customFormat="1" ht="28.5" customHeight="1">
      <c r="A37" s="115" t="s">
        <v>68</v>
      </c>
      <c r="B37" s="736">
        <v>3.6801283117682999</v>
      </c>
      <c r="C37" s="737">
        <v>3.0412806292009975</v>
      </c>
      <c r="D37" s="724">
        <v>-0.83065609616065217</v>
      </c>
      <c r="E37" s="724">
        <v>11.238459089461955</v>
      </c>
      <c r="F37" s="738">
        <v>51.895472948104526</v>
      </c>
      <c r="G37" s="739">
        <v>16.767285065879349</v>
      </c>
      <c r="H37" s="724">
        <v>8.0695184036514718</v>
      </c>
      <c r="I37" s="724">
        <v>6.9158878504672856</v>
      </c>
      <c r="J37" s="724">
        <v>10.283566791937133</v>
      </c>
      <c r="K37" s="740">
        <v>17.010309278350519</v>
      </c>
      <c r="L37" s="736">
        <v>13.069454817027633</v>
      </c>
      <c r="M37" s="739">
        <v>-9.2010383616959928</v>
      </c>
      <c r="N37" s="740">
        <v>-32.052483598875341</v>
      </c>
      <c r="O37" s="736">
        <v>-17.907516514908053</v>
      </c>
      <c r="P37" s="739">
        <v>16.291832562143554</v>
      </c>
      <c r="Q37" s="724">
        <v>-16.093843395098631</v>
      </c>
      <c r="R37" s="740">
        <v>-12.244897959183675</v>
      </c>
      <c r="S37" s="736">
        <v>2.6880379194212196</v>
      </c>
      <c r="T37" s="736">
        <v>-2.9463586530931849</v>
      </c>
      <c r="U37" s="736">
        <v>-13.275968039336206</v>
      </c>
      <c r="V37" s="736">
        <v>-7.1112147353695576</v>
      </c>
      <c r="W37" s="115" t="s">
        <v>68</v>
      </c>
    </row>
    <row r="38" spans="1:23" s="420" customFormat="1" ht="28.5" customHeight="1">
      <c r="A38" s="115" t="s">
        <v>69</v>
      </c>
      <c r="B38" s="736">
        <v>1.892599869024238</v>
      </c>
      <c r="C38" s="737">
        <v>9.5793338916446515</v>
      </c>
      <c r="D38" s="724">
        <v>2.1643446946273457</v>
      </c>
      <c r="E38" s="724">
        <v>17.401500938086301</v>
      </c>
      <c r="F38" s="738">
        <v>141.11033028812366</v>
      </c>
      <c r="G38" s="739">
        <v>22.605473204104911</v>
      </c>
      <c r="H38" s="724">
        <v>-16.874883460749572</v>
      </c>
      <c r="I38" s="724">
        <v>-11.156422953684825</v>
      </c>
      <c r="J38" s="724">
        <v>-27.046632124352328</v>
      </c>
      <c r="K38" s="740">
        <v>-19.463087248322154</v>
      </c>
      <c r="L38" s="736">
        <v>8.7488415199258611</v>
      </c>
      <c r="M38" s="739">
        <v>55.645161290322562</v>
      </c>
      <c r="N38" s="740">
        <v>-3.7891268533772688</v>
      </c>
      <c r="O38" s="736">
        <v>28.941524796447084</v>
      </c>
      <c r="P38" s="739">
        <v>18.310165073848822</v>
      </c>
      <c r="Q38" s="724">
        <v>25.767366720516961</v>
      </c>
      <c r="R38" s="740">
        <v>16.666666666666671</v>
      </c>
      <c r="S38" s="736">
        <v>20.900140646976098</v>
      </c>
      <c r="T38" s="736">
        <v>-14.727752458623172</v>
      </c>
      <c r="U38" s="736">
        <v>-34.32692307692308</v>
      </c>
      <c r="V38" s="736">
        <v>-9.0036900369003661</v>
      </c>
      <c r="W38" s="115" t="s">
        <v>69</v>
      </c>
    </row>
    <row r="39" spans="1:23" s="420" customFormat="1" ht="28.5" customHeight="1">
      <c r="A39" s="115" t="s">
        <v>70</v>
      </c>
      <c r="B39" s="736">
        <v>1.4169575998322301</v>
      </c>
      <c r="C39" s="737">
        <v>10.589481115425343</v>
      </c>
      <c r="D39" s="724">
        <v>5.2090032154340946</v>
      </c>
      <c r="E39" s="724">
        <v>29.349736379613347</v>
      </c>
      <c r="F39" s="738">
        <v>43.981481481481495</v>
      </c>
      <c r="G39" s="739">
        <v>26.353383458646618</v>
      </c>
      <c r="H39" s="724">
        <v>-3.6779324055665938</v>
      </c>
      <c r="I39" s="724">
        <v>-4.7385620915032689</v>
      </c>
      <c r="J39" s="724">
        <v>-2.0304568527918718</v>
      </c>
      <c r="K39" s="740">
        <v>127.77777777777777</v>
      </c>
      <c r="L39" s="736">
        <v>18.648208469055376</v>
      </c>
      <c r="M39" s="739">
        <v>-14.953271028037392</v>
      </c>
      <c r="N39" s="740">
        <v>-33.962264150943398</v>
      </c>
      <c r="O39" s="736">
        <v>-21.25</v>
      </c>
      <c r="P39" s="739">
        <v>17.881705639614864</v>
      </c>
      <c r="Q39" s="724">
        <v>-0.21459227467811104</v>
      </c>
      <c r="R39" s="740" t="s">
        <v>22</v>
      </c>
      <c r="S39" s="736">
        <v>10.89689857502097</v>
      </c>
      <c r="T39" s="736">
        <v>-18.265162200282091</v>
      </c>
      <c r="U39" s="736">
        <v>47.023809523809547</v>
      </c>
      <c r="V39" s="736">
        <v>-10.11673151750972</v>
      </c>
      <c r="W39" s="115" t="s">
        <v>70</v>
      </c>
    </row>
    <row r="40" spans="1:23" s="420" customFormat="1" ht="28.5" customHeight="1">
      <c r="A40" s="115" t="s">
        <v>71</v>
      </c>
      <c r="B40" s="736">
        <v>1.0276771172064798</v>
      </c>
      <c r="C40" s="737">
        <v>13.987909109860325</v>
      </c>
      <c r="D40" s="724">
        <v>9.2908327155917902</v>
      </c>
      <c r="E40" s="724">
        <v>40.892193308550191</v>
      </c>
      <c r="F40" s="738">
        <v>35.377358490566053</v>
      </c>
      <c r="G40" s="739">
        <v>5.2439580483356139</v>
      </c>
      <c r="H40" s="724">
        <v>-2.0018198362147359</v>
      </c>
      <c r="I40" s="724">
        <v>9.6590909090909207</v>
      </c>
      <c r="J40" s="724">
        <v>-22.784810126582272</v>
      </c>
      <c r="K40" s="740">
        <v>-27.777777777777786</v>
      </c>
      <c r="L40" s="736">
        <v>2.0106445890006057</v>
      </c>
      <c r="M40" s="739">
        <v>-16.042780748663105</v>
      </c>
      <c r="N40" s="740">
        <v>16.666666666666671</v>
      </c>
      <c r="O40" s="736">
        <v>-4.9469964664311021</v>
      </c>
      <c r="P40" s="739">
        <v>-12.782956058588553</v>
      </c>
      <c r="Q40" s="724">
        <v>-1.9298245614035068</v>
      </c>
      <c r="R40" s="740">
        <v>-78.571428571428569</v>
      </c>
      <c r="S40" s="736">
        <v>-8.8389513108614182</v>
      </c>
      <c r="T40" s="736">
        <v>-8.486238532110093</v>
      </c>
      <c r="U40" s="736">
        <v>-43.367346938775512</v>
      </c>
      <c r="V40" s="736">
        <v>-28.382838283828377</v>
      </c>
      <c r="W40" s="115" t="s">
        <v>71</v>
      </c>
    </row>
    <row r="41" spans="1:23" s="420" customFormat="1" ht="28.5" customHeight="1">
      <c r="A41" s="115" t="s">
        <v>72</v>
      </c>
      <c r="B41" s="736">
        <v>1.1885629514508196</v>
      </c>
      <c r="C41" s="737">
        <v>1.0158013544018019</v>
      </c>
      <c r="D41" s="724">
        <v>-4.4935805991440816</v>
      </c>
      <c r="E41" s="724">
        <v>10.6694560669456</v>
      </c>
      <c r="F41" s="738">
        <v>42.36641221374046</v>
      </c>
      <c r="G41" s="739">
        <v>15.882352941176478</v>
      </c>
      <c r="H41" s="724">
        <v>-18.840579710144922</v>
      </c>
      <c r="I41" s="724">
        <v>-34.642857142857139</v>
      </c>
      <c r="J41" s="724">
        <v>-5.8651026392961825</v>
      </c>
      <c r="K41" s="740">
        <v>-6.6666666666666714</v>
      </c>
      <c r="L41" s="736">
        <v>1.1440107671601538</v>
      </c>
      <c r="M41" s="739">
        <v>-24.193548387096769</v>
      </c>
      <c r="N41" s="740">
        <v>17.241379310344811</v>
      </c>
      <c r="O41" s="736">
        <v>2.8089887640449405</v>
      </c>
      <c r="P41" s="739">
        <v>-12.824956672443676</v>
      </c>
      <c r="Q41" s="724">
        <v>-18.300653594771248</v>
      </c>
      <c r="R41" s="740" t="s">
        <v>22</v>
      </c>
      <c r="S41" s="736">
        <v>-14.722536806342006</v>
      </c>
      <c r="T41" s="736">
        <v>9.3877551020408134</v>
      </c>
      <c r="U41" s="736">
        <v>25</v>
      </c>
      <c r="V41" s="736">
        <v>24.489795918367349</v>
      </c>
      <c r="W41" s="115" t="s">
        <v>72</v>
      </c>
    </row>
    <row r="42" spans="1:23" s="420" customFormat="1" ht="28.5" customHeight="1">
      <c r="A42" s="115" t="s">
        <v>73</v>
      </c>
      <c r="B42" s="736">
        <v>1.2959296029289931</v>
      </c>
      <c r="C42" s="737">
        <v>-3.9548022598870034</v>
      </c>
      <c r="D42" s="724">
        <v>-1.7241379310344911</v>
      </c>
      <c r="E42" s="724">
        <v>-21</v>
      </c>
      <c r="F42" s="738">
        <v>10.714285714285722</v>
      </c>
      <c r="G42" s="739">
        <v>5.7188244638602015</v>
      </c>
      <c r="H42" s="724">
        <v>-33.684210526315795</v>
      </c>
      <c r="I42" s="724">
        <v>-44.803695150115473</v>
      </c>
      <c r="J42" s="724">
        <v>-12.931034482758619</v>
      </c>
      <c r="K42" s="740">
        <v>-50</v>
      </c>
      <c r="L42" s="736">
        <v>-8.2474226804123703</v>
      </c>
      <c r="M42" s="739">
        <v>-57.894736842105267</v>
      </c>
      <c r="N42" s="740">
        <v>-6.3829787234042499</v>
      </c>
      <c r="O42" s="736">
        <v>-42.857142857142861</v>
      </c>
      <c r="P42" s="739">
        <v>9.4178082191780845</v>
      </c>
      <c r="Q42" s="724">
        <v>-48.29545454545454</v>
      </c>
      <c r="R42" s="740" t="s">
        <v>22</v>
      </c>
      <c r="S42" s="736">
        <v>-3.8157894736842053</v>
      </c>
      <c r="T42" s="736">
        <v>-23.234200743494426</v>
      </c>
      <c r="U42" s="736">
        <v>-42.391304347826086</v>
      </c>
      <c r="V42" s="736">
        <v>4.0201005025125625</v>
      </c>
      <c r="W42" s="115" t="s">
        <v>73</v>
      </c>
    </row>
    <row r="43" spans="1:23" s="420" customFormat="1" ht="28.5" customHeight="1">
      <c r="A43" s="115" t="s">
        <v>74</v>
      </c>
      <c r="B43" s="736">
        <v>0.29344725991660425</v>
      </c>
      <c r="C43" s="737">
        <v>7.0276497695852527</v>
      </c>
      <c r="D43" s="724">
        <v>4.5751633986928226</v>
      </c>
      <c r="E43" s="724">
        <v>4.4512663085187967</v>
      </c>
      <c r="F43" s="738">
        <v>85.964912280701753</v>
      </c>
      <c r="G43" s="739">
        <v>27.568230604109175</v>
      </c>
      <c r="H43" s="724">
        <v>5.9809696420480378</v>
      </c>
      <c r="I43" s="724">
        <v>-8.0035180299032618</v>
      </c>
      <c r="J43" s="724">
        <v>20.841121495327116</v>
      </c>
      <c r="K43" s="740">
        <v>150</v>
      </c>
      <c r="L43" s="736">
        <v>19.190076614374306</v>
      </c>
      <c r="M43" s="739">
        <v>7.834101382488484</v>
      </c>
      <c r="N43" s="740">
        <v>1.5706806282722567</v>
      </c>
      <c r="O43" s="736">
        <v>4.9019607843137294</v>
      </c>
      <c r="P43" s="739">
        <v>-20.913884007029878</v>
      </c>
      <c r="Q43" s="724">
        <v>-40.400363967242946</v>
      </c>
      <c r="R43" s="740" t="s">
        <v>22</v>
      </c>
      <c r="S43" s="736">
        <v>-30.549352389459585</v>
      </c>
      <c r="T43" s="736">
        <v>7.4431426602343151</v>
      </c>
      <c r="U43" s="736">
        <v>-1.25</v>
      </c>
      <c r="V43" s="736">
        <v>-57.117278424350943</v>
      </c>
      <c r="W43" s="115" t="s">
        <v>74</v>
      </c>
    </row>
    <row r="44" spans="1:23" s="420" customFormat="1" ht="28.5" customHeight="1">
      <c r="A44" s="115" t="s">
        <v>75</v>
      </c>
      <c r="B44" s="736">
        <v>2.7308109546611234</v>
      </c>
      <c r="C44" s="737">
        <v>19.427174292699959</v>
      </c>
      <c r="D44" s="724">
        <v>18.993403813138173</v>
      </c>
      <c r="E44" s="724">
        <v>-7.4557708508845764</v>
      </c>
      <c r="F44" s="738">
        <v>97.940503432494268</v>
      </c>
      <c r="G44" s="739">
        <v>21.366024518388784</v>
      </c>
      <c r="H44" s="724">
        <v>25.800098473658295</v>
      </c>
      <c r="I44" s="724">
        <v>18.253968253968253</v>
      </c>
      <c r="J44" s="724">
        <v>38.132295719844365</v>
      </c>
      <c r="K44" s="740">
        <v>-42.748091603053439</v>
      </c>
      <c r="L44" s="736">
        <v>21.464523461600905</v>
      </c>
      <c r="M44" s="739">
        <v>33.333333333333314</v>
      </c>
      <c r="N44" s="740">
        <v>12.72727272727272</v>
      </c>
      <c r="O44" s="736">
        <v>30</v>
      </c>
      <c r="P44" s="739">
        <v>30.515683147262109</v>
      </c>
      <c r="Q44" s="724">
        <v>-17.5249807840123</v>
      </c>
      <c r="R44" s="740" t="s">
        <v>22</v>
      </c>
      <c r="S44" s="736">
        <v>10.87366436203645</v>
      </c>
      <c r="T44" s="736">
        <v>-15.137437088656597</v>
      </c>
      <c r="U44" s="736">
        <v>3.9285714285714306</v>
      </c>
      <c r="V44" s="736">
        <v>135.03355704697987</v>
      </c>
      <c r="W44" s="115" t="s">
        <v>75</v>
      </c>
    </row>
    <row r="45" spans="1:23" s="420" customFormat="1" ht="28.5" customHeight="1">
      <c r="A45" s="115" t="s">
        <v>76</v>
      </c>
      <c r="B45" s="736">
        <v>1.6422175125282195</v>
      </c>
      <c r="C45" s="737">
        <v>14.765100671140942</v>
      </c>
      <c r="D45" s="724">
        <v>7.3634204275534501</v>
      </c>
      <c r="E45" s="724">
        <v>61.159420289855092</v>
      </c>
      <c r="F45" s="738">
        <v>9.638554216867476</v>
      </c>
      <c r="G45" s="739">
        <v>16.534740545294653</v>
      </c>
      <c r="H45" s="724">
        <v>33.385826771653541</v>
      </c>
      <c r="I45" s="724">
        <v>62.413793103448285</v>
      </c>
      <c r="J45" s="724">
        <v>8.9855072463768124</v>
      </c>
      <c r="K45" s="740">
        <v>-3.125</v>
      </c>
      <c r="L45" s="736">
        <v>19.959197551853109</v>
      </c>
      <c r="M45" s="739">
        <v>-3.7735849056603712</v>
      </c>
      <c r="N45" s="740">
        <v>-53.846153846153847</v>
      </c>
      <c r="O45" s="736">
        <v>-31.355932203389841</v>
      </c>
      <c r="P45" s="739">
        <v>13.425345043914689</v>
      </c>
      <c r="Q45" s="724">
        <v>-21.917808219178085</v>
      </c>
      <c r="R45" s="740" t="s">
        <v>22</v>
      </c>
      <c r="S45" s="736">
        <v>2.2355975924333649</v>
      </c>
      <c r="T45" s="736">
        <v>7.9075425790754252</v>
      </c>
      <c r="U45" s="736">
        <v>-47.682119205298015</v>
      </c>
      <c r="V45" s="736">
        <v>-70.060790273556222</v>
      </c>
      <c r="W45" s="115" t="s">
        <v>76</v>
      </c>
    </row>
    <row r="46" spans="1:23" s="420" customFormat="1" ht="28.5" customHeight="1">
      <c r="A46" s="115" t="s">
        <v>77</v>
      </c>
      <c r="B46" s="736">
        <v>0.17218673865806977</v>
      </c>
      <c r="C46" s="737">
        <v>11.343283582089555</v>
      </c>
      <c r="D46" s="724">
        <v>6.5204847085978059</v>
      </c>
      <c r="E46" s="724">
        <v>13.548387096774192</v>
      </c>
      <c r="F46" s="738">
        <v>187.64044943820227</v>
      </c>
      <c r="G46" s="739">
        <v>27.223511214230484</v>
      </c>
      <c r="H46" s="724">
        <v>-35.688185140073074</v>
      </c>
      <c r="I46" s="724">
        <v>15.71906354515049</v>
      </c>
      <c r="J46" s="724">
        <v>-65.134099616858236</v>
      </c>
      <c r="K46" s="740">
        <v>20</v>
      </c>
      <c r="L46" s="736">
        <v>2.831524303916936</v>
      </c>
      <c r="M46" s="739">
        <v>-50.65789473684211</v>
      </c>
      <c r="N46" s="740">
        <v>-59.574468085106389</v>
      </c>
      <c r="O46" s="736">
        <v>-52.763819095477388</v>
      </c>
      <c r="P46" s="739">
        <v>231.21693121693119</v>
      </c>
      <c r="Q46" s="724">
        <v>-34.291187739463595</v>
      </c>
      <c r="R46" s="740" t="s">
        <v>22</v>
      </c>
      <c r="S46" s="736">
        <v>36.70886075949366</v>
      </c>
      <c r="T46" s="736">
        <v>3.7094281298300018</v>
      </c>
      <c r="U46" s="736">
        <v>51.546391752577307</v>
      </c>
      <c r="V46" s="736">
        <v>11.458333333333329</v>
      </c>
      <c r="W46" s="115" t="s">
        <v>77</v>
      </c>
    </row>
    <row r="47" spans="1:23" s="420" customFormat="1" ht="28.5" customHeight="1">
      <c r="A47" s="115" t="s">
        <v>78</v>
      </c>
      <c r="B47" s="736">
        <v>6.1845525788621956</v>
      </c>
      <c r="C47" s="737">
        <v>14.056324110671952</v>
      </c>
      <c r="D47" s="724">
        <v>8.4386852085967234</v>
      </c>
      <c r="E47" s="724">
        <v>9.5918367346938851</v>
      </c>
      <c r="F47" s="738">
        <v>64.720812182741128</v>
      </c>
      <c r="G47" s="739">
        <v>12.772925764192138</v>
      </c>
      <c r="H47" s="724">
        <v>-4.7368421052631646</v>
      </c>
      <c r="I47" s="724">
        <v>-14.173228346456696</v>
      </c>
      <c r="J47" s="724">
        <v>14.285714285714278</v>
      </c>
      <c r="K47" s="740">
        <v>-33.333333333333343</v>
      </c>
      <c r="L47" s="736">
        <v>6.3655761024182169</v>
      </c>
      <c r="M47" s="739">
        <v>-28.301886792452834</v>
      </c>
      <c r="N47" s="740">
        <v>-34.210526315789465</v>
      </c>
      <c r="O47" s="736">
        <v>-29.861111111111114</v>
      </c>
      <c r="P47" s="739">
        <v>-30.105900151285937</v>
      </c>
      <c r="Q47" s="724">
        <v>-26.729559748427675</v>
      </c>
      <c r="R47" s="740" t="s">
        <v>22</v>
      </c>
      <c r="S47" s="736">
        <v>-29.009193054136873</v>
      </c>
      <c r="T47" s="736">
        <v>-14.668367346938766</v>
      </c>
      <c r="U47" s="736">
        <v>-17.261904761904773</v>
      </c>
      <c r="V47" s="736">
        <v>-8.7818696883852709</v>
      </c>
      <c r="W47" s="115" t="s">
        <v>78</v>
      </c>
    </row>
    <row r="48" spans="1:23" s="420" customFormat="1" ht="28.5" customHeight="1">
      <c r="A48" s="115" t="s">
        <v>79</v>
      </c>
      <c r="B48" s="736">
        <v>1.5235395201120809</v>
      </c>
      <c r="C48" s="737">
        <v>29.523346303501938</v>
      </c>
      <c r="D48" s="724">
        <v>19.300326119181733</v>
      </c>
      <c r="E48" s="724">
        <v>-5.0997782705099866</v>
      </c>
      <c r="F48" s="738">
        <v>203.47222222222223</v>
      </c>
      <c r="G48" s="739">
        <v>36.10154905335628</v>
      </c>
      <c r="H48" s="724">
        <v>-12.473867595818817</v>
      </c>
      <c r="I48" s="724">
        <v>-8.6787564766839296</v>
      </c>
      <c r="J48" s="724">
        <v>-16.892911010558066</v>
      </c>
      <c r="K48" s="740">
        <v>65.957446808510639</v>
      </c>
      <c r="L48" s="736">
        <v>18.155543878087215</v>
      </c>
      <c r="M48" s="739">
        <v>78.723404255319139</v>
      </c>
      <c r="N48" s="740">
        <v>69.318181818181813</v>
      </c>
      <c r="O48" s="736">
        <v>75.109170305676855</v>
      </c>
      <c r="P48" s="739">
        <v>70.205479452054789</v>
      </c>
      <c r="Q48" s="724">
        <v>2.2675736961451207</v>
      </c>
      <c r="R48" s="740" t="s">
        <v>22</v>
      </c>
      <c r="S48" s="736">
        <v>41.17073170731706</v>
      </c>
      <c r="T48" s="736">
        <v>-3.1746031746031775</v>
      </c>
      <c r="U48" s="736">
        <v>103.19148936170214</v>
      </c>
      <c r="V48" s="736">
        <v>-33.377483443708613</v>
      </c>
      <c r="W48" s="115" t="s">
        <v>79</v>
      </c>
    </row>
    <row r="49" spans="1:23" s="420" customFormat="1" ht="28.5" customHeight="1">
      <c r="A49" s="115" t="s">
        <v>80</v>
      </c>
      <c r="B49" s="736">
        <v>0.35904896037952483</v>
      </c>
      <c r="C49" s="737">
        <v>12.305986696230605</v>
      </c>
      <c r="D49" s="724">
        <v>13.129002744739253</v>
      </c>
      <c r="E49" s="724">
        <v>-0.46189376443417984</v>
      </c>
      <c r="F49" s="738">
        <v>55.172413793103459</v>
      </c>
      <c r="G49" s="739">
        <v>-13.47683668694431</v>
      </c>
      <c r="H49" s="724">
        <v>-20.753205128205138</v>
      </c>
      <c r="I49" s="724">
        <v>8.0246913580246826</v>
      </c>
      <c r="J49" s="724">
        <v>-51.833333333333329</v>
      </c>
      <c r="K49" s="740">
        <v>87.5</v>
      </c>
      <c r="L49" s="736">
        <v>-15.188762071992983</v>
      </c>
      <c r="M49" s="739">
        <v>-11.504424778761063</v>
      </c>
      <c r="N49" s="740">
        <v>-60.99290780141844</v>
      </c>
      <c r="O49" s="736">
        <v>-30.517711171662114</v>
      </c>
      <c r="P49" s="739">
        <v>-16.591928251121075</v>
      </c>
      <c r="Q49" s="724">
        <v>11.71548117154812</v>
      </c>
      <c r="R49" s="740">
        <v>0</v>
      </c>
      <c r="S49" s="736">
        <v>-4.7909407665505199</v>
      </c>
      <c r="T49" s="736">
        <v>-15.631691648822269</v>
      </c>
      <c r="U49" s="736">
        <v>8.5714285714285694</v>
      </c>
      <c r="V49" s="736">
        <v>-5.1502145922746791</v>
      </c>
      <c r="W49" s="115" t="s">
        <v>80</v>
      </c>
    </row>
    <row r="50" spans="1:23" s="420" customFormat="1" ht="28.5" customHeight="1">
      <c r="A50" s="115" t="s">
        <v>81</v>
      </c>
      <c r="B50" s="736">
        <v>3.1132973039331944</v>
      </c>
      <c r="C50" s="737">
        <v>7.7335895573105802</v>
      </c>
      <c r="D50" s="724">
        <v>3.4168355129858128</v>
      </c>
      <c r="E50" s="724">
        <v>6.4037903102552463</v>
      </c>
      <c r="F50" s="738">
        <v>49.746764209341592</v>
      </c>
      <c r="G50" s="739">
        <v>10.851998865891701</v>
      </c>
      <c r="H50" s="724">
        <v>-12.39525853259758</v>
      </c>
      <c r="I50" s="724">
        <v>-11.563133018230914</v>
      </c>
      <c r="J50" s="724">
        <v>-13.671672708441221</v>
      </c>
      <c r="K50" s="740">
        <v>-12.019230769230774</v>
      </c>
      <c r="L50" s="736">
        <v>1.2156667496473261</v>
      </c>
      <c r="M50" s="739">
        <v>34.170854271356774</v>
      </c>
      <c r="N50" s="740">
        <v>28.378378378378386</v>
      </c>
      <c r="O50" s="736">
        <v>32.770821992378899</v>
      </c>
      <c r="P50" s="739">
        <v>24.108658743633285</v>
      </c>
      <c r="Q50" s="724">
        <v>-6.9137792103142601</v>
      </c>
      <c r="R50" s="740">
        <v>-40</v>
      </c>
      <c r="S50" s="736">
        <v>6.4548617469327922</v>
      </c>
      <c r="T50" s="736">
        <v>-11.792576993945787</v>
      </c>
      <c r="U50" s="736">
        <v>0.72150072150071765</v>
      </c>
      <c r="V50" s="736">
        <v>-2.5377643504531733</v>
      </c>
      <c r="W50" s="115" t="s">
        <v>81</v>
      </c>
    </row>
    <row r="51" spans="1:23" s="420" customFormat="1" ht="28.5" customHeight="1">
      <c r="A51" s="115" t="s">
        <v>82</v>
      </c>
      <c r="B51" s="736">
        <v>3.3759177028332346</v>
      </c>
      <c r="C51" s="737">
        <v>22.54990925589837</v>
      </c>
      <c r="D51" s="724">
        <v>19.475409836065566</v>
      </c>
      <c r="E51" s="724">
        <v>14.705882352941174</v>
      </c>
      <c r="F51" s="738">
        <v>164.17910447761193</v>
      </c>
      <c r="G51" s="739">
        <v>32.52525252525254</v>
      </c>
      <c r="H51" s="724">
        <v>-17.153748411689961</v>
      </c>
      <c r="I51" s="724">
        <v>5.7644110275689258</v>
      </c>
      <c r="J51" s="724">
        <v>-40.72164948453608</v>
      </c>
      <c r="K51" s="740">
        <v>88.888888888888886</v>
      </c>
      <c r="L51" s="736">
        <v>10.918253079507295</v>
      </c>
      <c r="M51" s="739">
        <v>181.57894736842104</v>
      </c>
      <c r="N51" s="740">
        <v>-26.829268292682926</v>
      </c>
      <c r="O51" s="736">
        <v>73.417721518987321</v>
      </c>
      <c r="P51" s="739">
        <v>-8.241758241758248</v>
      </c>
      <c r="Q51" s="724">
        <v>-27.131782945736433</v>
      </c>
      <c r="R51" s="740" t="s">
        <v>22</v>
      </c>
      <c r="S51" s="736">
        <v>-18.638871857755973</v>
      </c>
      <c r="T51" s="736">
        <v>7.3019801980197911</v>
      </c>
      <c r="U51" s="736">
        <v>92.957746478873247</v>
      </c>
      <c r="V51" s="736">
        <v>-19.29133858267717</v>
      </c>
      <c r="W51" s="115" t="s">
        <v>82</v>
      </c>
    </row>
    <row r="52" spans="1:23" s="420" customFormat="1" ht="28.5" customHeight="1">
      <c r="A52" s="115" t="s">
        <v>83</v>
      </c>
      <c r="B52" s="736">
        <v>2.1326488644463097</v>
      </c>
      <c r="C52" s="737">
        <v>11.216644052464943</v>
      </c>
      <c r="D52" s="724">
        <v>4.1449739687625282</v>
      </c>
      <c r="E52" s="724">
        <v>13.840579710144922</v>
      </c>
      <c r="F52" s="738">
        <v>133.59073359073358</v>
      </c>
      <c r="G52" s="739">
        <v>26.522140221402225</v>
      </c>
      <c r="H52" s="724">
        <v>14.99564080209241</v>
      </c>
      <c r="I52" s="724">
        <v>25.782688766114177</v>
      </c>
      <c r="J52" s="724">
        <v>5.2980132450331183</v>
      </c>
      <c r="K52" s="740">
        <v>223.8095238095238</v>
      </c>
      <c r="L52" s="736">
        <v>23.80095923261392</v>
      </c>
      <c r="M52" s="739">
        <v>34.567901234567898</v>
      </c>
      <c r="N52" s="740">
        <v>-53.968253968253968</v>
      </c>
      <c r="O52" s="736">
        <v>-19.323671497584542</v>
      </c>
      <c r="P52" s="739">
        <v>26.126126126126124</v>
      </c>
      <c r="Q52" s="724">
        <v>-1.0526315789473699</v>
      </c>
      <c r="R52" s="740">
        <v>60</v>
      </c>
      <c r="S52" s="736">
        <v>10.673234811165841</v>
      </c>
      <c r="T52" s="736">
        <v>-12.781350482315119</v>
      </c>
      <c r="U52" s="736">
        <v>3.125</v>
      </c>
      <c r="V52" s="736">
        <v>-48.269896193771622</v>
      </c>
      <c r="W52" s="115" t="s">
        <v>83</v>
      </c>
    </row>
    <row r="53" spans="1:23" s="420" customFormat="1" ht="28.5" customHeight="1">
      <c r="A53" s="115" t="s">
        <v>84</v>
      </c>
      <c r="B53" s="736">
        <v>3.8173907413832353</v>
      </c>
      <c r="C53" s="737">
        <v>2.78993435448578</v>
      </c>
      <c r="D53" s="724">
        <v>0.79934747145186691</v>
      </c>
      <c r="E53" s="724">
        <v>7.995735607675897</v>
      </c>
      <c r="F53" s="738">
        <v>32.78688524590163</v>
      </c>
      <c r="G53" s="739">
        <v>19.885277246653914</v>
      </c>
      <c r="H53" s="724">
        <v>14.718019257221442</v>
      </c>
      <c r="I53" s="724">
        <v>36.392742796157961</v>
      </c>
      <c r="J53" s="724">
        <v>-24.564796905222437</v>
      </c>
      <c r="K53" s="740">
        <v>75.757575757575751</v>
      </c>
      <c r="L53" s="736">
        <v>18.301201452919798</v>
      </c>
      <c r="M53" s="739">
        <v>11.111111111111114</v>
      </c>
      <c r="N53" s="740">
        <v>-3.0837004405286308</v>
      </c>
      <c r="O53" s="736">
        <v>3.6866359447004697</v>
      </c>
      <c r="P53" s="739">
        <v>7.0114942528735753</v>
      </c>
      <c r="Q53" s="724">
        <v>-8.2004555808656079</v>
      </c>
      <c r="R53" s="740" t="s">
        <v>22</v>
      </c>
      <c r="S53" s="736">
        <v>-0.5720823798627066</v>
      </c>
      <c r="T53" s="736">
        <v>-8.8410991636798144</v>
      </c>
      <c r="U53" s="736">
        <v>-18.529411764705884</v>
      </c>
      <c r="V53" s="736">
        <v>-25.357873210633954</v>
      </c>
      <c r="W53" s="115" t="s">
        <v>84</v>
      </c>
    </row>
    <row r="54" spans="1:23" s="420" customFormat="1" ht="28.5" customHeight="1">
      <c r="A54" s="115" t="s">
        <v>85</v>
      </c>
      <c r="B54" s="736">
        <v>1.9588720164211111</v>
      </c>
      <c r="C54" s="737">
        <v>11.517323775388306</v>
      </c>
      <c r="D54" s="724">
        <v>12.154861944777906</v>
      </c>
      <c r="E54" s="724">
        <v>4.3478260869565162</v>
      </c>
      <c r="F54" s="738">
        <v>21.551724137931032</v>
      </c>
      <c r="G54" s="739">
        <v>53.603876438522121</v>
      </c>
      <c r="H54" s="724">
        <v>30.514705882352956</v>
      </c>
      <c r="I54" s="724">
        <v>133.33333333333334</v>
      </c>
      <c r="J54" s="724">
        <v>-26.476190476190482</v>
      </c>
      <c r="K54" s="740">
        <v>-17.582417582417591</v>
      </c>
      <c r="L54" s="736">
        <v>43.706020328381555</v>
      </c>
      <c r="M54" s="739">
        <v>2.985074626865682</v>
      </c>
      <c r="N54" s="740">
        <v>2.7777777777777715</v>
      </c>
      <c r="O54" s="736">
        <v>2.9126213592232943</v>
      </c>
      <c r="P54" s="739">
        <v>21.20901639344261</v>
      </c>
      <c r="Q54" s="724">
        <v>89.438943894389439</v>
      </c>
      <c r="R54" s="740" t="s">
        <v>22</v>
      </c>
      <c r="S54" s="736">
        <v>38.076622361219705</v>
      </c>
      <c r="T54" s="736">
        <v>-25.193798449612402</v>
      </c>
      <c r="U54" s="736">
        <v>-14.22018348623854</v>
      </c>
      <c r="V54" s="736">
        <v>10.126582278481024</v>
      </c>
      <c r="W54" s="115" t="s">
        <v>85</v>
      </c>
    </row>
    <row r="55" spans="1:23" s="420" customFormat="1" ht="28.5" customHeight="1">
      <c r="A55" s="115" t="s">
        <v>86</v>
      </c>
      <c r="B55" s="736">
        <v>1.6644380228783859</v>
      </c>
      <c r="C55" s="737">
        <v>18.931341568514796</v>
      </c>
      <c r="D55" s="724">
        <v>17.987079224753487</v>
      </c>
      <c r="E55" s="724">
        <v>11.64835164835165</v>
      </c>
      <c r="F55" s="738">
        <v>90.588235294117624</v>
      </c>
      <c r="G55" s="739">
        <v>30.253353204172896</v>
      </c>
      <c r="H55" s="724">
        <v>-36.283185840707965</v>
      </c>
      <c r="I55" s="724">
        <v>5.9447983014862018</v>
      </c>
      <c r="J55" s="724">
        <v>-58.757062146892657</v>
      </c>
      <c r="K55" s="740">
        <v>-59.340659340659343</v>
      </c>
      <c r="L55" s="736">
        <v>-5.0197203298673401</v>
      </c>
      <c r="M55" s="739">
        <v>53.488372093023258</v>
      </c>
      <c r="N55" s="740">
        <v>8.4745762711864359</v>
      </c>
      <c r="O55" s="736">
        <v>27.45098039215685</v>
      </c>
      <c r="P55" s="739">
        <v>27.044025157232696</v>
      </c>
      <c r="Q55" s="724">
        <v>-40.662650602409634</v>
      </c>
      <c r="R55" s="740">
        <v>-50</v>
      </c>
      <c r="S55" s="736">
        <v>-12.942191544434849</v>
      </c>
      <c r="T55" s="736">
        <v>-19.630010277492289</v>
      </c>
      <c r="U55" s="736">
        <v>-19.487179487179489</v>
      </c>
      <c r="V55" s="736">
        <v>-82.655826558265588</v>
      </c>
      <c r="W55" s="115" t="s">
        <v>86</v>
      </c>
    </row>
    <row r="56" spans="1:23" s="420" customFormat="1" ht="28.5" customHeight="1">
      <c r="A56" s="115" t="s">
        <v>87</v>
      </c>
      <c r="B56" s="736">
        <v>2.0645679034307989</v>
      </c>
      <c r="C56" s="737">
        <v>-0.84140339736465819</v>
      </c>
      <c r="D56" s="724">
        <v>-2.4340393905611251</v>
      </c>
      <c r="E56" s="724">
        <v>-0.62111801242235742</v>
      </c>
      <c r="F56" s="738">
        <v>74.107142857142861</v>
      </c>
      <c r="G56" s="739">
        <v>-24.707716289945438</v>
      </c>
      <c r="H56" s="724">
        <v>-9.8628347485303749</v>
      </c>
      <c r="I56" s="724">
        <v>-8.3712465878071072</v>
      </c>
      <c r="J56" s="724">
        <v>-13.657407407407405</v>
      </c>
      <c r="K56" s="740">
        <v>-16.666666666666657</v>
      </c>
      <c r="L56" s="736">
        <v>-19.1172943151835</v>
      </c>
      <c r="M56" s="739">
        <v>-33.793103448275858</v>
      </c>
      <c r="N56" s="740">
        <v>-46.706586826347305</v>
      </c>
      <c r="O56" s="736">
        <v>-40.705128205128204</v>
      </c>
      <c r="P56" s="739">
        <v>3.4277198211624409</v>
      </c>
      <c r="Q56" s="724">
        <v>-29.428172942817298</v>
      </c>
      <c r="R56" s="740" t="s">
        <v>22</v>
      </c>
      <c r="S56" s="736">
        <v>-13.544668587896254</v>
      </c>
      <c r="T56" s="736">
        <v>-2.7272727272727195</v>
      </c>
      <c r="U56" s="736">
        <v>-23.267326732673268</v>
      </c>
      <c r="V56" s="736">
        <v>-21.142857142857139</v>
      </c>
      <c r="W56" s="115" t="s">
        <v>87</v>
      </c>
    </row>
    <row r="57" spans="1:23" s="420" customFormat="1" ht="28.5" customHeight="1" thickBot="1">
      <c r="A57" s="123" t="s">
        <v>88</v>
      </c>
      <c r="B57" s="741">
        <v>2.8978077177472983</v>
      </c>
      <c r="C57" s="742">
        <v>10.325873576756962</v>
      </c>
      <c r="D57" s="743">
        <v>8.8782924613987291</v>
      </c>
      <c r="E57" s="743">
        <v>6.0509554140127477</v>
      </c>
      <c r="F57" s="744">
        <v>156.45161290322579</v>
      </c>
      <c r="G57" s="745">
        <v>13.63636363636364</v>
      </c>
      <c r="H57" s="743">
        <v>6.9539666993144067</v>
      </c>
      <c r="I57" s="743">
        <v>4.473684210526315</v>
      </c>
      <c r="J57" s="743">
        <v>14.176245210727984</v>
      </c>
      <c r="K57" s="746">
        <v>26.400000000000006</v>
      </c>
      <c r="L57" s="741">
        <v>11.952319587628864</v>
      </c>
      <c r="M57" s="745">
        <v>53.191489361702139</v>
      </c>
      <c r="N57" s="746">
        <v>21.590909090909079</v>
      </c>
      <c r="O57" s="741">
        <v>37.912087912087912</v>
      </c>
      <c r="P57" s="745">
        <v>-22.717842323651453</v>
      </c>
      <c r="Q57" s="743">
        <v>-7.4309978768577452</v>
      </c>
      <c r="R57" s="746" t="s">
        <v>22</v>
      </c>
      <c r="S57" s="741">
        <v>-17.757660167130922</v>
      </c>
      <c r="T57" s="741">
        <v>27.154046997389031</v>
      </c>
      <c r="U57" s="741">
        <v>0</v>
      </c>
      <c r="V57" s="741">
        <v>-49.695740365111561</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90"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90" t="s">
        <v>89</v>
      </c>
    </row>
    <row r="5" spans="1:31" s="74" customFormat="1" ht="25.5" customHeight="1" thickBot="1">
      <c r="A5" s="891"/>
      <c r="B5" s="893" t="s">
        <v>92</v>
      </c>
      <c r="C5" s="896" t="s">
        <v>93</v>
      </c>
      <c r="D5" s="897"/>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91"/>
    </row>
    <row r="6" spans="1:31" s="74" customFormat="1" ht="25.5" customHeight="1" thickBot="1">
      <c r="A6" s="891"/>
      <c r="B6" s="894"/>
      <c r="C6" s="898"/>
      <c r="D6" s="899"/>
      <c r="E6" s="428"/>
      <c r="F6" s="428"/>
      <c r="G6" s="428"/>
      <c r="H6" s="428"/>
      <c r="I6" s="428"/>
      <c r="J6" s="521"/>
      <c r="K6" s="483" t="s">
        <v>96</v>
      </c>
      <c r="L6" s="484"/>
      <c r="M6" s="484"/>
      <c r="N6" s="484"/>
      <c r="O6" s="484"/>
      <c r="P6" s="484"/>
      <c r="Q6" s="484"/>
      <c r="R6" s="484"/>
      <c r="S6" s="938" t="s">
        <v>97</v>
      </c>
      <c r="T6" s="939"/>
      <c r="U6" s="496"/>
      <c r="V6" s="497"/>
      <c r="W6" s="498"/>
      <c r="X6" s="499"/>
      <c r="Y6" s="500"/>
      <c r="Z6" s="501"/>
      <c r="AA6" s="500"/>
      <c r="AB6" s="501"/>
      <c r="AC6" s="502"/>
      <c r="AD6" s="503"/>
      <c r="AE6" s="891"/>
    </row>
    <row r="7" spans="1:31" s="74" customFormat="1" ht="25.5" customHeight="1">
      <c r="A7" s="891"/>
      <c r="B7" s="894"/>
      <c r="C7" s="898"/>
      <c r="D7" s="899"/>
      <c r="E7" s="902" t="s">
        <v>104</v>
      </c>
      <c r="F7" s="902"/>
      <c r="G7" s="902" t="s">
        <v>159</v>
      </c>
      <c r="H7" s="902"/>
      <c r="I7" s="902" t="s">
        <v>105</v>
      </c>
      <c r="J7" s="904"/>
      <c r="K7" s="930" t="s">
        <v>93</v>
      </c>
      <c r="L7" s="931"/>
      <c r="M7" s="494"/>
      <c r="N7" s="494"/>
      <c r="O7" s="494"/>
      <c r="P7" s="493"/>
      <c r="Q7" s="936" t="s">
        <v>99</v>
      </c>
      <c r="R7" s="934"/>
      <c r="S7" s="930" t="s">
        <v>93</v>
      </c>
      <c r="T7" s="934"/>
      <c r="U7" s="500" t="s">
        <v>93</v>
      </c>
      <c r="V7" s="504"/>
      <c r="W7" s="505" t="s">
        <v>99</v>
      </c>
      <c r="X7" s="501"/>
      <c r="Y7" s="500" t="s">
        <v>101</v>
      </c>
      <c r="Z7" s="501"/>
      <c r="AA7" s="500" t="s">
        <v>102</v>
      </c>
      <c r="AB7" s="501"/>
      <c r="AC7" s="502" t="s">
        <v>103</v>
      </c>
      <c r="AD7" s="503"/>
      <c r="AE7" s="891"/>
    </row>
    <row r="8" spans="1:31" s="74" customFormat="1" ht="25.5" customHeight="1" thickBot="1">
      <c r="A8" s="892"/>
      <c r="B8" s="895"/>
      <c r="C8" s="900"/>
      <c r="D8" s="901"/>
      <c r="E8" s="903"/>
      <c r="F8" s="903"/>
      <c r="G8" s="903"/>
      <c r="H8" s="903"/>
      <c r="I8" s="903"/>
      <c r="J8" s="905"/>
      <c r="K8" s="932"/>
      <c r="L8" s="933"/>
      <c r="M8" s="506" t="s">
        <v>104</v>
      </c>
      <c r="N8" s="507"/>
      <c r="O8" s="508" t="s">
        <v>105</v>
      </c>
      <c r="P8" s="507"/>
      <c r="Q8" s="937"/>
      <c r="R8" s="935"/>
      <c r="S8" s="932"/>
      <c r="T8" s="935"/>
      <c r="U8" s="510"/>
      <c r="V8" s="511"/>
      <c r="W8" s="512"/>
      <c r="X8" s="509"/>
      <c r="Y8" s="510"/>
      <c r="Z8" s="509"/>
      <c r="AA8" s="510"/>
      <c r="AB8" s="509"/>
      <c r="AC8" s="513"/>
      <c r="AD8" s="514"/>
      <c r="AE8" s="892"/>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92346712.677000001</v>
      </c>
      <c r="C10" s="604">
        <v>298486.05800000002</v>
      </c>
      <c r="D10" s="747">
        <v>32.322326301317425</v>
      </c>
      <c r="E10" s="605">
        <v>251386.46300000002</v>
      </c>
      <c r="F10" s="751">
        <v>27.222026178589754</v>
      </c>
      <c r="G10" s="609">
        <v>28615.538000000011</v>
      </c>
      <c r="H10" s="755">
        <v>3.0987067292896757</v>
      </c>
      <c r="I10" s="605">
        <v>18484.057000000001</v>
      </c>
      <c r="J10" s="759">
        <v>2.0015933934379957</v>
      </c>
      <c r="K10" s="609">
        <v>40081.326000000001</v>
      </c>
      <c r="L10" s="747">
        <v>4.4419929091125372</v>
      </c>
      <c r="M10" s="616">
        <v>24097.963000000003</v>
      </c>
      <c r="N10" s="763">
        <v>2.6706446979837022</v>
      </c>
      <c r="O10" s="619">
        <v>15983.363000000001</v>
      </c>
      <c r="P10" s="747">
        <v>1.7713482111288357</v>
      </c>
      <c r="Q10" s="621">
        <v>116827.85499999997</v>
      </c>
      <c r="R10" s="747">
        <v>12.947388604279896</v>
      </c>
      <c r="S10" s="604">
        <v>-13222.181000000004</v>
      </c>
      <c r="T10" s="767">
        <v>-1.4653415968574128</v>
      </c>
      <c r="U10" s="626">
        <v>22159.373000000007</v>
      </c>
      <c r="V10" s="747">
        <v>2.4558014307306064</v>
      </c>
      <c r="W10" s="628">
        <v>1199.9640000000004</v>
      </c>
      <c r="X10" s="771">
        <v>0.13298541019302401</v>
      </c>
      <c r="Y10" s="604">
        <v>242822.97200000001</v>
      </c>
      <c r="Z10" s="771">
        <v>26.294706650719558</v>
      </c>
      <c r="AA10" s="628">
        <v>85930.38</v>
      </c>
      <c r="AB10" s="763">
        <v>9.3051910034478063</v>
      </c>
      <c r="AC10" s="604">
        <v>488412.92599999998</v>
      </c>
      <c r="AD10" s="771">
        <v>52.88904302509566</v>
      </c>
      <c r="AE10" s="146" t="s">
        <v>106</v>
      </c>
    </row>
    <row r="11" spans="1:31" ht="25.5" customHeight="1">
      <c r="A11" s="147" t="s">
        <v>107</v>
      </c>
      <c r="B11" s="597">
        <v>4479699.8490000004</v>
      </c>
      <c r="C11" s="598">
        <v>18339.987000000001</v>
      </c>
      <c r="D11" s="748">
        <v>40.940213894227803</v>
      </c>
      <c r="E11" s="606">
        <v>14824.646000000001</v>
      </c>
      <c r="F11" s="752">
        <v>33.092944839394306</v>
      </c>
      <c r="G11" s="610">
        <v>1750.567</v>
      </c>
      <c r="H11" s="756">
        <v>3.907777438237916</v>
      </c>
      <c r="I11" s="606">
        <v>1764.7739999999999</v>
      </c>
      <c r="J11" s="760">
        <v>3.9394916165955824</v>
      </c>
      <c r="K11" s="613">
        <v>2091.8000000000002</v>
      </c>
      <c r="L11" s="748">
        <v>4.8414694504416431</v>
      </c>
      <c r="M11" s="617">
        <v>1180.0889999999999</v>
      </c>
      <c r="N11" s="764">
        <v>2.7313150599016289</v>
      </c>
      <c r="O11" s="620">
        <v>911.71100000000001</v>
      </c>
      <c r="P11" s="748">
        <v>2.1101543905400133</v>
      </c>
      <c r="Q11" s="622">
        <v>5479.7110000000002</v>
      </c>
      <c r="R11" s="748">
        <v>12.682786788291914</v>
      </c>
      <c r="S11" s="623">
        <v>-673.70699999999999</v>
      </c>
      <c r="T11" s="768">
        <v>-1.5592943202259715</v>
      </c>
      <c r="U11" s="627">
        <v>1548.327</v>
      </c>
      <c r="V11" s="748">
        <v>3.5836016205153252</v>
      </c>
      <c r="W11" s="629">
        <v>106.255</v>
      </c>
      <c r="X11" s="772">
        <v>0.24592711370909107</v>
      </c>
      <c r="Y11" s="623">
        <v>10428.397999999999</v>
      </c>
      <c r="Z11" s="772">
        <v>23.27923376903906</v>
      </c>
      <c r="AA11" s="629">
        <v>3415.857</v>
      </c>
      <c r="AB11" s="764">
        <v>7.6251916760952607</v>
      </c>
      <c r="AC11" s="630">
        <v>25197.469000000001</v>
      </c>
      <c r="AD11" s="772">
        <v>56.248118957400258</v>
      </c>
      <c r="AE11" s="147" t="s">
        <v>107</v>
      </c>
    </row>
    <row r="12" spans="1:31" ht="25.5" customHeight="1">
      <c r="A12" s="148" t="s">
        <v>43</v>
      </c>
      <c r="B12" s="599">
        <v>916010.94499999995</v>
      </c>
      <c r="C12" s="600">
        <v>1802.9880000000001</v>
      </c>
      <c r="D12" s="749">
        <v>19.683039922628875</v>
      </c>
      <c r="E12" s="607">
        <v>1423.65</v>
      </c>
      <c r="F12" s="753">
        <v>15.541844862999973</v>
      </c>
      <c r="G12" s="611">
        <v>250.41499999999999</v>
      </c>
      <c r="H12" s="757">
        <v>2.7337555448095654</v>
      </c>
      <c r="I12" s="607">
        <v>128.923</v>
      </c>
      <c r="J12" s="761">
        <v>1.4074395148193344</v>
      </c>
      <c r="K12" s="614">
        <v>267.21499999999997</v>
      </c>
      <c r="L12" s="749">
        <v>3.0404909916441216</v>
      </c>
      <c r="M12" s="617">
        <v>151.16900000000001</v>
      </c>
      <c r="N12" s="765">
        <v>1.7200680452663597</v>
      </c>
      <c r="O12" s="620">
        <v>116.04600000000001</v>
      </c>
      <c r="P12" s="749">
        <v>1.3204229463777626</v>
      </c>
      <c r="Q12" s="611">
        <v>319.98200000000003</v>
      </c>
      <c r="R12" s="749">
        <v>3.6408973616311573</v>
      </c>
      <c r="S12" s="624">
        <v>-36.143999999999998</v>
      </c>
      <c r="T12" s="769">
        <v>-0.4112624905113304</v>
      </c>
      <c r="U12" s="600">
        <v>150.74799999999999</v>
      </c>
      <c r="V12" s="749">
        <v>1.7152777202191798</v>
      </c>
      <c r="W12" s="607">
        <v>0.55800000000000005</v>
      </c>
      <c r="X12" s="773">
        <v>6.3491719152645636E-3</v>
      </c>
      <c r="Y12" s="624">
        <v>1749.248</v>
      </c>
      <c r="Z12" s="773">
        <v>19.096365709909723</v>
      </c>
      <c r="AA12" s="607">
        <v>1116.6759999999999</v>
      </c>
      <c r="AB12" s="765">
        <v>12.190640364018796</v>
      </c>
      <c r="AC12" s="624">
        <v>2811.6509999999998</v>
      </c>
      <c r="AD12" s="773">
        <v>30.694513153442724</v>
      </c>
      <c r="AE12" s="148" t="s">
        <v>108</v>
      </c>
    </row>
    <row r="13" spans="1:31" ht="25.5" customHeight="1">
      <c r="A13" s="148" t="s">
        <v>44</v>
      </c>
      <c r="B13" s="599">
        <v>792574.50199999998</v>
      </c>
      <c r="C13" s="600">
        <v>2152.0929999999998</v>
      </c>
      <c r="D13" s="749">
        <v>27.153194993901025</v>
      </c>
      <c r="E13" s="607">
        <v>1849.2570000000001</v>
      </c>
      <c r="F13" s="753">
        <v>23.33227974573424</v>
      </c>
      <c r="G13" s="611">
        <v>233.20099999999999</v>
      </c>
      <c r="H13" s="757">
        <v>2.9423227647563155</v>
      </c>
      <c r="I13" s="607">
        <v>69.635000000000005</v>
      </c>
      <c r="J13" s="761">
        <v>0.87859248341047447</v>
      </c>
      <c r="K13" s="614">
        <v>187.041</v>
      </c>
      <c r="L13" s="749">
        <v>2.449365748332557</v>
      </c>
      <c r="M13" s="617">
        <v>95.364000000000004</v>
      </c>
      <c r="N13" s="765">
        <v>1.2488241360128849</v>
      </c>
      <c r="O13" s="620">
        <v>91.677000000000007</v>
      </c>
      <c r="P13" s="749">
        <v>1.2005416123196724</v>
      </c>
      <c r="Q13" s="611">
        <v>737.98299999999995</v>
      </c>
      <c r="R13" s="749">
        <v>9.6641393226709944</v>
      </c>
      <c r="S13" s="624">
        <v>-73.114000000000004</v>
      </c>
      <c r="T13" s="769">
        <v>-0.9574527901560973</v>
      </c>
      <c r="U13" s="600">
        <v>134.851</v>
      </c>
      <c r="V13" s="749">
        <v>1.7659198813543215</v>
      </c>
      <c r="W13" s="607">
        <v>0.86199999999999999</v>
      </c>
      <c r="X13" s="773">
        <v>1.1288184275440488E-2</v>
      </c>
      <c r="Y13" s="624">
        <v>1426.9849999999999</v>
      </c>
      <c r="Z13" s="773">
        <v>18.004427298621319</v>
      </c>
      <c r="AA13" s="607">
        <v>691.02800000000002</v>
      </c>
      <c r="AB13" s="765">
        <v>8.7187765725019517</v>
      </c>
      <c r="AC13" s="624">
        <v>6298.4570000000003</v>
      </c>
      <c r="AD13" s="773">
        <v>79.468327382553113</v>
      </c>
      <c r="AE13" s="148" t="s">
        <v>44</v>
      </c>
    </row>
    <row r="14" spans="1:31" ht="25.5" customHeight="1">
      <c r="A14" s="148" t="s">
        <v>45</v>
      </c>
      <c r="B14" s="599">
        <v>1576215.6880000001</v>
      </c>
      <c r="C14" s="600">
        <v>4655.6130000000003</v>
      </c>
      <c r="D14" s="749">
        <v>29.536649301513613</v>
      </c>
      <c r="E14" s="607">
        <v>4184.3209999999999</v>
      </c>
      <c r="F14" s="753">
        <v>26.546627037504781</v>
      </c>
      <c r="G14" s="611">
        <v>395.43599999999998</v>
      </c>
      <c r="H14" s="757">
        <v>2.5087683304418422</v>
      </c>
      <c r="I14" s="607">
        <v>75.855999999999995</v>
      </c>
      <c r="J14" s="761">
        <v>0.48125393356699031</v>
      </c>
      <c r="K14" s="614">
        <v>652.34299999999996</v>
      </c>
      <c r="L14" s="749">
        <v>4.3611101177371001</v>
      </c>
      <c r="M14" s="617">
        <v>300.40699999999998</v>
      </c>
      <c r="N14" s="765">
        <v>2.0083115893618064</v>
      </c>
      <c r="O14" s="620">
        <v>351.93599999999998</v>
      </c>
      <c r="P14" s="749">
        <v>2.3527985283752932</v>
      </c>
      <c r="Q14" s="611">
        <v>2803.4540000000002</v>
      </c>
      <c r="R14" s="749">
        <v>18.741937299872223</v>
      </c>
      <c r="S14" s="624">
        <v>-96.37</v>
      </c>
      <c r="T14" s="769">
        <v>-0.64426257666032183</v>
      </c>
      <c r="U14" s="600">
        <v>288.17500000000001</v>
      </c>
      <c r="V14" s="749">
        <v>1.9265369723885883</v>
      </c>
      <c r="W14" s="607">
        <v>10.773999999999999</v>
      </c>
      <c r="X14" s="773">
        <v>7.2027446310452492E-2</v>
      </c>
      <c r="Y14" s="624">
        <v>3861.9659999999999</v>
      </c>
      <c r="Z14" s="773">
        <v>24.50150718205515</v>
      </c>
      <c r="AA14" s="607">
        <v>2335.8679999999999</v>
      </c>
      <c r="AB14" s="765">
        <v>14.819469300955213</v>
      </c>
      <c r="AC14" s="624">
        <v>2921.0079999999998</v>
      </c>
      <c r="AD14" s="773">
        <v>18.531778501115895</v>
      </c>
      <c r="AE14" s="148" t="s">
        <v>45</v>
      </c>
    </row>
    <row r="15" spans="1:31" ht="25.5" customHeight="1">
      <c r="A15" s="148" t="s">
        <v>46</v>
      </c>
      <c r="B15" s="599">
        <v>784654.92700000003</v>
      </c>
      <c r="C15" s="600">
        <v>897.15800000000002</v>
      </c>
      <c r="D15" s="749">
        <v>11.433790436136521</v>
      </c>
      <c r="E15" s="607">
        <v>732.30100000000004</v>
      </c>
      <c r="F15" s="753">
        <v>9.3327776937542897</v>
      </c>
      <c r="G15" s="611">
        <v>139.679</v>
      </c>
      <c r="H15" s="757">
        <v>1.7801328353858663</v>
      </c>
      <c r="I15" s="607">
        <v>25.178000000000001</v>
      </c>
      <c r="J15" s="761">
        <v>0.32087990699636559</v>
      </c>
      <c r="K15" s="614">
        <v>231.75800000000001</v>
      </c>
      <c r="L15" s="749">
        <v>2.9992100825689163</v>
      </c>
      <c r="M15" s="617">
        <v>136.32599999999999</v>
      </c>
      <c r="N15" s="765">
        <v>1.7642122978118988</v>
      </c>
      <c r="O15" s="620">
        <v>95.432000000000002</v>
      </c>
      <c r="P15" s="749">
        <v>1.2349977847570175</v>
      </c>
      <c r="Q15" s="611">
        <v>569.31799999999998</v>
      </c>
      <c r="R15" s="749">
        <v>7.3676174534987799</v>
      </c>
      <c r="S15" s="624">
        <v>-53.146999999999998</v>
      </c>
      <c r="T15" s="769">
        <v>-0.68778216181659402</v>
      </c>
      <c r="U15" s="600">
        <v>261.37</v>
      </c>
      <c r="V15" s="749">
        <v>3.3824227827347393</v>
      </c>
      <c r="W15" s="607">
        <v>0</v>
      </c>
      <c r="X15" s="773">
        <v>0</v>
      </c>
      <c r="Y15" s="624">
        <v>1278.473</v>
      </c>
      <c r="Z15" s="773">
        <v>16.29344258230854</v>
      </c>
      <c r="AA15" s="607">
        <v>850.452</v>
      </c>
      <c r="AB15" s="765">
        <v>10.838547885649103</v>
      </c>
      <c r="AC15" s="624">
        <v>4307.1000000000004</v>
      </c>
      <c r="AD15" s="773">
        <v>54.891645381843126</v>
      </c>
      <c r="AE15" s="148" t="s">
        <v>46</v>
      </c>
    </row>
    <row r="16" spans="1:31" ht="25.5" customHeight="1">
      <c r="A16" s="148" t="s">
        <v>47</v>
      </c>
      <c r="B16" s="599">
        <v>692341.84100000001</v>
      </c>
      <c r="C16" s="600">
        <v>1152.6410000000001</v>
      </c>
      <c r="D16" s="749">
        <v>16.648437689901225</v>
      </c>
      <c r="E16" s="607">
        <v>1034.002</v>
      </c>
      <c r="F16" s="753">
        <v>14.934847769802779</v>
      </c>
      <c r="G16" s="611">
        <v>89.37</v>
      </c>
      <c r="H16" s="757">
        <v>1.2908363283506943</v>
      </c>
      <c r="I16" s="607">
        <v>29.268999999999998</v>
      </c>
      <c r="J16" s="761">
        <v>0.42275359174775051</v>
      </c>
      <c r="K16" s="614">
        <v>167.84200000000001</v>
      </c>
      <c r="L16" s="749">
        <v>2.5025027661739156</v>
      </c>
      <c r="M16" s="617">
        <v>99.543000000000006</v>
      </c>
      <c r="N16" s="765">
        <v>1.4841734062585652</v>
      </c>
      <c r="O16" s="620">
        <v>68.299000000000007</v>
      </c>
      <c r="P16" s="749">
        <v>1.0183293599153507</v>
      </c>
      <c r="Q16" s="611">
        <v>2057.2330000000002</v>
      </c>
      <c r="R16" s="749">
        <v>30.673081071270975</v>
      </c>
      <c r="S16" s="624">
        <v>-16.797000000000001</v>
      </c>
      <c r="T16" s="769">
        <v>-0.25044112298127558</v>
      </c>
      <c r="U16" s="600">
        <v>80.790000000000006</v>
      </c>
      <c r="V16" s="749">
        <v>1.2045685732962588</v>
      </c>
      <c r="W16" s="607">
        <v>0</v>
      </c>
      <c r="X16" s="773">
        <v>0</v>
      </c>
      <c r="Y16" s="624">
        <v>2141.4380000000001</v>
      </c>
      <c r="Z16" s="773">
        <v>30.930356554891503</v>
      </c>
      <c r="AA16" s="607">
        <v>1043.866</v>
      </c>
      <c r="AB16" s="765">
        <v>15.077320742196772</v>
      </c>
      <c r="AC16" s="624">
        <v>4237.3029999999999</v>
      </c>
      <c r="AD16" s="773">
        <v>61.202468911596512</v>
      </c>
      <c r="AE16" s="148" t="s">
        <v>47</v>
      </c>
    </row>
    <row r="17" spans="1:31" ht="25.5" customHeight="1">
      <c r="A17" s="148" t="s">
        <v>48</v>
      </c>
      <c r="B17" s="599">
        <v>1218118.827</v>
      </c>
      <c r="C17" s="600">
        <v>2574.0630000000001</v>
      </c>
      <c r="D17" s="749">
        <v>21.131460600928715</v>
      </c>
      <c r="E17" s="607">
        <v>2117.3690000000001</v>
      </c>
      <c r="F17" s="753">
        <v>17.38228613717995</v>
      </c>
      <c r="G17" s="611">
        <v>393.541</v>
      </c>
      <c r="H17" s="757">
        <v>3.2307275060284408</v>
      </c>
      <c r="I17" s="607">
        <v>63.152999999999999</v>
      </c>
      <c r="J17" s="761">
        <v>0.51844695772032423</v>
      </c>
      <c r="K17" s="614">
        <v>398.98200000000003</v>
      </c>
      <c r="L17" s="749">
        <v>3.3574742499328587</v>
      </c>
      <c r="M17" s="617">
        <v>263.02600000000001</v>
      </c>
      <c r="N17" s="765">
        <v>2.2133906343214482</v>
      </c>
      <c r="O17" s="620">
        <v>135.95599999999999</v>
      </c>
      <c r="P17" s="749">
        <v>1.1440836156114103</v>
      </c>
      <c r="Q17" s="611">
        <v>1611.7529999999999</v>
      </c>
      <c r="R17" s="749">
        <v>13.563065989824189</v>
      </c>
      <c r="S17" s="624">
        <v>-137.86500000000001</v>
      </c>
      <c r="T17" s="769">
        <v>-1.1601480454431365</v>
      </c>
      <c r="U17" s="600">
        <v>338.90800000000002</v>
      </c>
      <c r="V17" s="749">
        <v>2.8519454088060243</v>
      </c>
      <c r="W17" s="607">
        <v>5.2919999999999998</v>
      </c>
      <c r="X17" s="773">
        <v>4.4532720099264345E-2</v>
      </c>
      <c r="Y17" s="624">
        <v>3458.7809999999999</v>
      </c>
      <c r="Z17" s="773">
        <v>28.39444661173437</v>
      </c>
      <c r="AA17" s="607">
        <v>1758.328</v>
      </c>
      <c r="AB17" s="765">
        <v>14.434782231635271</v>
      </c>
      <c r="AC17" s="624">
        <v>2960.529</v>
      </c>
      <c r="AD17" s="773">
        <v>24.304106745408671</v>
      </c>
      <c r="AE17" s="148" t="s">
        <v>48</v>
      </c>
    </row>
    <row r="18" spans="1:31" ht="25.5" customHeight="1">
      <c r="A18" s="148" t="s">
        <v>49</v>
      </c>
      <c r="B18" s="599">
        <v>1828611.504</v>
      </c>
      <c r="C18" s="600">
        <v>4050.4380000000001</v>
      </c>
      <c r="D18" s="749">
        <v>22.150347359949674</v>
      </c>
      <c r="E18" s="607">
        <v>3317.297</v>
      </c>
      <c r="F18" s="753">
        <v>18.141070384516187</v>
      </c>
      <c r="G18" s="611">
        <v>679.48800000000006</v>
      </c>
      <c r="H18" s="757">
        <v>3.7158685620956264</v>
      </c>
      <c r="I18" s="607">
        <v>53.652999999999999</v>
      </c>
      <c r="J18" s="761">
        <v>0.29340841333786116</v>
      </c>
      <c r="K18" s="614">
        <v>1812.056</v>
      </c>
      <c r="L18" s="749">
        <v>10.135231007868672</v>
      </c>
      <c r="M18" s="617">
        <v>1112.127</v>
      </c>
      <c r="N18" s="765">
        <v>6.2203729107091412</v>
      </c>
      <c r="O18" s="620">
        <v>699.92899999999997</v>
      </c>
      <c r="P18" s="749">
        <v>3.9148580971595317</v>
      </c>
      <c r="Q18" s="611">
        <v>3273.7860000000001</v>
      </c>
      <c r="R18" s="749">
        <v>18.311011017499652</v>
      </c>
      <c r="S18" s="624">
        <v>-113.358</v>
      </c>
      <c r="T18" s="769">
        <v>-0.63403642966330898</v>
      </c>
      <c r="U18" s="600">
        <v>1023.3390000000001</v>
      </c>
      <c r="V18" s="749">
        <v>5.7237619391240226</v>
      </c>
      <c r="W18" s="607">
        <v>34.710999999999999</v>
      </c>
      <c r="X18" s="773">
        <v>0.19414631971314877</v>
      </c>
      <c r="Y18" s="624">
        <v>4401.7579999999998</v>
      </c>
      <c r="Z18" s="773">
        <v>24.07158650359229</v>
      </c>
      <c r="AA18" s="607">
        <v>2103.9369999999999</v>
      </c>
      <c r="AB18" s="765">
        <v>11.505653307975688</v>
      </c>
      <c r="AC18" s="624">
        <v>4542.6909999999998</v>
      </c>
      <c r="AD18" s="773">
        <v>24.842296956259332</v>
      </c>
      <c r="AE18" s="148" t="s">
        <v>49</v>
      </c>
    </row>
    <row r="19" spans="1:31" ht="25.5" customHeight="1">
      <c r="A19" s="148" t="s">
        <v>50</v>
      </c>
      <c r="B19" s="599">
        <v>1488149.9839999999</v>
      </c>
      <c r="C19" s="600">
        <v>3745.1729999999998</v>
      </c>
      <c r="D19" s="749">
        <v>25.166636698361177</v>
      </c>
      <c r="E19" s="607">
        <v>3050.607</v>
      </c>
      <c r="F19" s="753">
        <v>20.499324885252967</v>
      </c>
      <c r="G19" s="611">
        <v>341.33300000000003</v>
      </c>
      <c r="H19" s="757">
        <v>2.2936733774812854</v>
      </c>
      <c r="I19" s="607">
        <v>353.233</v>
      </c>
      <c r="J19" s="761">
        <v>2.3736384356269298</v>
      </c>
      <c r="K19" s="614">
        <v>1008.783</v>
      </c>
      <c r="L19" s="749">
        <v>6.7989132286044036</v>
      </c>
      <c r="M19" s="617">
        <v>716.37099999999998</v>
      </c>
      <c r="N19" s="765">
        <v>4.8281387260576016</v>
      </c>
      <c r="O19" s="620">
        <v>292.41199999999998</v>
      </c>
      <c r="P19" s="749">
        <v>1.970774502546802</v>
      </c>
      <c r="Q19" s="611">
        <v>4115.2439999999997</v>
      </c>
      <c r="R19" s="749">
        <v>27.735585225499335</v>
      </c>
      <c r="S19" s="624">
        <v>-3.891</v>
      </c>
      <c r="T19" s="769">
        <v>-2.6224243838862998E-2</v>
      </c>
      <c r="U19" s="600">
        <v>334.41699999999997</v>
      </c>
      <c r="V19" s="749">
        <v>2.2538763690210861</v>
      </c>
      <c r="W19" s="607">
        <v>0</v>
      </c>
      <c r="X19" s="773">
        <v>0</v>
      </c>
      <c r="Y19" s="624">
        <v>2708.1669999999999</v>
      </c>
      <c r="Z19" s="773">
        <v>18.198212741438301</v>
      </c>
      <c r="AA19" s="607">
        <v>330.23700000000002</v>
      </c>
      <c r="AB19" s="765">
        <v>2.2191110005750603</v>
      </c>
      <c r="AC19" s="624">
        <v>4448.9269999999997</v>
      </c>
      <c r="AD19" s="773">
        <v>29.895689600061171</v>
      </c>
      <c r="AE19" s="148" t="s">
        <v>50</v>
      </c>
    </row>
    <row r="20" spans="1:31" ht="25.5" customHeight="1">
      <c r="A20" s="148" t="s">
        <v>51</v>
      </c>
      <c r="B20" s="599">
        <v>1268509.9110000001</v>
      </c>
      <c r="C20" s="600">
        <v>2580.0889999999999</v>
      </c>
      <c r="D20" s="749">
        <v>20.339525750855564</v>
      </c>
      <c r="E20" s="607">
        <v>2255.7890000000002</v>
      </c>
      <c r="F20" s="753">
        <v>17.782982856016488</v>
      </c>
      <c r="G20" s="611">
        <v>222.422</v>
      </c>
      <c r="H20" s="757">
        <v>1.7534116057844502</v>
      </c>
      <c r="I20" s="607">
        <v>101.878</v>
      </c>
      <c r="J20" s="761">
        <v>0.80313128905462683</v>
      </c>
      <c r="K20" s="614">
        <v>516.91600000000005</v>
      </c>
      <c r="L20" s="749">
        <v>4.2472406040022959</v>
      </c>
      <c r="M20" s="617">
        <v>370.34699999999998</v>
      </c>
      <c r="N20" s="765">
        <v>3.042956333273565</v>
      </c>
      <c r="O20" s="620">
        <v>146.56899999999999</v>
      </c>
      <c r="P20" s="749">
        <v>1.2042842707287305</v>
      </c>
      <c r="Q20" s="611">
        <v>577.87199999999996</v>
      </c>
      <c r="R20" s="749">
        <v>4.7480856122000761</v>
      </c>
      <c r="S20" s="624">
        <v>-14.028</v>
      </c>
      <c r="T20" s="769">
        <v>-0.11526106987004504</v>
      </c>
      <c r="U20" s="600">
        <v>218.79900000000001</v>
      </c>
      <c r="V20" s="749">
        <v>1.7977621062514959</v>
      </c>
      <c r="W20" s="607">
        <v>114.479</v>
      </c>
      <c r="X20" s="773">
        <v>0.94061676772546943</v>
      </c>
      <c r="Y20" s="624">
        <v>4150.8609999999999</v>
      </c>
      <c r="Z20" s="773">
        <v>32.722337949474642</v>
      </c>
      <c r="AA20" s="607">
        <v>1870.482</v>
      </c>
      <c r="AB20" s="765">
        <v>14.745505602912075</v>
      </c>
      <c r="AC20" s="624">
        <v>4954.3389999999999</v>
      </c>
      <c r="AD20" s="773">
        <v>39.056368082251424</v>
      </c>
      <c r="AE20" s="148" t="s">
        <v>51</v>
      </c>
    </row>
    <row r="21" spans="1:31" ht="25.5" customHeight="1">
      <c r="A21" s="148" t="s">
        <v>52</v>
      </c>
      <c r="B21" s="599">
        <v>4108503.9909999999</v>
      </c>
      <c r="C21" s="600">
        <v>10169.052</v>
      </c>
      <c r="D21" s="749">
        <v>24.751228238492907</v>
      </c>
      <c r="E21" s="607">
        <v>8224.1409999999996</v>
      </c>
      <c r="F21" s="753">
        <v>20.017361594428593</v>
      </c>
      <c r="G21" s="611">
        <v>1288.0530000000001</v>
      </c>
      <c r="H21" s="757">
        <v>3.135090054242569</v>
      </c>
      <c r="I21" s="607">
        <v>656.85799999999995</v>
      </c>
      <c r="J21" s="761">
        <v>1.5987765898217428</v>
      </c>
      <c r="K21" s="614">
        <v>1158.6600000000001</v>
      </c>
      <c r="L21" s="749">
        <v>2.8832241652809869</v>
      </c>
      <c r="M21" s="617">
        <v>751.18899999999996</v>
      </c>
      <c r="N21" s="765">
        <v>1.8692681869515293</v>
      </c>
      <c r="O21" s="620">
        <v>407.471</v>
      </c>
      <c r="P21" s="749">
        <v>1.0139559783294572</v>
      </c>
      <c r="Q21" s="611">
        <v>4220.817</v>
      </c>
      <c r="R21" s="749">
        <v>10.503134285837776</v>
      </c>
      <c r="S21" s="624">
        <v>-234.185</v>
      </c>
      <c r="T21" s="769">
        <v>-0.58274890921092282</v>
      </c>
      <c r="U21" s="600">
        <v>870.97699999999998</v>
      </c>
      <c r="V21" s="749">
        <v>2.167350157771855</v>
      </c>
      <c r="W21" s="607">
        <v>88.435000000000002</v>
      </c>
      <c r="X21" s="773">
        <v>0.22006276997274787</v>
      </c>
      <c r="Y21" s="624">
        <v>9858.7330000000002</v>
      </c>
      <c r="Z21" s="773">
        <v>23.99591924845717</v>
      </c>
      <c r="AA21" s="607">
        <v>3816.1570000000002</v>
      </c>
      <c r="AB21" s="765">
        <v>9.2884344480608778</v>
      </c>
      <c r="AC21" s="624">
        <v>10375.786</v>
      </c>
      <c r="AD21" s="773">
        <v>25.254413827341953</v>
      </c>
      <c r="AE21" s="148" t="s">
        <v>52</v>
      </c>
    </row>
    <row r="22" spans="1:31" ht="25.5" customHeight="1">
      <c r="A22" s="148" t="s">
        <v>53</v>
      </c>
      <c r="B22" s="599">
        <v>3869157.0210000002</v>
      </c>
      <c r="C22" s="600">
        <v>14384.763999999999</v>
      </c>
      <c r="D22" s="749">
        <v>37.178031085133362</v>
      </c>
      <c r="E22" s="607">
        <v>11788.252</v>
      </c>
      <c r="F22" s="753">
        <v>30.467235979358822</v>
      </c>
      <c r="G22" s="611">
        <v>1571.306</v>
      </c>
      <c r="H22" s="757">
        <v>4.0611068288820418</v>
      </c>
      <c r="I22" s="607">
        <v>1025.2059999999999</v>
      </c>
      <c r="J22" s="761">
        <v>2.6496882768924972</v>
      </c>
      <c r="K22" s="614">
        <v>1659.626</v>
      </c>
      <c r="L22" s="749">
        <v>4.4060316736626541</v>
      </c>
      <c r="M22" s="617">
        <v>1193.239</v>
      </c>
      <c r="N22" s="765">
        <v>3.1678515691183149</v>
      </c>
      <c r="O22" s="620">
        <v>466.387</v>
      </c>
      <c r="P22" s="749">
        <v>1.2381801045443399</v>
      </c>
      <c r="Q22" s="611">
        <v>2644.39</v>
      </c>
      <c r="R22" s="749">
        <v>7.0204167068464738</v>
      </c>
      <c r="S22" s="624">
        <v>-195.86199999999999</v>
      </c>
      <c r="T22" s="769">
        <v>-0.51998111361651045</v>
      </c>
      <c r="U22" s="600">
        <v>1094.914</v>
      </c>
      <c r="V22" s="749">
        <v>2.9068150076804482</v>
      </c>
      <c r="W22" s="607">
        <v>22.106000000000002</v>
      </c>
      <c r="X22" s="773">
        <v>5.8687762289809056E-2</v>
      </c>
      <c r="Y22" s="624">
        <v>7977.424</v>
      </c>
      <c r="Z22" s="773">
        <v>20.617989801660208</v>
      </c>
      <c r="AA22" s="607">
        <v>3747.1039999999998</v>
      </c>
      <c r="AB22" s="765">
        <v>9.6845488039447538</v>
      </c>
      <c r="AC22" s="624">
        <v>15634.876</v>
      </c>
      <c r="AD22" s="773">
        <v>40.408998433356672</v>
      </c>
      <c r="AE22" s="148" t="s">
        <v>53</v>
      </c>
    </row>
    <row r="23" spans="1:31" ht="25.5" customHeight="1">
      <c r="A23" s="148" t="s">
        <v>54</v>
      </c>
      <c r="B23" s="599">
        <v>11791793.199999999</v>
      </c>
      <c r="C23" s="600">
        <v>34956.175999999999</v>
      </c>
      <c r="D23" s="749">
        <v>29.644495461470612</v>
      </c>
      <c r="E23" s="607">
        <v>29767.823</v>
      </c>
      <c r="F23" s="753">
        <v>25.244525997962722</v>
      </c>
      <c r="G23" s="611">
        <v>3870.6610000000001</v>
      </c>
      <c r="H23" s="757">
        <v>3.2825041402523922</v>
      </c>
      <c r="I23" s="607">
        <v>1317.692</v>
      </c>
      <c r="J23" s="761">
        <v>1.1174653232554996</v>
      </c>
      <c r="K23" s="614">
        <v>4538.5969999999998</v>
      </c>
      <c r="L23" s="749">
        <v>3.9417525055249327</v>
      </c>
      <c r="M23" s="617">
        <v>2853.4479999999999</v>
      </c>
      <c r="N23" s="765">
        <v>2.4782076494972141</v>
      </c>
      <c r="O23" s="620">
        <v>1685.1489999999999</v>
      </c>
      <c r="P23" s="749">
        <v>1.4635448560277184</v>
      </c>
      <c r="Q23" s="611">
        <v>9345.5349999999999</v>
      </c>
      <c r="R23" s="749">
        <v>8.1165580468415577</v>
      </c>
      <c r="S23" s="624">
        <v>-1053.9559999999999</v>
      </c>
      <c r="T23" s="769">
        <v>-0.91535637636763867</v>
      </c>
      <c r="U23" s="600">
        <v>2478.0439999999999</v>
      </c>
      <c r="V23" s="749">
        <v>2.1521708461449709</v>
      </c>
      <c r="W23" s="607">
        <v>16.283999999999999</v>
      </c>
      <c r="X23" s="773">
        <v>1.4142585869590978E-2</v>
      </c>
      <c r="Y23" s="624">
        <v>24112.863000000001</v>
      </c>
      <c r="Z23" s="773">
        <v>20.448851664053947</v>
      </c>
      <c r="AA23" s="607">
        <v>11185.727000000001</v>
      </c>
      <c r="AB23" s="765">
        <v>9.4860271124836224</v>
      </c>
      <c r="AC23" s="624">
        <v>38662.817000000003</v>
      </c>
      <c r="AD23" s="773">
        <v>32.787902861118702</v>
      </c>
      <c r="AE23" s="148" t="s">
        <v>54</v>
      </c>
    </row>
    <row r="24" spans="1:31" ht="25.5" customHeight="1">
      <c r="A24" s="148" t="s">
        <v>55</v>
      </c>
      <c r="B24" s="599">
        <v>5360264.1030000001</v>
      </c>
      <c r="C24" s="600">
        <v>18071.556</v>
      </c>
      <c r="D24" s="749">
        <v>33.713928367607522</v>
      </c>
      <c r="E24" s="607">
        <v>15263.531999999999</v>
      </c>
      <c r="F24" s="753">
        <v>28.475335742239636</v>
      </c>
      <c r="G24" s="611">
        <v>2082.44</v>
      </c>
      <c r="H24" s="757">
        <v>3.8849578304071115</v>
      </c>
      <c r="I24" s="607">
        <v>725.58399999999995</v>
      </c>
      <c r="J24" s="761">
        <v>1.3536347949607734</v>
      </c>
      <c r="K24" s="614">
        <v>1309.5429999999999</v>
      </c>
      <c r="L24" s="749">
        <v>2.503304913800549</v>
      </c>
      <c r="M24" s="617">
        <v>763.93700000000001</v>
      </c>
      <c r="N24" s="765">
        <v>1.4603317691240763</v>
      </c>
      <c r="O24" s="620">
        <v>545.60599999999999</v>
      </c>
      <c r="P24" s="749">
        <v>1.0429731446764732</v>
      </c>
      <c r="Q24" s="611">
        <v>5449.5990000000002</v>
      </c>
      <c r="R24" s="749">
        <v>10.41738068543191</v>
      </c>
      <c r="S24" s="624">
        <v>-408.62200000000001</v>
      </c>
      <c r="T24" s="769">
        <v>-0.78111635928488654</v>
      </c>
      <c r="U24" s="600">
        <v>1353.3489999999999</v>
      </c>
      <c r="V24" s="749">
        <v>2.5870438785034624</v>
      </c>
      <c r="W24" s="607">
        <v>25.869</v>
      </c>
      <c r="X24" s="773">
        <v>4.9450834997481118E-2</v>
      </c>
      <c r="Y24" s="624">
        <v>15330.947</v>
      </c>
      <c r="Z24" s="773">
        <v>28.60110379900809</v>
      </c>
      <c r="AA24" s="607">
        <v>3297.127</v>
      </c>
      <c r="AB24" s="765">
        <v>6.1510532627574896</v>
      </c>
      <c r="AC24" s="624">
        <v>24039.199000000001</v>
      </c>
      <c r="AD24" s="773">
        <v>44.847042119708036</v>
      </c>
      <c r="AE24" s="148" t="s">
        <v>55</v>
      </c>
    </row>
    <row r="25" spans="1:31" ht="25.5" customHeight="1">
      <c r="A25" s="148" t="s">
        <v>56</v>
      </c>
      <c r="B25" s="599">
        <v>1621675.2050000001</v>
      </c>
      <c r="C25" s="600">
        <v>2952.8249999999998</v>
      </c>
      <c r="D25" s="749">
        <v>18.208485835485163</v>
      </c>
      <c r="E25" s="607">
        <v>2445.3870000000002</v>
      </c>
      <c r="F25" s="753">
        <v>15.079388230518084</v>
      </c>
      <c r="G25" s="611">
        <v>310.11799999999999</v>
      </c>
      <c r="H25" s="757">
        <v>1.9123311440159805</v>
      </c>
      <c r="I25" s="607">
        <v>197.32</v>
      </c>
      <c r="J25" s="761">
        <v>1.2167664609511002</v>
      </c>
      <c r="K25" s="614">
        <v>787.70899999999995</v>
      </c>
      <c r="L25" s="749">
        <v>5.0087284728254104</v>
      </c>
      <c r="M25" s="617">
        <v>338.084</v>
      </c>
      <c r="N25" s="765">
        <v>2.1497417917107793</v>
      </c>
      <c r="O25" s="620">
        <v>449.625</v>
      </c>
      <c r="P25" s="749">
        <v>2.8589866811146321</v>
      </c>
      <c r="Q25" s="611">
        <v>577.39</v>
      </c>
      <c r="R25" s="749">
        <v>3.6713935386350345</v>
      </c>
      <c r="S25" s="624">
        <v>-137.262</v>
      </c>
      <c r="T25" s="769">
        <v>-0.87279450613990905</v>
      </c>
      <c r="U25" s="600">
        <v>323.291</v>
      </c>
      <c r="V25" s="749">
        <v>2.0556789838737406</v>
      </c>
      <c r="W25" s="607">
        <v>0</v>
      </c>
      <c r="X25" s="773">
        <v>0</v>
      </c>
      <c r="Y25" s="624">
        <v>3550.2750000000001</v>
      </c>
      <c r="Z25" s="773">
        <v>21.892639099701842</v>
      </c>
      <c r="AA25" s="607">
        <v>1038.039</v>
      </c>
      <c r="AB25" s="765">
        <v>6.4010289902656554</v>
      </c>
      <c r="AC25" s="624">
        <v>32150.105</v>
      </c>
      <c r="AD25" s="773">
        <v>198.25242996176905</v>
      </c>
      <c r="AE25" s="148" t="s">
        <v>56</v>
      </c>
    </row>
    <row r="26" spans="1:31" ht="25.5" customHeight="1">
      <c r="A26" s="148" t="s">
        <v>57</v>
      </c>
      <c r="B26" s="599">
        <v>684238.61199999996</v>
      </c>
      <c r="C26" s="600">
        <v>938.32</v>
      </c>
      <c r="D26" s="749">
        <v>13.713344782711562</v>
      </c>
      <c r="E26" s="607">
        <v>752.37</v>
      </c>
      <c r="F26" s="753">
        <v>10.995725567150544</v>
      </c>
      <c r="G26" s="611">
        <v>120.697</v>
      </c>
      <c r="H26" s="757">
        <v>1.7639606693227656</v>
      </c>
      <c r="I26" s="607">
        <v>65.253</v>
      </c>
      <c r="J26" s="761">
        <v>0.95365854623825297</v>
      </c>
      <c r="K26" s="614">
        <v>178.97900000000001</v>
      </c>
      <c r="L26" s="749">
        <v>2.6528399891035819</v>
      </c>
      <c r="M26" s="617">
        <v>54.594000000000001</v>
      </c>
      <c r="N26" s="765">
        <v>0.80919630998676351</v>
      </c>
      <c r="O26" s="620">
        <v>124.38500000000001</v>
      </c>
      <c r="P26" s="749">
        <v>1.8436436791168183</v>
      </c>
      <c r="Q26" s="611">
        <v>2079.3989999999999</v>
      </c>
      <c r="R26" s="749">
        <v>30.821005930874563</v>
      </c>
      <c r="S26" s="624">
        <v>-52.375</v>
      </c>
      <c r="T26" s="769">
        <v>-0.77630612769822216</v>
      </c>
      <c r="U26" s="600">
        <v>61.143000000000001</v>
      </c>
      <c r="V26" s="749">
        <v>0.90626607285637029</v>
      </c>
      <c r="W26" s="607">
        <v>5.6550000000000002</v>
      </c>
      <c r="X26" s="773">
        <v>8.3818828680352203E-2</v>
      </c>
      <c r="Y26" s="624">
        <v>2732.8710000000001</v>
      </c>
      <c r="Z26" s="773">
        <v>39.940321286633271</v>
      </c>
      <c r="AA26" s="607">
        <v>359.03899999999999</v>
      </c>
      <c r="AB26" s="765">
        <v>5.2472776850541143</v>
      </c>
      <c r="AC26" s="624">
        <v>6991.0680000000002</v>
      </c>
      <c r="AD26" s="773">
        <v>102.1729536654678</v>
      </c>
      <c r="AE26" s="148" t="s">
        <v>57</v>
      </c>
    </row>
    <row r="27" spans="1:31" ht="25.5" customHeight="1">
      <c r="A27" s="148" t="s">
        <v>58</v>
      </c>
      <c r="B27" s="599">
        <v>848969.94099999999</v>
      </c>
      <c r="C27" s="600">
        <v>1784.365</v>
      </c>
      <c r="D27" s="749">
        <v>21.017999740935469</v>
      </c>
      <c r="E27" s="607">
        <v>1584.797</v>
      </c>
      <c r="F27" s="753">
        <v>18.667292249867774</v>
      </c>
      <c r="G27" s="611">
        <v>110.85</v>
      </c>
      <c r="H27" s="757">
        <v>1.3056999387920611</v>
      </c>
      <c r="I27" s="607">
        <v>88.718000000000004</v>
      </c>
      <c r="J27" s="761">
        <v>1.0450075522756348</v>
      </c>
      <c r="K27" s="614">
        <v>192.22499999999999</v>
      </c>
      <c r="L27" s="749">
        <v>2.2574112546605667</v>
      </c>
      <c r="M27" s="617">
        <v>132.13800000000001</v>
      </c>
      <c r="N27" s="765">
        <v>1.5517742664499312</v>
      </c>
      <c r="O27" s="620">
        <v>60.087000000000003</v>
      </c>
      <c r="P27" s="749">
        <v>0.70563698821063592</v>
      </c>
      <c r="Q27" s="611">
        <v>700.00199999999995</v>
      </c>
      <c r="R27" s="749">
        <v>8.2205352742094213</v>
      </c>
      <c r="S27" s="624">
        <v>-54.08</v>
      </c>
      <c r="T27" s="769">
        <v>-0.63509325348962664</v>
      </c>
      <c r="U27" s="600">
        <v>106.29300000000001</v>
      </c>
      <c r="V27" s="749">
        <v>1.2482612276844098</v>
      </c>
      <c r="W27" s="607">
        <v>6.1609999999999996</v>
      </c>
      <c r="X27" s="773">
        <v>7.2352247314156598E-2</v>
      </c>
      <c r="Y27" s="624">
        <v>1388.0219999999999</v>
      </c>
      <c r="Z27" s="773">
        <v>16.349483450086012</v>
      </c>
      <c r="AA27" s="607">
        <v>458.07600000000002</v>
      </c>
      <c r="AB27" s="765">
        <v>5.3956680664150873</v>
      </c>
      <c r="AC27" s="624">
        <v>6257.8919999999998</v>
      </c>
      <c r="AD27" s="773">
        <v>73.711585037143266</v>
      </c>
      <c r="AE27" s="148" t="s">
        <v>58</v>
      </c>
    </row>
    <row r="28" spans="1:31" ht="25.5" customHeight="1">
      <c r="A28" s="148" t="s">
        <v>59</v>
      </c>
      <c r="B28" s="599">
        <v>531852.38</v>
      </c>
      <c r="C28" s="600">
        <v>1018.956</v>
      </c>
      <c r="D28" s="749">
        <v>19.158624428831171</v>
      </c>
      <c r="E28" s="607">
        <v>873.87699999999995</v>
      </c>
      <c r="F28" s="753">
        <v>16.430818641819371</v>
      </c>
      <c r="G28" s="611">
        <v>87.706999999999994</v>
      </c>
      <c r="H28" s="757">
        <v>1.6490854097522323</v>
      </c>
      <c r="I28" s="607">
        <v>57.372</v>
      </c>
      <c r="J28" s="761">
        <v>1.0787203772595697</v>
      </c>
      <c r="K28" s="614">
        <v>260.67</v>
      </c>
      <c r="L28" s="749">
        <v>4.9430001372366625</v>
      </c>
      <c r="M28" s="617">
        <v>181.42699999999999</v>
      </c>
      <c r="N28" s="765">
        <v>3.4403409901347906</v>
      </c>
      <c r="O28" s="620">
        <v>79.242999999999995</v>
      </c>
      <c r="P28" s="749">
        <v>1.5026591471018713</v>
      </c>
      <c r="Q28" s="611">
        <v>2668.8870000000002</v>
      </c>
      <c r="R28" s="749">
        <v>50.609233157897513</v>
      </c>
      <c r="S28" s="624">
        <v>-90.453000000000003</v>
      </c>
      <c r="T28" s="769">
        <v>-1.7152307185846771</v>
      </c>
      <c r="U28" s="600">
        <v>74.168000000000006</v>
      </c>
      <c r="V28" s="749">
        <v>1.4064235783886476</v>
      </c>
      <c r="W28" s="607">
        <v>35.450000000000003</v>
      </c>
      <c r="X28" s="773">
        <v>0.6722267804697114</v>
      </c>
      <c r="Y28" s="624">
        <v>2035.624</v>
      </c>
      <c r="Z28" s="773">
        <v>38.274229401774981</v>
      </c>
      <c r="AA28" s="607">
        <v>175.399</v>
      </c>
      <c r="AB28" s="765">
        <v>3.2978887863583499</v>
      </c>
      <c r="AC28" s="624">
        <v>4034.7809999999999</v>
      </c>
      <c r="AD28" s="773">
        <v>75.862798620925602</v>
      </c>
      <c r="AE28" s="148" t="s">
        <v>59</v>
      </c>
    </row>
    <row r="29" spans="1:31" ht="25.5" customHeight="1">
      <c r="A29" s="148" t="s">
        <v>60</v>
      </c>
      <c r="B29" s="599">
        <v>569222.44799999997</v>
      </c>
      <c r="C29" s="600">
        <v>1962.4490000000001</v>
      </c>
      <c r="D29" s="749">
        <v>34.475959388024698</v>
      </c>
      <c r="E29" s="607">
        <v>1378.2660000000001</v>
      </c>
      <c r="F29" s="753">
        <v>24.213135037850794</v>
      </c>
      <c r="G29" s="611">
        <v>496.089</v>
      </c>
      <c r="H29" s="757">
        <v>8.715204429183018</v>
      </c>
      <c r="I29" s="607">
        <v>88.093999999999994</v>
      </c>
      <c r="J29" s="761">
        <v>1.5476199209908881</v>
      </c>
      <c r="K29" s="614">
        <v>179.9</v>
      </c>
      <c r="L29" s="749">
        <v>3.1256343424802204</v>
      </c>
      <c r="M29" s="617">
        <v>130.71199999999999</v>
      </c>
      <c r="N29" s="765">
        <v>2.2710278831254835</v>
      </c>
      <c r="O29" s="620">
        <v>49.188000000000002</v>
      </c>
      <c r="P29" s="749">
        <v>0.85460645935473645</v>
      </c>
      <c r="Q29" s="611">
        <v>413.09800000000001</v>
      </c>
      <c r="R29" s="749">
        <v>7.1772834664252025</v>
      </c>
      <c r="S29" s="624">
        <v>-56.106000000000002</v>
      </c>
      <c r="T29" s="769">
        <v>-0.97480178109613813</v>
      </c>
      <c r="U29" s="600">
        <v>226.316</v>
      </c>
      <c r="V29" s="749">
        <v>3.9320792765578294</v>
      </c>
      <c r="W29" s="607">
        <v>0</v>
      </c>
      <c r="X29" s="773">
        <v>0</v>
      </c>
      <c r="Y29" s="624">
        <v>1184.432</v>
      </c>
      <c r="Z29" s="773">
        <v>20.807893366847686</v>
      </c>
      <c r="AA29" s="607">
        <v>425.37599999999998</v>
      </c>
      <c r="AB29" s="765">
        <v>7.4729308637525831</v>
      </c>
      <c r="AC29" s="624">
        <v>5968.56</v>
      </c>
      <c r="AD29" s="773">
        <v>104.85461388550159</v>
      </c>
      <c r="AE29" s="148" t="s">
        <v>60</v>
      </c>
    </row>
    <row r="30" spans="1:31" ht="25.5" customHeight="1">
      <c r="A30" s="148" t="s">
        <v>61</v>
      </c>
      <c r="B30" s="599">
        <v>1210669.54</v>
      </c>
      <c r="C30" s="600">
        <v>2137.9929999999999</v>
      </c>
      <c r="D30" s="749">
        <v>17.659591898215261</v>
      </c>
      <c r="E30" s="607">
        <v>1735.491</v>
      </c>
      <c r="F30" s="753">
        <v>14.334968731434342</v>
      </c>
      <c r="G30" s="611">
        <v>269.62599999999998</v>
      </c>
      <c r="H30" s="757">
        <v>2.2270817187653038</v>
      </c>
      <c r="I30" s="607">
        <v>132.876</v>
      </c>
      <c r="J30" s="761">
        <v>1.0975414480156163</v>
      </c>
      <c r="K30" s="614">
        <v>313.10300000000001</v>
      </c>
      <c r="L30" s="749">
        <v>2.6021774633413575</v>
      </c>
      <c r="M30" s="617">
        <v>170.01599999999999</v>
      </c>
      <c r="N30" s="765">
        <v>1.4129912636015758</v>
      </c>
      <c r="O30" s="620">
        <v>143.08699999999999</v>
      </c>
      <c r="P30" s="749">
        <v>1.1891861997397815</v>
      </c>
      <c r="Q30" s="611">
        <v>3960.34</v>
      </c>
      <c r="R30" s="749">
        <v>32.91411291226629</v>
      </c>
      <c r="S30" s="624">
        <v>-45.927999999999997</v>
      </c>
      <c r="T30" s="769">
        <v>-0.38170444402111081</v>
      </c>
      <c r="U30" s="600">
        <v>432.29899999999998</v>
      </c>
      <c r="V30" s="749">
        <v>3.592807207931592</v>
      </c>
      <c r="W30" s="607">
        <v>0</v>
      </c>
      <c r="X30" s="773">
        <v>0</v>
      </c>
      <c r="Y30" s="624">
        <v>3164.3159999999998</v>
      </c>
      <c r="Z30" s="773">
        <v>26.13690933365681</v>
      </c>
      <c r="AA30" s="607">
        <v>2568.1990000000001</v>
      </c>
      <c r="AB30" s="765">
        <v>21.21304712101702</v>
      </c>
      <c r="AC30" s="624">
        <v>8702.3160000000007</v>
      </c>
      <c r="AD30" s="773">
        <v>71.880192839410171</v>
      </c>
      <c r="AE30" s="148" t="s">
        <v>61</v>
      </c>
    </row>
    <row r="31" spans="1:31" ht="25.5" customHeight="1">
      <c r="A31" s="148" t="s">
        <v>62</v>
      </c>
      <c r="B31" s="599">
        <v>1193118.889</v>
      </c>
      <c r="C31" s="600">
        <v>2180.683</v>
      </c>
      <c r="D31" s="749">
        <v>18.277164330435809</v>
      </c>
      <c r="E31" s="607">
        <v>1731.742</v>
      </c>
      <c r="F31" s="753">
        <v>14.514412737622829</v>
      </c>
      <c r="G31" s="611">
        <v>290.44499999999999</v>
      </c>
      <c r="H31" s="757">
        <v>2.4343341026428091</v>
      </c>
      <c r="I31" s="607">
        <v>158.49600000000001</v>
      </c>
      <c r="J31" s="761">
        <v>1.3284174901701686</v>
      </c>
      <c r="K31" s="614">
        <v>429.68</v>
      </c>
      <c r="L31" s="749">
        <v>3.6495982601742454</v>
      </c>
      <c r="M31" s="617">
        <v>237.57300000000001</v>
      </c>
      <c r="N31" s="765">
        <v>2.0178877477759634</v>
      </c>
      <c r="O31" s="620">
        <v>192.107</v>
      </c>
      <c r="P31" s="749">
        <v>1.6317105123982818</v>
      </c>
      <c r="Q31" s="611">
        <v>2252.7689999999998</v>
      </c>
      <c r="R31" s="749">
        <v>19.13447640796517</v>
      </c>
      <c r="S31" s="624">
        <v>-73.706999999999994</v>
      </c>
      <c r="T31" s="769">
        <v>-0.62604947626760166</v>
      </c>
      <c r="U31" s="600">
        <v>138.584</v>
      </c>
      <c r="V31" s="749">
        <v>1.1770990627629576</v>
      </c>
      <c r="W31" s="607">
        <v>144.46199999999999</v>
      </c>
      <c r="X31" s="773">
        <v>1.227025376701945</v>
      </c>
      <c r="Y31" s="624">
        <v>3593.6950000000002</v>
      </c>
      <c r="Z31" s="773">
        <v>30.120175224214396</v>
      </c>
      <c r="AA31" s="607">
        <v>1577.1969999999999</v>
      </c>
      <c r="AB31" s="765">
        <v>13.219110136810515</v>
      </c>
      <c r="AC31" s="624">
        <v>6103.2889999999998</v>
      </c>
      <c r="AD31" s="773">
        <v>51.154072375095893</v>
      </c>
      <c r="AE31" s="148" t="s">
        <v>62</v>
      </c>
    </row>
    <row r="32" spans="1:31" ht="25.5" customHeight="1">
      <c r="A32" s="148" t="s">
        <v>63</v>
      </c>
      <c r="B32" s="599">
        <v>2312118.7599999998</v>
      </c>
      <c r="C32" s="600">
        <v>7841.5460000000003</v>
      </c>
      <c r="D32" s="749">
        <v>33.914979349936168</v>
      </c>
      <c r="E32" s="607">
        <v>6931.4579999999996</v>
      </c>
      <c r="F32" s="753">
        <v>29.978814756037877</v>
      </c>
      <c r="G32" s="611">
        <v>715.72799999999995</v>
      </c>
      <c r="H32" s="757">
        <v>3.0955503341013504</v>
      </c>
      <c r="I32" s="607">
        <v>194.36</v>
      </c>
      <c r="J32" s="761">
        <v>0.84061425979693205</v>
      </c>
      <c r="K32" s="614">
        <v>765.46199999999999</v>
      </c>
      <c r="L32" s="749">
        <v>3.4456089354086243</v>
      </c>
      <c r="M32" s="617">
        <v>523.40499999999997</v>
      </c>
      <c r="N32" s="765">
        <v>2.3560267457268305</v>
      </c>
      <c r="O32" s="620">
        <v>242.05699999999999</v>
      </c>
      <c r="P32" s="749">
        <v>1.0895821896817941</v>
      </c>
      <c r="Q32" s="611">
        <v>2730.473</v>
      </c>
      <c r="R32" s="749">
        <v>12.290802373850031</v>
      </c>
      <c r="S32" s="624">
        <v>-254.78800000000001</v>
      </c>
      <c r="T32" s="769">
        <v>-1.1468888193468685</v>
      </c>
      <c r="U32" s="600">
        <v>451.31900000000002</v>
      </c>
      <c r="V32" s="749">
        <v>2.031542753421705</v>
      </c>
      <c r="W32" s="607">
        <v>83.619</v>
      </c>
      <c r="X32" s="773">
        <v>0.37639801005135953</v>
      </c>
      <c r="Y32" s="624">
        <v>5775.96</v>
      </c>
      <c r="Z32" s="773">
        <v>24.981242745506727</v>
      </c>
      <c r="AA32" s="607">
        <v>1617.7170000000001</v>
      </c>
      <c r="AB32" s="765">
        <v>6.9966864504831934</v>
      </c>
      <c r="AC32" s="624">
        <v>16274.088</v>
      </c>
      <c r="AD32" s="773">
        <v>70.386038474944087</v>
      </c>
      <c r="AE32" s="148" t="s">
        <v>63</v>
      </c>
    </row>
    <row r="33" spans="1:31" ht="25.5" customHeight="1">
      <c r="A33" s="148" t="s">
        <v>64</v>
      </c>
      <c r="B33" s="599">
        <v>4920935.0290000001</v>
      </c>
      <c r="C33" s="600">
        <v>13360.591</v>
      </c>
      <c r="D33" s="749">
        <v>27.150512903063163</v>
      </c>
      <c r="E33" s="607">
        <v>10738.491</v>
      </c>
      <c r="F33" s="753">
        <v>21.822054013548325</v>
      </c>
      <c r="G33" s="611">
        <v>1362.115</v>
      </c>
      <c r="H33" s="757">
        <v>2.7680003738574053</v>
      </c>
      <c r="I33" s="607">
        <v>1259.9849999999999</v>
      </c>
      <c r="J33" s="761">
        <v>2.5604585156574315</v>
      </c>
      <c r="K33" s="614">
        <v>1912.72</v>
      </c>
      <c r="L33" s="749">
        <v>3.9119958083968727</v>
      </c>
      <c r="M33" s="617">
        <v>1101.3889999999999</v>
      </c>
      <c r="N33" s="765">
        <v>2.2526188628834451</v>
      </c>
      <c r="O33" s="620">
        <v>811.33100000000002</v>
      </c>
      <c r="P33" s="749">
        <v>1.6593769455134277</v>
      </c>
      <c r="Q33" s="611">
        <v>7283.2290000000003</v>
      </c>
      <c r="R33" s="749">
        <v>14.896044020867951</v>
      </c>
      <c r="S33" s="624">
        <v>-918.077</v>
      </c>
      <c r="T33" s="769">
        <v>-1.8776994938023213</v>
      </c>
      <c r="U33" s="600">
        <v>786.226</v>
      </c>
      <c r="V33" s="749">
        <v>1.6080308756392152</v>
      </c>
      <c r="W33" s="607">
        <v>227.255</v>
      </c>
      <c r="X33" s="773">
        <v>0.46479390994878045</v>
      </c>
      <c r="Y33" s="624">
        <v>11768.146000000001</v>
      </c>
      <c r="Z33" s="773">
        <v>23.914451076163559</v>
      </c>
      <c r="AA33" s="607">
        <v>4471.3090000000002</v>
      </c>
      <c r="AB33" s="765">
        <v>9.0862996029204428</v>
      </c>
      <c r="AC33" s="624">
        <v>22497.575000000001</v>
      </c>
      <c r="AD33" s="773">
        <v>45.718089890269916</v>
      </c>
      <c r="AE33" s="148" t="s">
        <v>64</v>
      </c>
    </row>
    <row r="34" spans="1:31" ht="25.5" customHeight="1">
      <c r="A34" s="148" t="s">
        <v>65</v>
      </c>
      <c r="B34" s="599">
        <v>1093120.0109999999</v>
      </c>
      <c r="C34" s="600">
        <v>1694.71</v>
      </c>
      <c r="D34" s="749">
        <v>15.503421243287441</v>
      </c>
      <c r="E34" s="607">
        <v>1358.962</v>
      </c>
      <c r="F34" s="753">
        <v>12.43195611026098</v>
      </c>
      <c r="G34" s="611">
        <v>244.64599999999999</v>
      </c>
      <c r="H34" s="757">
        <v>2.2380525243170215</v>
      </c>
      <c r="I34" s="607">
        <v>91.102000000000004</v>
      </c>
      <c r="J34" s="761">
        <v>0.83341260870943856</v>
      </c>
      <c r="K34" s="614">
        <v>283.988</v>
      </c>
      <c r="L34" s="749">
        <v>2.6039005866830722</v>
      </c>
      <c r="M34" s="617">
        <v>132.459</v>
      </c>
      <c r="N34" s="765">
        <v>1.2145233876482566</v>
      </c>
      <c r="O34" s="620">
        <v>151.529</v>
      </c>
      <c r="P34" s="749">
        <v>1.3893771990348158</v>
      </c>
      <c r="Q34" s="611">
        <v>2726.7440000000001</v>
      </c>
      <c r="R34" s="749">
        <v>25.001656060588996</v>
      </c>
      <c r="S34" s="624">
        <v>-133.86099999999999</v>
      </c>
      <c r="T34" s="769">
        <v>-1.2273783977984376</v>
      </c>
      <c r="U34" s="600">
        <v>192.06200000000001</v>
      </c>
      <c r="V34" s="749">
        <v>1.7610263619572808</v>
      </c>
      <c r="W34" s="607">
        <v>37.725000000000001</v>
      </c>
      <c r="X34" s="773">
        <v>0.34590246641625316</v>
      </c>
      <c r="Y34" s="624">
        <v>3537.6480000000001</v>
      </c>
      <c r="Z34" s="773">
        <v>32.362850962390809</v>
      </c>
      <c r="AA34" s="607">
        <v>849.70500000000004</v>
      </c>
      <c r="AB34" s="765">
        <v>7.7732087186170826</v>
      </c>
      <c r="AC34" s="624">
        <v>4254.1580000000004</v>
      </c>
      <c r="AD34" s="773">
        <v>38.917574988936877</v>
      </c>
      <c r="AE34" s="148" t="s">
        <v>65</v>
      </c>
    </row>
    <row r="35" spans="1:31" ht="25.5" customHeight="1">
      <c r="A35" s="148" t="s">
        <v>66</v>
      </c>
      <c r="B35" s="599">
        <v>865489.12899999996</v>
      </c>
      <c r="C35" s="600">
        <v>2098.19</v>
      </c>
      <c r="D35" s="749">
        <v>24.242823274097997</v>
      </c>
      <c r="E35" s="607">
        <v>1808.9929999999999</v>
      </c>
      <c r="F35" s="753">
        <v>20.901394822718796</v>
      </c>
      <c r="G35" s="611">
        <v>220.59200000000001</v>
      </c>
      <c r="H35" s="757">
        <v>2.5487552946491143</v>
      </c>
      <c r="I35" s="607">
        <v>68.605000000000004</v>
      </c>
      <c r="J35" s="761">
        <v>0.79267315673008309</v>
      </c>
      <c r="K35" s="614">
        <v>312.32299999999998</v>
      </c>
      <c r="L35" s="749">
        <v>3.6349097315794769</v>
      </c>
      <c r="M35" s="617">
        <v>196.33</v>
      </c>
      <c r="N35" s="765">
        <v>2.2849480428946918</v>
      </c>
      <c r="O35" s="620">
        <v>115.99299999999999</v>
      </c>
      <c r="P35" s="749">
        <v>1.3499616886847854</v>
      </c>
      <c r="Q35" s="611">
        <v>738.23699999999997</v>
      </c>
      <c r="R35" s="749">
        <v>8.5918259478553871</v>
      </c>
      <c r="S35" s="624">
        <v>-152.10900000000001</v>
      </c>
      <c r="T35" s="769">
        <v>-1.7702906425745868</v>
      </c>
      <c r="U35" s="600">
        <v>158.642</v>
      </c>
      <c r="V35" s="749">
        <v>1.8463236765695494</v>
      </c>
      <c r="W35" s="607">
        <v>0</v>
      </c>
      <c r="X35" s="773">
        <v>0</v>
      </c>
      <c r="Y35" s="624">
        <v>2600.2759999999998</v>
      </c>
      <c r="Z35" s="773">
        <v>30.044005324531348</v>
      </c>
      <c r="AA35" s="607">
        <v>742.55</v>
      </c>
      <c r="AB35" s="765">
        <v>8.5795416154788011</v>
      </c>
      <c r="AC35" s="624">
        <v>4424.8710000000001</v>
      </c>
      <c r="AD35" s="773">
        <v>51.125668153828428</v>
      </c>
      <c r="AE35" s="148" t="s">
        <v>66</v>
      </c>
    </row>
    <row r="36" spans="1:31" ht="25.5" customHeight="1">
      <c r="A36" s="148" t="s">
        <v>67</v>
      </c>
      <c r="B36" s="599">
        <v>1961583.889</v>
      </c>
      <c r="C36" s="600">
        <v>4839.2079999999996</v>
      </c>
      <c r="D36" s="749">
        <v>24.669900824210938</v>
      </c>
      <c r="E36" s="607">
        <v>4252.7910000000002</v>
      </c>
      <c r="F36" s="753">
        <v>21.680393195766101</v>
      </c>
      <c r="G36" s="611">
        <v>449.95499999999998</v>
      </c>
      <c r="H36" s="757">
        <v>2.2938351121418696</v>
      </c>
      <c r="I36" s="607">
        <v>136.46199999999999</v>
      </c>
      <c r="J36" s="761">
        <v>0.69567251630297211</v>
      </c>
      <c r="K36" s="614">
        <v>578.61300000000006</v>
      </c>
      <c r="L36" s="749">
        <v>3.0249849506458921</v>
      </c>
      <c r="M36" s="617">
        <v>438.96300000000002</v>
      </c>
      <c r="N36" s="765">
        <v>2.2948956710104551</v>
      </c>
      <c r="O36" s="620">
        <v>139.65</v>
      </c>
      <c r="P36" s="749">
        <v>0.73008927963543646</v>
      </c>
      <c r="Q36" s="611">
        <v>4006.1779999999999</v>
      </c>
      <c r="R36" s="749">
        <v>20.944272181248358</v>
      </c>
      <c r="S36" s="624">
        <v>-121.904</v>
      </c>
      <c r="T36" s="769">
        <v>-0.63731330859060675</v>
      </c>
      <c r="U36" s="600">
        <v>359.10899999999998</v>
      </c>
      <c r="V36" s="749">
        <v>1.8774194852889503</v>
      </c>
      <c r="W36" s="607">
        <v>13.22</v>
      </c>
      <c r="X36" s="773">
        <v>6.9114072873472751E-2</v>
      </c>
      <c r="Y36" s="624">
        <v>3945.4380000000001</v>
      </c>
      <c r="Z36" s="773">
        <v>20.113531835803123</v>
      </c>
      <c r="AA36" s="607">
        <v>1180.3019999999999</v>
      </c>
      <c r="AB36" s="765">
        <v>6.0170865320560347</v>
      </c>
      <c r="AC36" s="624">
        <v>16404.392</v>
      </c>
      <c r="AD36" s="773">
        <v>83.628296969561831</v>
      </c>
      <c r="AE36" s="148" t="s">
        <v>67</v>
      </c>
    </row>
    <row r="37" spans="1:31" ht="25.5" customHeight="1">
      <c r="A37" s="148" t="s">
        <v>68</v>
      </c>
      <c r="B37" s="599">
        <v>8325267.4589999998</v>
      </c>
      <c r="C37" s="600">
        <v>45517.008999999998</v>
      </c>
      <c r="D37" s="749">
        <v>54.673329384504044</v>
      </c>
      <c r="E37" s="607">
        <v>38657.281999999999</v>
      </c>
      <c r="F37" s="753">
        <v>46.433681789057339</v>
      </c>
      <c r="G37" s="611">
        <v>2593.7849999999999</v>
      </c>
      <c r="H37" s="757">
        <v>3.1155575634942489</v>
      </c>
      <c r="I37" s="607">
        <v>4265.942</v>
      </c>
      <c r="J37" s="761">
        <v>5.1240900319524494</v>
      </c>
      <c r="K37" s="614">
        <v>5857.4920000000002</v>
      </c>
      <c r="L37" s="749">
        <v>7.1240617587511572</v>
      </c>
      <c r="M37" s="617">
        <v>3584.3449999999998</v>
      </c>
      <c r="N37" s="765">
        <v>4.3593905283474417</v>
      </c>
      <c r="O37" s="620">
        <v>2273.1469999999999</v>
      </c>
      <c r="P37" s="749">
        <v>2.7646712304037147</v>
      </c>
      <c r="Q37" s="611">
        <v>9569.5949999999993</v>
      </c>
      <c r="R37" s="749">
        <v>11.638835492431962</v>
      </c>
      <c r="S37" s="624">
        <v>-2798.5650000000001</v>
      </c>
      <c r="T37" s="769">
        <v>-3.4037007469885459</v>
      </c>
      <c r="U37" s="600">
        <v>2395.5300000000002</v>
      </c>
      <c r="V37" s="749">
        <v>2.9135171955746864</v>
      </c>
      <c r="W37" s="607">
        <v>107.447</v>
      </c>
      <c r="X37" s="773">
        <v>0.13068034301925388</v>
      </c>
      <c r="Y37" s="624">
        <v>30254.19</v>
      </c>
      <c r="Z37" s="773">
        <v>36.340201860174254</v>
      </c>
      <c r="AA37" s="607">
        <v>8685.0229999999992</v>
      </c>
      <c r="AB37" s="765">
        <v>10.432124905021626</v>
      </c>
      <c r="AC37" s="624">
        <v>48037.4</v>
      </c>
      <c r="AD37" s="773">
        <v>57.700728819311799</v>
      </c>
      <c r="AE37" s="148" t="s">
        <v>68</v>
      </c>
    </row>
    <row r="38" spans="1:31" ht="25.5" customHeight="1">
      <c r="A38" s="148" t="s">
        <v>69</v>
      </c>
      <c r="B38" s="599">
        <v>3779146.102</v>
      </c>
      <c r="C38" s="600">
        <v>16245.258</v>
      </c>
      <c r="D38" s="749">
        <v>42.986583639628755</v>
      </c>
      <c r="E38" s="607">
        <v>14309.366</v>
      </c>
      <c r="F38" s="753">
        <v>37.86401905030133</v>
      </c>
      <c r="G38" s="611">
        <v>918.35400000000004</v>
      </c>
      <c r="H38" s="757">
        <v>2.4300568837864951</v>
      </c>
      <c r="I38" s="607">
        <v>1017.538</v>
      </c>
      <c r="J38" s="761">
        <v>2.6925077055409381</v>
      </c>
      <c r="K38" s="614">
        <v>1466.7560000000001</v>
      </c>
      <c r="L38" s="749">
        <v>3.9856995606832402</v>
      </c>
      <c r="M38" s="617">
        <v>992.62300000000005</v>
      </c>
      <c r="N38" s="765">
        <v>2.697310974029818</v>
      </c>
      <c r="O38" s="620">
        <v>474.13299999999998</v>
      </c>
      <c r="P38" s="749">
        <v>1.2883885866534219</v>
      </c>
      <c r="Q38" s="611">
        <v>7368.3310000000001</v>
      </c>
      <c r="R38" s="749">
        <v>20.022385202220885</v>
      </c>
      <c r="S38" s="624">
        <v>-864.37800000000004</v>
      </c>
      <c r="T38" s="769">
        <v>-2.3488235363375081</v>
      </c>
      <c r="U38" s="600">
        <v>987.21799999999996</v>
      </c>
      <c r="V38" s="749">
        <v>2.6826236598988427</v>
      </c>
      <c r="W38" s="607">
        <v>30.664999999999999</v>
      </c>
      <c r="X38" s="773">
        <v>8.3327749829113743E-2</v>
      </c>
      <c r="Y38" s="624">
        <v>10540.662</v>
      </c>
      <c r="Z38" s="773">
        <v>27.891649900546771</v>
      </c>
      <c r="AA38" s="607">
        <v>3866.58</v>
      </c>
      <c r="AB38" s="765">
        <v>10.231358872190013</v>
      </c>
      <c r="AC38" s="624">
        <v>19557.171999999999</v>
      </c>
      <c r="AD38" s="773">
        <v>51.750240589137185</v>
      </c>
      <c r="AE38" s="148" t="s">
        <v>69</v>
      </c>
    </row>
    <row r="39" spans="1:31" ht="25.5" customHeight="1">
      <c r="A39" s="148" t="s">
        <v>70</v>
      </c>
      <c r="B39" s="599">
        <v>947241.25</v>
      </c>
      <c r="C39" s="600">
        <v>2207.3449999999998</v>
      </c>
      <c r="D39" s="749">
        <v>23.302880865882898</v>
      </c>
      <c r="E39" s="607">
        <v>1756.194</v>
      </c>
      <c r="F39" s="753">
        <v>18.540092083194221</v>
      </c>
      <c r="G39" s="611">
        <v>333.76400000000001</v>
      </c>
      <c r="H39" s="757">
        <v>3.5235374304064568</v>
      </c>
      <c r="I39" s="607">
        <v>117.387</v>
      </c>
      <c r="J39" s="761">
        <v>1.2392513522822195</v>
      </c>
      <c r="K39" s="614">
        <v>266.40499999999997</v>
      </c>
      <c r="L39" s="749">
        <v>2.8154960962389128</v>
      </c>
      <c r="M39" s="617">
        <v>152.881</v>
      </c>
      <c r="N39" s="765">
        <v>1.6157198952313254</v>
      </c>
      <c r="O39" s="620">
        <v>113.524</v>
      </c>
      <c r="P39" s="749">
        <v>1.1997762010075874</v>
      </c>
      <c r="Q39" s="611">
        <v>1415.798</v>
      </c>
      <c r="R39" s="749">
        <v>14.962833813415141</v>
      </c>
      <c r="S39" s="624">
        <v>-35.567999999999998</v>
      </c>
      <c r="T39" s="769">
        <v>-0.37589972091749646</v>
      </c>
      <c r="U39" s="600">
        <v>264.315</v>
      </c>
      <c r="V39" s="749">
        <v>2.7934079716123508</v>
      </c>
      <c r="W39" s="607">
        <v>0.51600000000000001</v>
      </c>
      <c r="X39" s="773">
        <v>5.4533360322038963E-3</v>
      </c>
      <c r="Y39" s="624">
        <v>2745.9850000000001</v>
      </c>
      <c r="Z39" s="773">
        <v>28.989288631592007</v>
      </c>
      <c r="AA39" s="607">
        <v>707.46900000000005</v>
      </c>
      <c r="AB39" s="765">
        <v>7.4687309067251872</v>
      </c>
      <c r="AC39" s="624">
        <v>3847.3440000000001</v>
      </c>
      <c r="AD39" s="773">
        <v>40.616305508232458</v>
      </c>
      <c r="AE39" s="148" t="s">
        <v>70</v>
      </c>
    </row>
    <row r="40" spans="1:31" ht="25.5" customHeight="1">
      <c r="A40" s="148" t="s">
        <v>71</v>
      </c>
      <c r="B40" s="599">
        <v>758440.56299999997</v>
      </c>
      <c r="C40" s="600">
        <v>4299.3829999999998</v>
      </c>
      <c r="D40" s="749">
        <v>56.687144777619174</v>
      </c>
      <c r="E40" s="607">
        <v>3812.6149999999998</v>
      </c>
      <c r="F40" s="753">
        <v>50.269133614363398</v>
      </c>
      <c r="G40" s="611">
        <v>350.89699999999999</v>
      </c>
      <c r="H40" s="757">
        <v>4.6265589832383478</v>
      </c>
      <c r="I40" s="607">
        <v>135.87100000000001</v>
      </c>
      <c r="J40" s="761">
        <v>1.7914521800174341</v>
      </c>
      <c r="K40" s="614">
        <v>344.06</v>
      </c>
      <c r="L40" s="749">
        <v>4.6198723630214191</v>
      </c>
      <c r="M40" s="617">
        <v>255.845</v>
      </c>
      <c r="N40" s="765">
        <v>3.4353637293414372</v>
      </c>
      <c r="O40" s="620">
        <v>88.215000000000003</v>
      </c>
      <c r="P40" s="749">
        <v>1.1845086336799817</v>
      </c>
      <c r="Q40" s="611">
        <v>1086.8820000000001</v>
      </c>
      <c r="R40" s="749">
        <v>14.594129261365593</v>
      </c>
      <c r="S40" s="624">
        <v>-273.86700000000002</v>
      </c>
      <c r="T40" s="769">
        <v>-3.6773544859721765</v>
      </c>
      <c r="U40" s="600">
        <v>193.48</v>
      </c>
      <c r="V40" s="749">
        <v>2.5979564750258217</v>
      </c>
      <c r="W40" s="607">
        <v>4.0960000000000001</v>
      </c>
      <c r="X40" s="773">
        <v>5.4999119917850753E-2</v>
      </c>
      <c r="Y40" s="624">
        <v>2624.4740000000002</v>
      </c>
      <c r="Z40" s="773">
        <v>34.603555348080718</v>
      </c>
      <c r="AA40" s="607">
        <v>456.59800000000001</v>
      </c>
      <c r="AB40" s="765">
        <v>6.0202212576016985</v>
      </c>
      <c r="AC40" s="624">
        <v>4648.2730000000001</v>
      </c>
      <c r="AD40" s="773">
        <v>61.287241568592108</v>
      </c>
      <c r="AE40" s="148" t="s">
        <v>71</v>
      </c>
    </row>
    <row r="41" spans="1:31" ht="25.5" customHeight="1">
      <c r="A41" s="148" t="s">
        <v>72</v>
      </c>
      <c r="B41" s="599">
        <v>476088.47600000002</v>
      </c>
      <c r="C41" s="600">
        <v>1279.3789999999999</v>
      </c>
      <c r="D41" s="749">
        <v>26.872715146333427</v>
      </c>
      <c r="E41" s="607">
        <v>1052.461</v>
      </c>
      <c r="F41" s="753">
        <v>22.106416203193291</v>
      </c>
      <c r="G41" s="611">
        <v>151.989</v>
      </c>
      <c r="H41" s="757">
        <v>3.1924528246720256</v>
      </c>
      <c r="I41" s="607">
        <v>74.929000000000002</v>
      </c>
      <c r="J41" s="761">
        <v>1.5738461184681143</v>
      </c>
      <c r="K41" s="614">
        <v>224.93100000000001</v>
      </c>
      <c r="L41" s="749">
        <v>4.6767856280282443</v>
      </c>
      <c r="M41" s="617">
        <v>104.33</v>
      </c>
      <c r="N41" s="765">
        <v>2.1692387646531008</v>
      </c>
      <c r="O41" s="620">
        <v>120.601</v>
      </c>
      <c r="P41" s="749">
        <v>2.507546863375143</v>
      </c>
      <c r="Q41" s="611">
        <v>692.06700000000001</v>
      </c>
      <c r="R41" s="749">
        <v>14.389519449220529</v>
      </c>
      <c r="S41" s="624">
        <v>-233.654</v>
      </c>
      <c r="T41" s="769">
        <v>-4.8581550303484677</v>
      </c>
      <c r="U41" s="600">
        <v>208.91</v>
      </c>
      <c r="V41" s="749">
        <v>4.3436755518420336</v>
      </c>
      <c r="W41" s="607">
        <v>0</v>
      </c>
      <c r="X41" s="773">
        <v>0</v>
      </c>
      <c r="Y41" s="624">
        <v>1775.261</v>
      </c>
      <c r="Z41" s="773">
        <v>37.28846820480485</v>
      </c>
      <c r="AA41" s="607">
        <v>183.85400000000001</v>
      </c>
      <c r="AB41" s="765">
        <v>3.8617611907917717</v>
      </c>
      <c r="AC41" s="624">
        <v>4704.9539999999997</v>
      </c>
      <c r="AD41" s="773">
        <v>98.8252023978837</v>
      </c>
      <c r="AE41" s="148" t="s">
        <v>72</v>
      </c>
    </row>
    <row r="42" spans="1:31" ht="25.5" customHeight="1">
      <c r="A42" s="148" t="s">
        <v>73</v>
      </c>
      <c r="B42" s="599">
        <v>460776.766</v>
      </c>
      <c r="C42" s="600">
        <v>1034.2059999999999</v>
      </c>
      <c r="D42" s="749">
        <v>22.444838288569432</v>
      </c>
      <c r="E42" s="607">
        <v>914.279</v>
      </c>
      <c r="F42" s="753">
        <v>19.842124591846282</v>
      </c>
      <c r="G42" s="611">
        <v>101.604</v>
      </c>
      <c r="H42" s="757">
        <v>2.2050590979667581</v>
      </c>
      <c r="I42" s="607">
        <v>18.323</v>
      </c>
      <c r="J42" s="761">
        <v>0.39765459875639647</v>
      </c>
      <c r="K42" s="614">
        <v>171.30099999999999</v>
      </c>
      <c r="L42" s="749">
        <v>3.8190502123940226</v>
      </c>
      <c r="M42" s="617">
        <v>122.208</v>
      </c>
      <c r="N42" s="765">
        <v>2.7245520362184039</v>
      </c>
      <c r="O42" s="620">
        <v>49.093000000000004</v>
      </c>
      <c r="P42" s="749">
        <v>1.0944981761756194</v>
      </c>
      <c r="Q42" s="611">
        <v>118.09699999999999</v>
      </c>
      <c r="R42" s="749">
        <v>2.632899825062883</v>
      </c>
      <c r="S42" s="624">
        <v>-104.05500000000001</v>
      </c>
      <c r="T42" s="769">
        <v>-2.319842089950789</v>
      </c>
      <c r="U42" s="600">
        <v>36.85</v>
      </c>
      <c r="V42" s="749">
        <v>0.82154803723690895</v>
      </c>
      <c r="W42" s="607">
        <v>0.193</v>
      </c>
      <c r="X42" s="773">
        <v>4.302816043058981E-3</v>
      </c>
      <c r="Y42" s="624">
        <v>966.005</v>
      </c>
      <c r="Z42" s="773">
        <v>20.964707235260207</v>
      </c>
      <c r="AA42" s="607">
        <v>234.90100000000001</v>
      </c>
      <c r="AB42" s="765">
        <v>5.0979349944046435</v>
      </c>
      <c r="AC42" s="624">
        <v>2382.1930000000002</v>
      </c>
      <c r="AD42" s="773">
        <v>51.699503442410986</v>
      </c>
      <c r="AE42" s="148" t="s">
        <v>73</v>
      </c>
    </row>
    <row r="43" spans="1:31" ht="25.5" customHeight="1">
      <c r="A43" s="148" t="s">
        <v>74</v>
      </c>
      <c r="B43" s="599">
        <v>1770275.186</v>
      </c>
      <c r="C43" s="600">
        <v>4730.3450000000003</v>
      </c>
      <c r="D43" s="749">
        <v>26.720958625016848</v>
      </c>
      <c r="E43" s="607">
        <v>4184.96</v>
      </c>
      <c r="F43" s="753">
        <v>23.640166416477129</v>
      </c>
      <c r="G43" s="611">
        <v>407.05200000000002</v>
      </c>
      <c r="H43" s="757">
        <v>2.2993713249732011</v>
      </c>
      <c r="I43" s="607">
        <v>138.333</v>
      </c>
      <c r="J43" s="761">
        <v>0.78142088356651696</v>
      </c>
      <c r="K43" s="614">
        <v>715.41899999999998</v>
      </c>
      <c r="L43" s="749">
        <v>4.1386213380129186</v>
      </c>
      <c r="M43" s="617">
        <v>305.85199999999998</v>
      </c>
      <c r="N43" s="765">
        <v>1.7693206547127307</v>
      </c>
      <c r="O43" s="620">
        <v>409.56700000000001</v>
      </c>
      <c r="P43" s="749">
        <v>2.3693006833001879</v>
      </c>
      <c r="Q43" s="611">
        <v>1696.837</v>
      </c>
      <c r="R43" s="749">
        <v>9.8160180472280256</v>
      </c>
      <c r="S43" s="624">
        <v>-206.11</v>
      </c>
      <c r="T43" s="769">
        <v>-1.1923240003100879</v>
      </c>
      <c r="U43" s="600">
        <v>316.06299999999999</v>
      </c>
      <c r="V43" s="749">
        <v>1.8283901824754125</v>
      </c>
      <c r="W43" s="607">
        <v>0</v>
      </c>
      <c r="X43" s="773">
        <v>0</v>
      </c>
      <c r="Y43" s="624">
        <v>3420.5129999999999</v>
      </c>
      <c r="Z43" s="773">
        <v>19.321928178458915</v>
      </c>
      <c r="AA43" s="607">
        <v>817.66899999999998</v>
      </c>
      <c r="AB43" s="765">
        <v>4.6188807619653325</v>
      </c>
      <c r="AC43" s="624">
        <v>9087.2360000000008</v>
      </c>
      <c r="AD43" s="773">
        <v>51.332335627055443</v>
      </c>
      <c r="AE43" s="148" t="s">
        <v>74</v>
      </c>
    </row>
    <row r="44" spans="1:31" ht="25.5" customHeight="1">
      <c r="A44" s="148" t="s">
        <v>75</v>
      </c>
      <c r="B44" s="599">
        <v>2337359.909</v>
      </c>
      <c r="C44" s="600">
        <v>7337.2960000000003</v>
      </c>
      <c r="D44" s="749">
        <v>31.391382951969682</v>
      </c>
      <c r="E44" s="607">
        <v>5923.8419999999996</v>
      </c>
      <c r="F44" s="753">
        <v>25.34415849775748</v>
      </c>
      <c r="G44" s="611">
        <v>800.95399999999995</v>
      </c>
      <c r="H44" s="757">
        <v>3.4267465481714137</v>
      </c>
      <c r="I44" s="607">
        <v>612.5</v>
      </c>
      <c r="J44" s="761">
        <v>2.6204779060407852</v>
      </c>
      <c r="K44" s="614">
        <v>819.09699999999998</v>
      </c>
      <c r="L44" s="749">
        <v>3.5769785033457091</v>
      </c>
      <c r="M44" s="617">
        <v>457.904</v>
      </c>
      <c r="N44" s="765">
        <v>1.9996566518935042</v>
      </c>
      <c r="O44" s="620">
        <v>361.19299999999998</v>
      </c>
      <c r="P44" s="749">
        <v>1.5773218514522049</v>
      </c>
      <c r="Q44" s="611">
        <v>2096.3150000000001</v>
      </c>
      <c r="R44" s="749">
        <v>9.1545612927909161</v>
      </c>
      <c r="S44" s="624">
        <v>-193.672</v>
      </c>
      <c r="T44" s="769">
        <v>-0.84576134535954861</v>
      </c>
      <c r="U44" s="600">
        <v>401.65100000000001</v>
      </c>
      <c r="V44" s="749">
        <v>1.7540010436459998</v>
      </c>
      <c r="W44" s="607">
        <v>0</v>
      </c>
      <c r="X44" s="773">
        <v>0</v>
      </c>
      <c r="Y44" s="624">
        <v>5694.75</v>
      </c>
      <c r="Z44" s="773">
        <v>24.364027029266545</v>
      </c>
      <c r="AA44" s="607">
        <v>1414</v>
      </c>
      <c r="AB44" s="765">
        <v>6.0495604230884403</v>
      </c>
      <c r="AC44" s="624">
        <v>14700.159</v>
      </c>
      <c r="AD44" s="773">
        <v>62.8921499996516</v>
      </c>
      <c r="AE44" s="148" t="s">
        <v>75</v>
      </c>
    </row>
    <row r="45" spans="1:31" ht="25.5" customHeight="1">
      <c r="A45" s="148" t="s">
        <v>76</v>
      </c>
      <c r="B45" s="599">
        <v>939849.47499999998</v>
      </c>
      <c r="C45" s="600">
        <v>1124.6659999999999</v>
      </c>
      <c r="D45" s="749">
        <v>11.966448137878674</v>
      </c>
      <c r="E45" s="607">
        <v>915.87099999999998</v>
      </c>
      <c r="F45" s="753">
        <v>9.7448689855362218</v>
      </c>
      <c r="G45" s="611">
        <v>181.017</v>
      </c>
      <c r="H45" s="757">
        <v>1.92602118546696</v>
      </c>
      <c r="I45" s="607">
        <v>27.777999999999999</v>
      </c>
      <c r="J45" s="761">
        <v>0.29555796687549352</v>
      </c>
      <c r="K45" s="614">
        <v>557.41999999999996</v>
      </c>
      <c r="L45" s="749">
        <v>6.1416568852543572</v>
      </c>
      <c r="M45" s="617">
        <v>361.97</v>
      </c>
      <c r="N45" s="765">
        <v>3.9881876193095329</v>
      </c>
      <c r="O45" s="620">
        <v>195.45</v>
      </c>
      <c r="P45" s="749">
        <v>2.1534692659448247</v>
      </c>
      <c r="Q45" s="611">
        <v>810.899</v>
      </c>
      <c r="R45" s="749">
        <v>8.9344900193675745</v>
      </c>
      <c r="S45" s="624">
        <v>-37.573</v>
      </c>
      <c r="T45" s="769">
        <v>-0.4139795381393957</v>
      </c>
      <c r="U45" s="600">
        <v>125.294</v>
      </c>
      <c r="V45" s="749">
        <v>1.380490039433568</v>
      </c>
      <c r="W45" s="607">
        <v>0</v>
      </c>
      <c r="X45" s="773">
        <v>0</v>
      </c>
      <c r="Y45" s="624">
        <v>2909.107</v>
      </c>
      <c r="Z45" s="773">
        <v>30.95290338913048</v>
      </c>
      <c r="AA45" s="607">
        <v>803.93399999999997</v>
      </c>
      <c r="AB45" s="765">
        <v>8.5538591166420552</v>
      </c>
      <c r="AC45" s="624">
        <v>4082.0340000000001</v>
      </c>
      <c r="AD45" s="773">
        <v>43.432848648449799</v>
      </c>
      <c r="AE45" s="148" t="s">
        <v>76</v>
      </c>
    </row>
    <row r="46" spans="1:31" ht="25.5" customHeight="1">
      <c r="A46" s="148" t="s">
        <v>77</v>
      </c>
      <c r="B46" s="599">
        <v>657387.41399999999</v>
      </c>
      <c r="C46" s="600">
        <v>2590.8139999999999</v>
      </c>
      <c r="D46" s="749">
        <v>39.41076365054959</v>
      </c>
      <c r="E46" s="607">
        <v>2331.027</v>
      </c>
      <c r="F46" s="753">
        <v>35.458953888642597</v>
      </c>
      <c r="G46" s="611">
        <v>172.239</v>
      </c>
      <c r="H46" s="757">
        <v>2.6200532035132635</v>
      </c>
      <c r="I46" s="607">
        <v>87.548000000000002</v>
      </c>
      <c r="J46" s="761">
        <v>1.3317565583937387</v>
      </c>
      <c r="K46" s="614">
        <v>127.69799999999999</v>
      </c>
      <c r="L46" s="749">
        <v>1.9544905537012542</v>
      </c>
      <c r="M46" s="617">
        <v>67.03</v>
      </c>
      <c r="N46" s="765">
        <v>1.0259322919277911</v>
      </c>
      <c r="O46" s="620">
        <v>60.667999999999999</v>
      </c>
      <c r="P46" s="749">
        <v>0.92855826177346323</v>
      </c>
      <c r="Q46" s="611">
        <v>234.77199999999999</v>
      </c>
      <c r="R46" s="749">
        <v>3.5933190517748979</v>
      </c>
      <c r="S46" s="624">
        <v>-27.315000000000001</v>
      </c>
      <c r="T46" s="769">
        <v>-0.41807161799205755</v>
      </c>
      <c r="U46" s="600">
        <v>78.804000000000002</v>
      </c>
      <c r="V46" s="749">
        <v>1.2061400616601172</v>
      </c>
      <c r="W46" s="607">
        <v>4.3040000000000003</v>
      </c>
      <c r="X46" s="773">
        <v>6.5875169095288871E-2</v>
      </c>
      <c r="Y46" s="624">
        <v>3412.73</v>
      </c>
      <c r="Z46" s="773">
        <v>51.913528116314076</v>
      </c>
      <c r="AA46" s="607">
        <v>1436.1130000000001</v>
      </c>
      <c r="AB46" s="765">
        <v>21.845763539367066</v>
      </c>
      <c r="AC46" s="624">
        <v>2027.576</v>
      </c>
      <c r="AD46" s="773">
        <v>30.842939137864299</v>
      </c>
      <c r="AE46" s="148" t="s">
        <v>77</v>
      </c>
    </row>
    <row r="47" spans="1:31" ht="25.5" customHeight="1">
      <c r="A47" s="148" t="s">
        <v>78</v>
      </c>
      <c r="B47" s="599">
        <v>823453.16200000001</v>
      </c>
      <c r="C47" s="600">
        <v>1571.5719999999999</v>
      </c>
      <c r="D47" s="749">
        <v>19.085141359867652</v>
      </c>
      <c r="E47" s="607">
        <v>1055.73</v>
      </c>
      <c r="F47" s="753">
        <v>12.820765633297794</v>
      </c>
      <c r="G47" s="611">
        <v>379.93700000000001</v>
      </c>
      <c r="H47" s="757">
        <v>4.6139479151092262</v>
      </c>
      <c r="I47" s="607">
        <v>135.905</v>
      </c>
      <c r="J47" s="761">
        <v>1.6504278114606354</v>
      </c>
      <c r="K47" s="614">
        <v>235.54599999999999</v>
      </c>
      <c r="L47" s="749">
        <v>3.0932135760073054</v>
      </c>
      <c r="M47" s="617">
        <v>128.30000000000001</v>
      </c>
      <c r="N47" s="765">
        <v>1.6848484024425689</v>
      </c>
      <c r="O47" s="620">
        <v>107.246</v>
      </c>
      <c r="P47" s="749">
        <v>1.4083651735647367</v>
      </c>
      <c r="Q47" s="611">
        <v>1205.0920000000001</v>
      </c>
      <c r="R47" s="749">
        <v>15.825388394359473</v>
      </c>
      <c r="S47" s="624">
        <v>-45.250999999999998</v>
      </c>
      <c r="T47" s="769">
        <v>-0.59424064738058202</v>
      </c>
      <c r="U47" s="600">
        <v>87.911000000000001</v>
      </c>
      <c r="V47" s="749">
        <v>1.1544560242176825</v>
      </c>
      <c r="W47" s="607">
        <v>0</v>
      </c>
      <c r="X47" s="773">
        <v>0</v>
      </c>
      <c r="Y47" s="624">
        <v>1903.4059999999999</v>
      </c>
      <c r="Z47" s="773">
        <v>23.114927330863782</v>
      </c>
      <c r="AA47" s="607">
        <v>456.41300000000001</v>
      </c>
      <c r="AB47" s="765">
        <v>5.5426710475124752</v>
      </c>
      <c r="AC47" s="624">
        <v>2908.6080000000002</v>
      </c>
      <c r="AD47" s="773">
        <v>35.322081864809213</v>
      </c>
      <c r="AE47" s="148" t="s">
        <v>78</v>
      </c>
    </row>
    <row r="48" spans="1:31" ht="25.5" customHeight="1">
      <c r="A48" s="148" t="s">
        <v>79</v>
      </c>
      <c r="B48" s="599">
        <v>1010104.709</v>
      </c>
      <c r="C48" s="600">
        <v>2676.623</v>
      </c>
      <c r="D48" s="749">
        <v>26.498470664985287</v>
      </c>
      <c r="E48" s="607">
        <v>2290.81</v>
      </c>
      <c r="F48" s="753">
        <v>22.678935951777646</v>
      </c>
      <c r="G48" s="611">
        <v>142.59200000000001</v>
      </c>
      <c r="H48" s="757">
        <v>1.4116556306441297</v>
      </c>
      <c r="I48" s="607">
        <v>243.221</v>
      </c>
      <c r="J48" s="761">
        <v>2.4078790825635088</v>
      </c>
      <c r="K48" s="614">
        <v>401.99</v>
      </c>
      <c r="L48" s="749">
        <v>4.1077002204704902</v>
      </c>
      <c r="M48" s="617">
        <v>186.73699999999999</v>
      </c>
      <c r="N48" s="765">
        <v>1.9081559642528367</v>
      </c>
      <c r="O48" s="620">
        <v>215.25299999999999</v>
      </c>
      <c r="P48" s="749">
        <v>2.1995442562176528</v>
      </c>
      <c r="Q48" s="611">
        <v>2544.0949999999998</v>
      </c>
      <c r="R48" s="749">
        <v>25.996615817303589</v>
      </c>
      <c r="S48" s="624">
        <v>-96.216999999999999</v>
      </c>
      <c r="T48" s="769">
        <v>-0.98318513423968046</v>
      </c>
      <c r="U48" s="600">
        <v>159.30799999999999</v>
      </c>
      <c r="V48" s="749">
        <v>1.6278750882427739</v>
      </c>
      <c r="W48" s="607">
        <v>0.54200000000000004</v>
      </c>
      <c r="X48" s="773">
        <v>5.5383803564641055E-3</v>
      </c>
      <c r="Y48" s="624">
        <v>2197.8000000000002</v>
      </c>
      <c r="Z48" s="773">
        <v>21.758140323648369</v>
      </c>
      <c r="AA48" s="607">
        <v>729.60199999999998</v>
      </c>
      <c r="AB48" s="765">
        <v>7.2230333499019457</v>
      </c>
      <c r="AC48" s="624">
        <v>10398.549999999999</v>
      </c>
      <c r="AD48" s="773">
        <v>102.94526802369357</v>
      </c>
      <c r="AE48" s="148" t="s">
        <v>79</v>
      </c>
    </row>
    <row r="49" spans="1:31" ht="25.5" customHeight="1">
      <c r="A49" s="148" t="s">
        <v>80</v>
      </c>
      <c r="B49" s="599">
        <v>555508.49300000002</v>
      </c>
      <c r="C49" s="600">
        <v>1201.0730000000001</v>
      </c>
      <c r="D49" s="749">
        <v>21.621145583457352</v>
      </c>
      <c r="E49" s="607">
        <v>1025.797</v>
      </c>
      <c r="F49" s="753">
        <v>18.465910295272479</v>
      </c>
      <c r="G49" s="611">
        <v>141.642</v>
      </c>
      <c r="H49" s="757">
        <v>2.5497719978153417</v>
      </c>
      <c r="I49" s="607">
        <v>33.634</v>
      </c>
      <c r="J49" s="761">
        <v>0.60546329036953173</v>
      </c>
      <c r="K49" s="614">
        <v>327.99299999999999</v>
      </c>
      <c r="L49" s="749">
        <v>6.0545658235934336</v>
      </c>
      <c r="M49" s="617">
        <v>225.44900000000001</v>
      </c>
      <c r="N49" s="765">
        <v>4.161661408515779</v>
      </c>
      <c r="O49" s="620">
        <v>102.544</v>
      </c>
      <c r="P49" s="749">
        <v>1.8929044150776539</v>
      </c>
      <c r="Q49" s="611">
        <v>1772.5450000000001</v>
      </c>
      <c r="R49" s="749">
        <v>32.720181155638755</v>
      </c>
      <c r="S49" s="624">
        <v>-54.838000000000001</v>
      </c>
      <c r="T49" s="769">
        <v>-1.0122785566588819</v>
      </c>
      <c r="U49" s="600">
        <v>198.24799999999999</v>
      </c>
      <c r="V49" s="749">
        <v>3.6595462872553712</v>
      </c>
      <c r="W49" s="607">
        <v>0.55000000000000004</v>
      </c>
      <c r="X49" s="773">
        <v>1.0152689853065121E-2</v>
      </c>
      <c r="Y49" s="624">
        <v>1443.32</v>
      </c>
      <c r="Z49" s="773">
        <v>25.981960999469361</v>
      </c>
      <c r="AA49" s="607">
        <v>607.81899999999996</v>
      </c>
      <c r="AB49" s="765">
        <v>10.941668897220623</v>
      </c>
      <c r="AC49" s="624">
        <v>3787.855</v>
      </c>
      <c r="AD49" s="773">
        <v>68.187166312144925</v>
      </c>
      <c r="AE49" s="148" t="s">
        <v>80</v>
      </c>
    </row>
    <row r="50" spans="1:31" ht="25.5" customHeight="1">
      <c r="A50" s="148" t="s">
        <v>81</v>
      </c>
      <c r="B50" s="599">
        <v>4447537.6749999998</v>
      </c>
      <c r="C50" s="600">
        <v>26370.047999999999</v>
      </c>
      <c r="D50" s="749">
        <v>59.291342596665018</v>
      </c>
      <c r="E50" s="607">
        <v>22424.224999999999</v>
      </c>
      <c r="F50" s="753">
        <v>50.419415502759058</v>
      </c>
      <c r="G50" s="611">
        <v>2103.4079999999999</v>
      </c>
      <c r="H50" s="757">
        <v>4.7293764633483404</v>
      </c>
      <c r="I50" s="607">
        <v>1842.415</v>
      </c>
      <c r="J50" s="761">
        <v>4.1425506305576159</v>
      </c>
      <c r="K50" s="614">
        <v>3307.1819999999998</v>
      </c>
      <c r="L50" s="749">
        <v>7.6291151513544726</v>
      </c>
      <c r="M50" s="617">
        <v>1859.0139999999999</v>
      </c>
      <c r="N50" s="765">
        <v>4.2884340426320904</v>
      </c>
      <c r="O50" s="620">
        <v>1448.1679999999999</v>
      </c>
      <c r="P50" s="749">
        <v>3.3406811087223813</v>
      </c>
      <c r="Q50" s="611">
        <v>2826.5189999999998</v>
      </c>
      <c r="R50" s="749">
        <v>6.5203060879296304</v>
      </c>
      <c r="S50" s="624">
        <v>-943.77499999999998</v>
      </c>
      <c r="T50" s="769">
        <v>-2.1771309084197865</v>
      </c>
      <c r="U50" s="600">
        <v>1736.3630000000001</v>
      </c>
      <c r="V50" s="749">
        <v>4.0054987211321622</v>
      </c>
      <c r="W50" s="607">
        <v>10.089</v>
      </c>
      <c r="X50" s="773">
        <v>2.3273633795181298E-2</v>
      </c>
      <c r="Y50" s="624">
        <v>11166.700999999999</v>
      </c>
      <c r="Z50" s="773">
        <v>25.107602938967798</v>
      </c>
      <c r="AA50" s="607">
        <v>3171.395</v>
      </c>
      <c r="AB50" s="765">
        <v>7.1306759644256417</v>
      </c>
      <c r="AC50" s="624">
        <v>32416.695</v>
      </c>
      <c r="AD50" s="773">
        <v>72.886836197514612</v>
      </c>
      <c r="AE50" s="148" t="s">
        <v>81</v>
      </c>
    </row>
    <row r="51" spans="1:31" ht="25.5" customHeight="1">
      <c r="A51" s="148" t="s">
        <v>82</v>
      </c>
      <c r="B51" s="599">
        <v>635076.50100000005</v>
      </c>
      <c r="C51" s="600">
        <v>1278.5809999999999</v>
      </c>
      <c r="D51" s="749">
        <v>20.132708390040079</v>
      </c>
      <c r="E51" s="607">
        <v>907.428</v>
      </c>
      <c r="F51" s="753">
        <v>14.288483333443319</v>
      </c>
      <c r="G51" s="611">
        <v>279.62299999999999</v>
      </c>
      <c r="H51" s="757">
        <v>4.4029813661771744</v>
      </c>
      <c r="I51" s="607">
        <v>91.53</v>
      </c>
      <c r="J51" s="761">
        <v>1.4412436904195891</v>
      </c>
      <c r="K51" s="614">
        <v>158.001</v>
      </c>
      <c r="L51" s="749">
        <v>2.6246367789396179</v>
      </c>
      <c r="M51" s="617">
        <v>85.457999999999998</v>
      </c>
      <c r="N51" s="765">
        <v>1.4195872801730482</v>
      </c>
      <c r="O51" s="620">
        <v>72.543000000000006</v>
      </c>
      <c r="P51" s="749">
        <v>1.2050494987665692</v>
      </c>
      <c r="Q51" s="611">
        <v>436.58199999999999</v>
      </c>
      <c r="R51" s="749">
        <v>7.2522906451415876</v>
      </c>
      <c r="S51" s="624">
        <v>-3.9169999999999998</v>
      </c>
      <c r="T51" s="769">
        <v>-6.506732402393961E-2</v>
      </c>
      <c r="U51" s="600">
        <v>258.7</v>
      </c>
      <c r="V51" s="749">
        <v>4.2974002361483725</v>
      </c>
      <c r="W51" s="607">
        <v>0.48599999999999999</v>
      </c>
      <c r="X51" s="773">
        <v>8.0731987428222223E-3</v>
      </c>
      <c r="Y51" s="624">
        <v>2856.9720000000002</v>
      </c>
      <c r="Z51" s="773">
        <v>44.986265363328251</v>
      </c>
      <c r="AA51" s="607">
        <v>1222.0429999999999</v>
      </c>
      <c r="AB51" s="765">
        <v>19.242453437904796</v>
      </c>
      <c r="AC51" s="624">
        <v>4495.54</v>
      </c>
      <c r="AD51" s="773">
        <v>70.787377472182669</v>
      </c>
      <c r="AE51" s="148" t="s">
        <v>82</v>
      </c>
    </row>
    <row r="52" spans="1:31" ht="25.5" customHeight="1">
      <c r="A52" s="148" t="s">
        <v>83</v>
      </c>
      <c r="B52" s="599">
        <v>1063386.5109999999</v>
      </c>
      <c r="C52" s="600">
        <v>2734.105</v>
      </c>
      <c r="D52" s="749">
        <v>25.711300375898787</v>
      </c>
      <c r="E52" s="607">
        <v>2069.92</v>
      </c>
      <c r="F52" s="753">
        <v>19.465358819094522</v>
      </c>
      <c r="G52" s="611">
        <v>504.22</v>
      </c>
      <c r="H52" s="757">
        <v>4.7416437465041348</v>
      </c>
      <c r="I52" s="607">
        <v>159.965</v>
      </c>
      <c r="J52" s="761">
        <v>1.5042978103001348</v>
      </c>
      <c r="K52" s="614">
        <v>566.61599999999999</v>
      </c>
      <c r="L52" s="749">
        <v>5.4099055745723952</v>
      </c>
      <c r="M52" s="617">
        <v>197.14</v>
      </c>
      <c r="N52" s="765">
        <v>1.882242621054121</v>
      </c>
      <c r="O52" s="620">
        <v>369.476</v>
      </c>
      <c r="P52" s="749">
        <v>3.527662953518274</v>
      </c>
      <c r="Q52" s="611">
        <v>2398.241</v>
      </c>
      <c r="R52" s="749">
        <v>22.897795605962546</v>
      </c>
      <c r="S52" s="624">
        <v>-48.981999999999999</v>
      </c>
      <c r="T52" s="769">
        <v>-0.46766768826454785</v>
      </c>
      <c r="U52" s="600">
        <v>289.75700000000001</v>
      </c>
      <c r="V52" s="749">
        <v>2.7665262004097544</v>
      </c>
      <c r="W52" s="607">
        <v>7.1539999999999999</v>
      </c>
      <c r="X52" s="773">
        <v>6.8304573962773577E-2</v>
      </c>
      <c r="Y52" s="624">
        <v>2452.665</v>
      </c>
      <c r="Z52" s="773">
        <v>23.06466157534323</v>
      </c>
      <c r="AA52" s="607">
        <v>900.43200000000002</v>
      </c>
      <c r="AB52" s="765">
        <v>8.4675890721355973</v>
      </c>
      <c r="AC52" s="624">
        <v>4077.9670000000001</v>
      </c>
      <c r="AD52" s="773">
        <v>38.348868993693678</v>
      </c>
      <c r="AE52" s="148" t="s">
        <v>83</v>
      </c>
    </row>
    <row r="53" spans="1:31" ht="25.5" customHeight="1">
      <c r="A53" s="148" t="s">
        <v>84</v>
      </c>
      <c r="B53" s="599">
        <v>1362924.621</v>
      </c>
      <c r="C53" s="600">
        <v>3588.982</v>
      </c>
      <c r="D53" s="749">
        <v>26.332945672128997</v>
      </c>
      <c r="E53" s="607">
        <v>3022.9079999999999</v>
      </c>
      <c r="F53" s="753">
        <v>22.179568506012043</v>
      </c>
      <c r="G53" s="611">
        <v>294.27199999999999</v>
      </c>
      <c r="H53" s="757">
        <v>2.1591216085309828</v>
      </c>
      <c r="I53" s="607">
        <v>271.80200000000002</v>
      </c>
      <c r="J53" s="761">
        <v>1.9942555575859686</v>
      </c>
      <c r="K53" s="614">
        <v>720.81299999999999</v>
      </c>
      <c r="L53" s="749">
        <v>5.4641501930316849</v>
      </c>
      <c r="M53" s="617">
        <v>460.68299999999999</v>
      </c>
      <c r="N53" s="765">
        <v>3.492224895189759</v>
      </c>
      <c r="O53" s="620">
        <v>260.13</v>
      </c>
      <c r="P53" s="749">
        <v>1.9719252978419262</v>
      </c>
      <c r="Q53" s="611">
        <v>1195.932</v>
      </c>
      <c r="R53" s="749">
        <v>9.0658077318982446</v>
      </c>
      <c r="S53" s="624">
        <v>-1608.9849999999999</v>
      </c>
      <c r="T53" s="769">
        <v>-12.196971611687202</v>
      </c>
      <c r="U53" s="600">
        <v>308.79700000000003</v>
      </c>
      <c r="V53" s="749">
        <v>2.3408473309410422</v>
      </c>
      <c r="W53" s="607">
        <v>32.802999999999997</v>
      </c>
      <c r="X53" s="773">
        <v>0.24866438144431133</v>
      </c>
      <c r="Y53" s="624">
        <v>4605.5</v>
      </c>
      <c r="Z53" s="773">
        <v>33.791303855240869</v>
      </c>
      <c r="AA53" s="607">
        <v>1944.2339999999999</v>
      </c>
      <c r="AB53" s="765">
        <v>14.265161624077813</v>
      </c>
      <c r="AC53" s="624">
        <v>8584.7479999999996</v>
      </c>
      <c r="AD53" s="773">
        <v>62.987694753809862</v>
      </c>
      <c r="AE53" s="148" t="s">
        <v>84</v>
      </c>
    </row>
    <row r="54" spans="1:31" ht="25.5" customHeight="1">
      <c r="A54" s="148" t="s">
        <v>85</v>
      </c>
      <c r="B54" s="599">
        <v>898742.54500000004</v>
      </c>
      <c r="C54" s="600">
        <v>1973.779</v>
      </c>
      <c r="D54" s="749">
        <v>21.96156186196793</v>
      </c>
      <c r="E54" s="607">
        <v>1707.0619999999999</v>
      </c>
      <c r="F54" s="753">
        <v>18.993893295660104</v>
      </c>
      <c r="G54" s="611">
        <v>172.38</v>
      </c>
      <c r="H54" s="757">
        <v>1.9180131279976291</v>
      </c>
      <c r="I54" s="607">
        <v>94.337000000000003</v>
      </c>
      <c r="J54" s="761">
        <v>1.0496554383102004</v>
      </c>
      <c r="K54" s="614">
        <v>366.55099999999999</v>
      </c>
      <c r="L54" s="749">
        <v>4.2438079718690052</v>
      </c>
      <c r="M54" s="617">
        <v>259.12599999999998</v>
      </c>
      <c r="N54" s="765">
        <v>3.0000763454977011</v>
      </c>
      <c r="O54" s="620">
        <v>107.425</v>
      </c>
      <c r="P54" s="749">
        <v>1.2437316263713043</v>
      </c>
      <c r="Q54" s="611">
        <v>810.81</v>
      </c>
      <c r="R54" s="749">
        <v>9.3872938327029765</v>
      </c>
      <c r="S54" s="624">
        <v>-61.548999999999999</v>
      </c>
      <c r="T54" s="769">
        <v>-0.71259425526206577</v>
      </c>
      <c r="U54" s="600">
        <v>116.312</v>
      </c>
      <c r="V54" s="749">
        <v>1.3466224149546115</v>
      </c>
      <c r="W54" s="607">
        <v>14.199</v>
      </c>
      <c r="X54" s="773">
        <v>0.16439139271907049</v>
      </c>
      <c r="Y54" s="624">
        <v>2291.6219999999998</v>
      </c>
      <c r="Z54" s="773">
        <v>25.498091892378365</v>
      </c>
      <c r="AA54" s="607">
        <v>2130.0700000000002</v>
      </c>
      <c r="AB54" s="765">
        <v>23.700558206021061</v>
      </c>
      <c r="AC54" s="624">
        <v>9074.1260000000002</v>
      </c>
      <c r="AD54" s="773">
        <v>100.96468727871338</v>
      </c>
      <c r="AE54" s="148" t="s">
        <v>85</v>
      </c>
    </row>
    <row r="55" spans="1:31" ht="25.5" customHeight="1">
      <c r="A55" s="148" t="s">
        <v>86</v>
      </c>
      <c r="B55" s="599">
        <v>828558.38600000006</v>
      </c>
      <c r="C55" s="600">
        <v>1880.405</v>
      </c>
      <c r="D55" s="749">
        <v>22.694900344657185</v>
      </c>
      <c r="E55" s="607">
        <v>1680.15</v>
      </c>
      <c r="F55" s="753">
        <v>20.277991610358281</v>
      </c>
      <c r="G55" s="611">
        <v>130.34</v>
      </c>
      <c r="H55" s="757">
        <v>1.5730937276398527</v>
      </c>
      <c r="I55" s="607">
        <v>69.915000000000006</v>
      </c>
      <c r="J55" s="761">
        <v>0.84381500665904785</v>
      </c>
      <c r="K55" s="614">
        <v>343.73899999999998</v>
      </c>
      <c r="L55" s="749">
        <v>4.3400122485735659</v>
      </c>
      <c r="M55" s="617">
        <v>117.81100000000001</v>
      </c>
      <c r="N55" s="765">
        <v>1.4874692223364252</v>
      </c>
      <c r="O55" s="620">
        <v>225.928</v>
      </c>
      <c r="P55" s="749">
        <v>2.8525430262371412</v>
      </c>
      <c r="Q55" s="611">
        <v>902.15099999999995</v>
      </c>
      <c r="R55" s="749">
        <v>11.390463084092557</v>
      </c>
      <c r="S55" s="624">
        <v>-87.616</v>
      </c>
      <c r="T55" s="769">
        <v>-1.1062303467777053</v>
      </c>
      <c r="U55" s="600">
        <v>169.989</v>
      </c>
      <c r="V55" s="749">
        <v>2.1462631302318678</v>
      </c>
      <c r="W55" s="607">
        <v>7.7480000000000002</v>
      </c>
      <c r="X55" s="773">
        <v>9.7825428310281903E-2</v>
      </c>
      <c r="Y55" s="624">
        <v>2036.8610000000001</v>
      </c>
      <c r="Z55" s="773">
        <v>24.583192137288922</v>
      </c>
      <c r="AA55" s="607">
        <v>1766.9549999999999</v>
      </c>
      <c r="AB55" s="765">
        <v>21.325654653382504</v>
      </c>
      <c r="AC55" s="624">
        <v>3134.4340000000002</v>
      </c>
      <c r="AD55" s="773">
        <v>37.829971344952391</v>
      </c>
      <c r="AE55" s="148" t="s">
        <v>86</v>
      </c>
    </row>
    <row r="56" spans="1:31" ht="25.5" customHeight="1">
      <c r="A56" s="148" t="s">
        <v>87</v>
      </c>
      <c r="B56" s="599">
        <v>1221731.7</v>
      </c>
      <c r="C56" s="600">
        <v>3100.8389999999999</v>
      </c>
      <c r="D56" s="749">
        <v>25.380687101758923</v>
      </c>
      <c r="E56" s="607">
        <v>2772.4479999999999</v>
      </c>
      <c r="F56" s="753">
        <v>22.692772889497753</v>
      </c>
      <c r="G56" s="611">
        <v>262.81200000000001</v>
      </c>
      <c r="H56" s="757">
        <v>2.1511433320425426</v>
      </c>
      <c r="I56" s="607">
        <v>65.578999999999994</v>
      </c>
      <c r="J56" s="761">
        <v>0.5367708802186274</v>
      </c>
      <c r="K56" s="614">
        <v>474.73599999999999</v>
      </c>
      <c r="L56" s="749">
        <v>3.9979490832907381</v>
      </c>
      <c r="M56" s="617">
        <v>289.05900000000003</v>
      </c>
      <c r="N56" s="765">
        <v>2.4342859274774562</v>
      </c>
      <c r="O56" s="620">
        <v>185.67699999999999</v>
      </c>
      <c r="P56" s="749">
        <v>1.5636631558132823</v>
      </c>
      <c r="Q56" s="611">
        <v>1350.6120000000001</v>
      </c>
      <c r="R56" s="749">
        <v>11.374064758690032</v>
      </c>
      <c r="S56" s="624">
        <v>-94.616</v>
      </c>
      <c r="T56" s="769">
        <v>-0.79680064386234972</v>
      </c>
      <c r="U56" s="600">
        <v>202.26400000000001</v>
      </c>
      <c r="V56" s="749">
        <v>1.7033491738202242</v>
      </c>
      <c r="W56" s="607">
        <v>0</v>
      </c>
      <c r="X56" s="773">
        <v>0</v>
      </c>
      <c r="Y56" s="624">
        <v>3863.5479999999998</v>
      </c>
      <c r="Z56" s="773">
        <v>31.623538948854318</v>
      </c>
      <c r="AA56" s="607">
        <v>764.81899999999996</v>
      </c>
      <c r="AB56" s="765">
        <v>6.2601224147658598</v>
      </c>
      <c r="AC56" s="624">
        <v>7806.53</v>
      </c>
      <c r="AD56" s="773">
        <v>63.897253382227866</v>
      </c>
      <c r="AE56" s="148" t="s">
        <v>87</v>
      </c>
    </row>
    <row r="57" spans="1:31" ht="25.5" customHeight="1" thickBot="1">
      <c r="A57" s="149" t="s">
        <v>88</v>
      </c>
      <c r="B57" s="601">
        <v>1060255.648</v>
      </c>
      <c r="C57" s="602">
        <v>3402.723</v>
      </c>
      <c r="D57" s="750">
        <v>32.093420171056707</v>
      </c>
      <c r="E57" s="608">
        <v>3146.4760000000001</v>
      </c>
      <c r="F57" s="754">
        <v>29.676578530237641</v>
      </c>
      <c r="G57" s="612">
        <v>206.17699999999999</v>
      </c>
      <c r="H57" s="758">
        <v>1.9445970449572176</v>
      </c>
      <c r="I57" s="608">
        <v>50.07</v>
      </c>
      <c r="J57" s="762">
        <v>0.47224459586184636</v>
      </c>
      <c r="K57" s="615">
        <v>431.04599999999999</v>
      </c>
      <c r="L57" s="750">
        <v>4.1603607800029057</v>
      </c>
      <c r="M57" s="618">
        <v>260.52600000000001</v>
      </c>
      <c r="N57" s="766">
        <v>2.5145394054718917</v>
      </c>
      <c r="O57" s="619">
        <v>170.52</v>
      </c>
      <c r="P57" s="750">
        <v>1.6458213745310142</v>
      </c>
      <c r="Q57" s="612">
        <v>2952.26</v>
      </c>
      <c r="R57" s="750">
        <v>28.494561407300797</v>
      </c>
      <c r="S57" s="625">
        <v>-199.982</v>
      </c>
      <c r="T57" s="770">
        <v>-1.9301820907897094</v>
      </c>
      <c r="U57" s="602">
        <v>137.149</v>
      </c>
      <c r="V57" s="750">
        <v>1.3237318537154237</v>
      </c>
      <c r="W57" s="608">
        <v>0</v>
      </c>
      <c r="X57" s="774">
        <v>0</v>
      </c>
      <c r="Y57" s="625">
        <v>5498.1549999999997</v>
      </c>
      <c r="Z57" s="774">
        <v>51.856880087093856</v>
      </c>
      <c r="AA57" s="608">
        <v>604.70299999999997</v>
      </c>
      <c r="AB57" s="766">
        <v>5.7033697593658088</v>
      </c>
      <c r="AC57" s="625">
        <v>3198.2849999999999</v>
      </c>
      <c r="AD57" s="774">
        <v>30.165224830757044</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42" t="s">
        <v>89</v>
      </c>
      <c r="B4" s="166" t="s">
        <v>90</v>
      </c>
      <c r="C4" s="166"/>
      <c r="D4" s="166"/>
      <c r="E4" s="166"/>
      <c r="F4" s="166"/>
      <c r="G4" s="167" t="s">
        <v>91</v>
      </c>
      <c r="H4" s="168"/>
      <c r="I4" s="168"/>
      <c r="J4" s="168"/>
      <c r="K4" s="168"/>
      <c r="L4" s="167"/>
      <c r="M4" s="168"/>
      <c r="N4" s="169"/>
      <c r="O4" s="169"/>
      <c r="P4" s="170"/>
      <c r="Q4" s="942" t="s">
        <v>89</v>
      </c>
    </row>
    <row r="5" spans="1:17" s="74" customFormat="1" ht="21" customHeight="1" thickBot="1">
      <c r="A5" s="943"/>
      <c r="B5" s="950" t="s">
        <v>92</v>
      </c>
      <c r="C5" s="957" t="s">
        <v>93</v>
      </c>
      <c r="D5" s="473"/>
      <c r="E5" s="473"/>
      <c r="F5" s="474"/>
      <c r="G5" s="167" t="s">
        <v>94</v>
      </c>
      <c r="H5" s="168"/>
      <c r="I5" s="168"/>
      <c r="J5" s="168"/>
      <c r="K5" s="171"/>
      <c r="L5" s="472" t="s">
        <v>174</v>
      </c>
      <c r="M5" s="172"/>
      <c r="N5" s="169" t="s">
        <v>95</v>
      </c>
      <c r="O5" s="169"/>
      <c r="P5" s="170"/>
      <c r="Q5" s="943"/>
    </row>
    <row r="6" spans="1:17" s="74" customFormat="1" ht="21" customHeight="1" thickBot="1">
      <c r="A6" s="943"/>
      <c r="B6" s="951"/>
      <c r="C6" s="958"/>
      <c r="D6" s="475"/>
      <c r="E6" s="475"/>
      <c r="F6" s="476"/>
      <c r="G6" s="167" t="s">
        <v>96</v>
      </c>
      <c r="H6" s="168"/>
      <c r="I6" s="168"/>
      <c r="J6" s="168"/>
      <c r="K6" s="457" t="s">
        <v>97</v>
      </c>
      <c r="L6" s="173"/>
      <c r="M6" s="174"/>
      <c r="N6" s="456"/>
      <c r="O6" s="175"/>
      <c r="P6" s="945" t="s">
        <v>103</v>
      </c>
      <c r="Q6" s="943"/>
    </row>
    <row r="7" spans="1:17" s="74" customFormat="1" ht="21" customHeight="1">
      <c r="A7" s="943"/>
      <c r="B7" s="951"/>
      <c r="C7" s="958"/>
      <c r="D7" s="953" t="s">
        <v>104</v>
      </c>
      <c r="E7" s="953" t="s">
        <v>159</v>
      </c>
      <c r="F7" s="955" t="s">
        <v>105</v>
      </c>
      <c r="G7" s="940" t="s">
        <v>93</v>
      </c>
      <c r="H7" s="172"/>
      <c r="I7" s="172"/>
      <c r="J7" s="948" t="s">
        <v>99</v>
      </c>
      <c r="K7" s="940" t="s">
        <v>93</v>
      </c>
      <c r="L7" s="176" t="s">
        <v>93</v>
      </c>
      <c r="M7" s="177" t="s">
        <v>99</v>
      </c>
      <c r="N7" s="175" t="s">
        <v>101</v>
      </c>
      <c r="O7" s="175" t="s">
        <v>102</v>
      </c>
      <c r="P7" s="946"/>
      <c r="Q7" s="943"/>
    </row>
    <row r="8" spans="1:17" s="74" customFormat="1" ht="21" customHeight="1" thickBot="1">
      <c r="A8" s="944"/>
      <c r="B8" s="952"/>
      <c r="C8" s="959"/>
      <c r="D8" s="954"/>
      <c r="E8" s="954"/>
      <c r="F8" s="956"/>
      <c r="G8" s="941"/>
      <c r="H8" s="178" t="s">
        <v>104</v>
      </c>
      <c r="I8" s="179" t="s">
        <v>105</v>
      </c>
      <c r="J8" s="949"/>
      <c r="K8" s="941"/>
      <c r="L8" s="181"/>
      <c r="M8" s="182"/>
      <c r="N8" s="180"/>
      <c r="O8" s="180"/>
      <c r="P8" s="947"/>
      <c r="Q8" s="944"/>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2.7665333670626353</v>
      </c>
      <c r="C10" s="530">
        <v>4.1559455037757971</v>
      </c>
      <c r="D10" s="531">
        <v>1.150697821278527</v>
      </c>
      <c r="E10" s="531">
        <v>12.29454830126835</v>
      </c>
      <c r="F10" s="532">
        <v>47.085630246136134</v>
      </c>
      <c r="G10" s="533">
        <v>-6.6522010312494899</v>
      </c>
      <c r="H10" s="531">
        <v>3.5168505742406069</v>
      </c>
      <c r="I10" s="531">
        <v>-18.694308990318959</v>
      </c>
      <c r="J10" s="534">
        <v>19.172158457140711</v>
      </c>
      <c r="K10" s="529">
        <v>-11.775047466469829</v>
      </c>
      <c r="L10" s="533">
        <v>-16.274182606413831</v>
      </c>
      <c r="M10" s="534">
        <v>27.885939371720212</v>
      </c>
      <c r="N10" s="529">
        <v>-10.480670372937311</v>
      </c>
      <c r="O10" s="529">
        <v>-56.514021046331294</v>
      </c>
      <c r="P10" s="529">
        <v>-6.7610473413197241</v>
      </c>
      <c r="Q10" s="146" t="s">
        <v>106</v>
      </c>
    </row>
    <row r="11" spans="1:17" ht="20.25" customHeight="1">
      <c r="A11" s="147" t="s">
        <v>107</v>
      </c>
      <c r="B11" s="535">
        <v>-4.407102285777853E-2</v>
      </c>
      <c r="C11" s="536">
        <v>-1.0813370878583868</v>
      </c>
      <c r="D11" s="537">
        <v>-4.024210430567706</v>
      </c>
      <c r="E11" s="538">
        <v>2.8644644348194532</v>
      </c>
      <c r="F11" s="539">
        <v>26.741682454550286</v>
      </c>
      <c r="G11" s="540">
        <v>-30.928180232608042</v>
      </c>
      <c r="H11" s="537">
        <v>-16.134325621589667</v>
      </c>
      <c r="I11" s="537">
        <v>-43.767501128707153</v>
      </c>
      <c r="J11" s="541">
        <v>2.4770213827011389E-2</v>
      </c>
      <c r="K11" s="535">
        <v>-16.322578882259137</v>
      </c>
      <c r="L11" s="540">
        <v>-19.886011729977668</v>
      </c>
      <c r="M11" s="541">
        <v>21.602444523283609</v>
      </c>
      <c r="N11" s="535">
        <v>-13.316008279717607</v>
      </c>
      <c r="O11" s="535">
        <v>-31.645005003771089</v>
      </c>
      <c r="P11" s="535">
        <v>73.324359457451266</v>
      </c>
      <c r="Q11" s="147" t="s">
        <v>107</v>
      </c>
    </row>
    <row r="12" spans="1:17" ht="20.25" customHeight="1">
      <c r="A12" s="148" t="s">
        <v>43</v>
      </c>
      <c r="B12" s="542">
        <v>3.4672923459382048</v>
      </c>
      <c r="C12" s="543">
        <v>5.1742211193341632</v>
      </c>
      <c r="D12" s="544">
        <v>2.6489803599509969</v>
      </c>
      <c r="E12" s="544">
        <v>-8.8956073141094265</v>
      </c>
      <c r="F12" s="545">
        <v>145.52085317082461</v>
      </c>
      <c r="G12" s="546">
        <v>72.898738272403705</v>
      </c>
      <c r="H12" s="544">
        <v>43.411852877837759</v>
      </c>
      <c r="I12" s="544">
        <v>136.14904051606604</v>
      </c>
      <c r="J12" s="547">
        <v>22.171569076636445</v>
      </c>
      <c r="K12" s="542">
        <v>154.6966387146783</v>
      </c>
      <c r="L12" s="546">
        <v>-16.276228242638325</v>
      </c>
      <c r="M12" s="547">
        <v>168.26923076923077</v>
      </c>
      <c r="N12" s="542">
        <v>-29.827421593562207</v>
      </c>
      <c r="O12" s="542">
        <v>26.825534196042611</v>
      </c>
      <c r="P12" s="542">
        <v>-37.932388678892913</v>
      </c>
      <c r="Q12" s="148" t="s">
        <v>108</v>
      </c>
    </row>
    <row r="13" spans="1:17" ht="20.25" customHeight="1">
      <c r="A13" s="148" t="s">
        <v>44</v>
      </c>
      <c r="B13" s="542">
        <v>1.2861123939088799</v>
      </c>
      <c r="C13" s="543">
        <v>38.748659798732859</v>
      </c>
      <c r="D13" s="544">
        <v>41.73864389761593</v>
      </c>
      <c r="E13" s="544">
        <v>11.398203878857345</v>
      </c>
      <c r="F13" s="545">
        <v>88.009611750094507</v>
      </c>
      <c r="G13" s="546">
        <v>-54.691107111452403</v>
      </c>
      <c r="H13" s="544">
        <v>-40.472281696119254</v>
      </c>
      <c r="I13" s="544">
        <v>-63.708374899054675</v>
      </c>
      <c r="J13" s="547">
        <v>-33.335531444583665</v>
      </c>
      <c r="K13" s="542">
        <v>-40.105839176879222</v>
      </c>
      <c r="L13" s="546">
        <v>-48.226030000652685</v>
      </c>
      <c r="M13" s="547" t="s">
        <v>22</v>
      </c>
      <c r="N13" s="542">
        <v>-13.985232067510552</v>
      </c>
      <c r="O13" s="542">
        <v>-49.210964401342075</v>
      </c>
      <c r="P13" s="542">
        <v>40.344422738959821</v>
      </c>
      <c r="Q13" s="148" t="s">
        <v>44</v>
      </c>
    </row>
    <row r="14" spans="1:17" ht="20.25" customHeight="1">
      <c r="A14" s="148" t="s">
        <v>45</v>
      </c>
      <c r="B14" s="542">
        <v>4.446833206286442</v>
      </c>
      <c r="C14" s="543">
        <v>51.339347535362606</v>
      </c>
      <c r="D14" s="544">
        <v>51.981547136272013</v>
      </c>
      <c r="E14" s="544">
        <v>35.735199722650322</v>
      </c>
      <c r="F14" s="545">
        <v>138.78116343490302</v>
      </c>
      <c r="G14" s="546">
        <v>-3.7399216158468249</v>
      </c>
      <c r="H14" s="544">
        <v>-16.010478874499555</v>
      </c>
      <c r="I14" s="544">
        <v>9.9745012749362445</v>
      </c>
      <c r="J14" s="547">
        <v>109.55170820894074</v>
      </c>
      <c r="K14" s="542">
        <v>91.979760149806765</v>
      </c>
      <c r="L14" s="546">
        <v>-47.670100546769589</v>
      </c>
      <c r="M14" s="547">
        <v>-53.757672003090264</v>
      </c>
      <c r="N14" s="542">
        <v>-26.419682050969399</v>
      </c>
      <c r="O14" s="542">
        <v>-57.038260731063993</v>
      </c>
      <c r="P14" s="542">
        <v>-65.475926231912737</v>
      </c>
      <c r="Q14" s="148" t="s">
        <v>45</v>
      </c>
    </row>
    <row r="15" spans="1:17" ht="20.25" customHeight="1">
      <c r="A15" s="148" t="s">
        <v>46</v>
      </c>
      <c r="B15" s="542">
        <v>-0.72358960000241268</v>
      </c>
      <c r="C15" s="543">
        <v>6.331349305116035</v>
      </c>
      <c r="D15" s="544">
        <v>9.1079620543795841</v>
      </c>
      <c r="E15" s="544">
        <v>-15.454176779996502</v>
      </c>
      <c r="F15" s="545">
        <v>242.27841218053288</v>
      </c>
      <c r="G15" s="546">
        <v>-18.79423677977266</v>
      </c>
      <c r="H15" s="544">
        <v>61.992014829602141</v>
      </c>
      <c r="I15" s="544">
        <v>-52.578016298946537</v>
      </c>
      <c r="J15" s="547">
        <v>-59.877486787756297</v>
      </c>
      <c r="K15" s="542">
        <v>-33.980522223050357</v>
      </c>
      <c r="L15" s="546">
        <v>54.537015686065843</v>
      </c>
      <c r="M15" s="547" t="s">
        <v>22</v>
      </c>
      <c r="N15" s="542">
        <v>-78.239005614744485</v>
      </c>
      <c r="O15" s="542">
        <v>-75.860218090615717</v>
      </c>
      <c r="P15" s="542">
        <v>-23.527571514353284</v>
      </c>
      <c r="Q15" s="148" t="s">
        <v>46</v>
      </c>
    </row>
    <row r="16" spans="1:17" ht="20.25" customHeight="1">
      <c r="A16" s="148" t="s">
        <v>47</v>
      </c>
      <c r="B16" s="542">
        <v>1.7243551766486576</v>
      </c>
      <c r="C16" s="543">
        <v>34.032698815074951</v>
      </c>
      <c r="D16" s="544">
        <v>41.730312683330681</v>
      </c>
      <c r="E16" s="544">
        <v>-24.741686385798857</v>
      </c>
      <c r="F16" s="545">
        <v>150.95601474749202</v>
      </c>
      <c r="G16" s="546">
        <v>-15.075618431771375</v>
      </c>
      <c r="H16" s="544">
        <v>-18.18002482307395</v>
      </c>
      <c r="I16" s="544">
        <v>-10.104506686321997</v>
      </c>
      <c r="J16" s="547">
        <v>137.54013881303428</v>
      </c>
      <c r="K16" s="542">
        <v>18.832684824902728</v>
      </c>
      <c r="L16" s="546">
        <v>-46.91190096004101</v>
      </c>
      <c r="M16" s="547" t="s">
        <v>22</v>
      </c>
      <c r="N16" s="542">
        <v>-6.7855470103476989</v>
      </c>
      <c r="O16" s="542">
        <v>-2.2971539925253524</v>
      </c>
      <c r="P16" s="542">
        <v>-21.272236633866086</v>
      </c>
      <c r="Q16" s="148" t="s">
        <v>47</v>
      </c>
    </row>
    <row r="17" spans="1:17" ht="20.25" customHeight="1">
      <c r="A17" s="148" t="s">
        <v>48</v>
      </c>
      <c r="B17" s="542">
        <v>3.0525310546024542</v>
      </c>
      <c r="C17" s="543">
        <v>-23.709178444428503</v>
      </c>
      <c r="D17" s="544">
        <v>-18.584305928159793</v>
      </c>
      <c r="E17" s="544">
        <v>-47.028023092568141</v>
      </c>
      <c r="F17" s="545">
        <v>107.72646536412077</v>
      </c>
      <c r="G17" s="546">
        <v>20.930387631203274</v>
      </c>
      <c r="H17" s="544">
        <v>42.775099878408895</v>
      </c>
      <c r="I17" s="544">
        <v>-6.6896357659073686</v>
      </c>
      <c r="J17" s="547">
        <v>436.53204705694372</v>
      </c>
      <c r="K17" s="542">
        <v>-62.281056945713608</v>
      </c>
      <c r="L17" s="546">
        <v>-20.811262340089968</v>
      </c>
      <c r="M17" s="547">
        <v>-10.998990918264369</v>
      </c>
      <c r="N17" s="542">
        <v>-7.8399366909005153</v>
      </c>
      <c r="O17" s="542">
        <v>75.813987903294333</v>
      </c>
      <c r="P17" s="542">
        <v>-9.6067773032642236</v>
      </c>
      <c r="Q17" s="148" t="s">
        <v>48</v>
      </c>
    </row>
    <row r="18" spans="1:17" ht="20.25" customHeight="1">
      <c r="A18" s="148" t="s">
        <v>49</v>
      </c>
      <c r="B18" s="542">
        <v>1.7711214913687314</v>
      </c>
      <c r="C18" s="543">
        <v>-5.9363534329866638</v>
      </c>
      <c r="D18" s="544">
        <v>-4.1005001533618639</v>
      </c>
      <c r="E18" s="544">
        <v>4.8011981016689873</v>
      </c>
      <c r="F18" s="545">
        <v>-72.979356677729484</v>
      </c>
      <c r="G18" s="546">
        <v>82.179714935761524</v>
      </c>
      <c r="H18" s="544">
        <v>188.42515029072626</v>
      </c>
      <c r="I18" s="544">
        <v>14.918227387134749</v>
      </c>
      <c r="J18" s="547">
        <v>-14.57539709772206</v>
      </c>
      <c r="K18" s="542">
        <v>113.42797431890497</v>
      </c>
      <c r="L18" s="546">
        <v>-21.092906034508687</v>
      </c>
      <c r="M18" s="547" t="s">
        <v>280</v>
      </c>
      <c r="N18" s="542">
        <v>-43.992367681692222</v>
      </c>
      <c r="O18" s="542">
        <v>-25.379100769958953</v>
      </c>
      <c r="P18" s="542">
        <v>-51.723650909454165</v>
      </c>
      <c r="Q18" s="148" t="s">
        <v>49</v>
      </c>
    </row>
    <row r="19" spans="1:17" ht="20.25" customHeight="1">
      <c r="A19" s="148" t="s">
        <v>50</v>
      </c>
      <c r="B19" s="542">
        <v>1.2335051203882301</v>
      </c>
      <c r="C19" s="543">
        <v>-16.864938513973385</v>
      </c>
      <c r="D19" s="544">
        <v>-9.4551292515714636</v>
      </c>
      <c r="E19" s="544">
        <v>40.614971389494258</v>
      </c>
      <c r="F19" s="545">
        <v>-60.444985929719145</v>
      </c>
      <c r="G19" s="546">
        <v>10.203018180308646</v>
      </c>
      <c r="H19" s="544">
        <v>-3.1703400529313797</v>
      </c>
      <c r="I19" s="544">
        <v>66.559580770107061</v>
      </c>
      <c r="J19" s="547" t="s">
        <v>280</v>
      </c>
      <c r="K19" s="542">
        <v>-94.138912738939851</v>
      </c>
      <c r="L19" s="546">
        <v>-26.293760854807857</v>
      </c>
      <c r="M19" s="547" t="s">
        <v>22</v>
      </c>
      <c r="N19" s="542">
        <v>-30.708388833992345</v>
      </c>
      <c r="O19" s="542">
        <v>-95.8327875679052</v>
      </c>
      <c r="P19" s="542">
        <v>59.541006369193752</v>
      </c>
      <c r="Q19" s="148" t="s">
        <v>50</v>
      </c>
    </row>
    <row r="20" spans="1:17" ht="20.25" customHeight="1">
      <c r="A20" s="148" t="s">
        <v>51</v>
      </c>
      <c r="B20" s="542">
        <v>4.578017529343299</v>
      </c>
      <c r="C20" s="543">
        <v>-15.866809362070683</v>
      </c>
      <c r="D20" s="544">
        <v>-20.176724597033441</v>
      </c>
      <c r="E20" s="544">
        <v>23.301993480719332</v>
      </c>
      <c r="F20" s="545">
        <v>68.937899013348812</v>
      </c>
      <c r="G20" s="546">
        <v>33.619399416321784</v>
      </c>
      <c r="H20" s="544">
        <v>74.83382744490811</v>
      </c>
      <c r="I20" s="544">
        <v>-16.260162601626021</v>
      </c>
      <c r="J20" s="547">
        <v>-24.84784169293674</v>
      </c>
      <c r="K20" s="542">
        <v>-36.050328227571114</v>
      </c>
      <c r="L20" s="546">
        <v>7.4556276949975029</v>
      </c>
      <c r="M20" s="547">
        <v>223.58810560235173</v>
      </c>
      <c r="N20" s="542">
        <v>-23.737544009467086</v>
      </c>
      <c r="O20" s="542">
        <v>43.676447205598691</v>
      </c>
      <c r="P20" s="542">
        <v>26.886039341712944</v>
      </c>
      <c r="Q20" s="148" t="s">
        <v>51</v>
      </c>
    </row>
    <row r="21" spans="1:17" ht="20.25" customHeight="1">
      <c r="A21" s="148" t="s">
        <v>52</v>
      </c>
      <c r="B21" s="542">
        <v>4.1407681752975662</v>
      </c>
      <c r="C21" s="543">
        <v>3.1707206461828434</v>
      </c>
      <c r="D21" s="544">
        <v>-2.5280407820236519</v>
      </c>
      <c r="E21" s="544">
        <v>26.209177224492208</v>
      </c>
      <c r="F21" s="545">
        <v>64.826004476608205</v>
      </c>
      <c r="G21" s="546">
        <v>-20.155078290279761</v>
      </c>
      <c r="H21" s="544">
        <v>-27.11827735821231</v>
      </c>
      <c r="I21" s="544">
        <v>-3.0850866469096871</v>
      </c>
      <c r="J21" s="547">
        <v>19.858770089496147</v>
      </c>
      <c r="K21" s="542">
        <v>7.8115432954142534</v>
      </c>
      <c r="L21" s="546">
        <v>-21.774903361163396</v>
      </c>
      <c r="M21" s="547">
        <v>321.90258098373175</v>
      </c>
      <c r="N21" s="542">
        <v>-1.1327570617933418</v>
      </c>
      <c r="O21" s="542">
        <v>-55.840368574262655</v>
      </c>
      <c r="P21" s="542">
        <v>-11.430075265501856</v>
      </c>
      <c r="Q21" s="148" t="s">
        <v>52</v>
      </c>
    </row>
    <row r="22" spans="1:17" ht="20.25" customHeight="1">
      <c r="A22" s="148" t="s">
        <v>53</v>
      </c>
      <c r="B22" s="542">
        <v>4.201899366955189</v>
      </c>
      <c r="C22" s="543">
        <v>26.394827366084542</v>
      </c>
      <c r="D22" s="544">
        <v>27.366992233567132</v>
      </c>
      <c r="E22" s="544">
        <v>8.072569906790946</v>
      </c>
      <c r="F22" s="545">
        <v>52.665374111368237</v>
      </c>
      <c r="G22" s="546">
        <v>18.234264887338682</v>
      </c>
      <c r="H22" s="544">
        <v>37.847582432054651</v>
      </c>
      <c r="I22" s="544">
        <v>-13.319666799243194</v>
      </c>
      <c r="J22" s="547">
        <v>-22.281175450233931</v>
      </c>
      <c r="K22" s="542">
        <v>-24.393369722142864</v>
      </c>
      <c r="L22" s="546">
        <v>26.93551285395472</v>
      </c>
      <c r="M22" s="547" t="s">
        <v>22</v>
      </c>
      <c r="N22" s="542">
        <v>-35.579586153343129</v>
      </c>
      <c r="O22" s="542">
        <v>-59.856589046798824</v>
      </c>
      <c r="P22" s="542">
        <v>-10.890534066018247</v>
      </c>
      <c r="Q22" s="148" t="s">
        <v>53</v>
      </c>
    </row>
    <row r="23" spans="1:17" ht="20.25" customHeight="1">
      <c r="A23" s="148" t="s">
        <v>54</v>
      </c>
      <c r="B23" s="542">
        <v>3.8199867263678016</v>
      </c>
      <c r="C23" s="543">
        <v>12.159946285679851</v>
      </c>
      <c r="D23" s="544">
        <v>11.811450547722742</v>
      </c>
      <c r="E23" s="544">
        <v>12.579955929710934</v>
      </c>
      <c r="F23" s="545">
        <v>19.249655651745812</v>
      </c>
      <c r="G23" s="546">
        <v>-6.1081852218248969</v>
      </c>
      <c r="H23" s="544">
        <v>-16.594162040313222</v>
      </c>
      <c r="I23" s="544">
        <v>19.285947375835022</v>
      </c>
      <c r="J23" s="547">
        <v>7.5349554897508284</v>
      </c>
      <c r="K23" s="542">
        <v>-36.968500876138535</v>
      </c>
      <c r="L23" s="546">
        <v>-9.0816232934762411</v>
      </c>
      <c r="M23" s="547">
        <v>-77.319070700317567</v>
      </c>
      <c r="N23" s="542">
        <v>-1.542970431119528</v>
      </c>
      <c r="O23" s="542">
        <v>-82.120047613048825</v>
      </c>
      <c r="P23" s="542">
        <v>-21.680815085712126</v>
      </c>
      <c r="Q23" s="148" t="s">
        <v>54</v>
      </c>
    </row>
    <row r="24" spans="1:17" ht="20.25" customHeight="1">
      <c r="A24" s="148" t="s">
        <v>55</v>
      </c>
      <c r="B24" s="542">
        <v>3.7461447374052881</v>
      </c>
      <c r="C24" s="543">
        <v>-6.7176648780746859</v>
      </c>
      <c r="D24" s="544">
        <v>-6.6600499919737643</v>
      </c>
      <c r="E24" s="544">
        <v>-0.26857620131336546</v>
      </c>
      <c r="F24" s="545">
        <v>-22.172190317646582</v>
      </c>
      <c r="G24" s="546">
        <v>-12.160374662772654</v>
      </c>
      <c r="H24" s="544">
        <v>18.361671206304052</v>
      </c>
      <c r="I24" s="544">
        <v>-35.462403951701432</v>
      </c>
      <c r="J24" s="547">
        <v>105.57914964698142</v>
      </c>
      <c r="K24" s="542">
        <v>14.224775322515271</v>
      </c>
      <c r="L24" s="546">
        <v>-19.37104182926322</v>
      </c>
      <c r="M24" s="547">
        <v>-69.737134567915675</v>
      </c>
      <c r="N24" s="542">
        <v>-14.415507421051359</v>
      </c>
      <c r="O24" s="542">
        <v>-64.481904997872448</v>
      </c>
      <c r="P24" s="542">
        <v>-39.368963224411488</v>
      </c>
      <c r="Q24" s="148" t="s">
        <v>55</v>
      </c>
    </row>
    <row r="25" spans="1:17" ht="20.25" customHeight="1">
      <c r="A25" s="148" t="s">
        <v>56</v>
      </c>
      <c r="B25" s="542">
        <v>2.0684943190008482</v>
      </c>
      <c r="C25" s="543">
        <v>-10.239504193580444</v>
      </c>
      <c r="D25" s="544">
        <v>-15.446792119850855</v>
      </c>
      <c r="E25" s="544">
        <v>-4.4349942990970987</v>
      </c>
      <c r="F25" s="545">
        <v>170.1792340448838</v>
      </c>
      <c r="G25" s="546">
        <v>32.1134045689885</v>
      </c>
      <c r="H25" s="544">
        <v>31.193369008028725</v>
      </c>
      <c r="I25" s="544">
        <v>32.813746167343083</v>
      </c>
      <c r="J25" s="547">
        <v>387.16261253280004</v>
      </c>
      <c r="K25" s="542">
        <v>-48.485087314365494</v>
      </c>
      <c r="L25" s="546">
        <v>-4.2696396316366076</v>
      </c>
      <c r="M25" s="547" t="s">
        <v>22</v>
      </c>
      <c r="N25" s="542">
        <v>-7.8990070206650813</v>
      </c>
      <c r="O25" s="542">
        <v>38.427902175956859</v>
      </c>
      <c r="P25" s="542">
        <v>201.47562223568156</v>
      </c>
      <c r="Q25" s="148" t="s">
        <v>56</v>
      </c>
    </row>
    <row r="26" spans="1:17" ht="20.25" customHeight="1">
      <c r="A26" s="148" t="s">
        <v>57</v>
      </c>
      <c r="B26" s="542">
        <v>-0.22140513222940683</v>
      </c>
      <c r="C26" s="543">
        <v>6.0602121611158566</v>
      </c>
      <c r="D26" s="544">
        <v>-3.0418544951248379</v>
      </c>
      <c r="E26" s="544">
        <v>87.19968980224894</v>
      </c>
      <c r="F26" s="545">
        <v>47.444414316702819</v>
      </c>
      <c r="G26" s="546">
        <v>-5.8292731692430664</v>
      </c>
      <c r="H26" s="544">
        <v>-20.769174951019522</v>
      </c>
      <c r="I26" s="544">
        <v>2.6677011712462786</v>
      </c>
      <c r="J26" s="547">
        <v>-5.9147413581693655</v>
      </c>
      <c r="K26" s="542">
        <v>-43.001262406407804</v>
      </c>
      <c r="L26" s="546">
        <v>2.1860115317122109</v>
      </c>
      <c r="M26" s="547" t="s">
        <v>280</v>
      </c>
      <c r="N26" s="542">
        <v>17.734150374242532</v>
      </c>
      <c r="O26" s="542">
        <v>-60.16701410422683</v>
      </c>
      <c r="P26" s="542">
        <v>84.431066954078432</v>
      </c>
      <c r="Q26" s="148" t="s">
        <v>57</v>
      </c>
    </row>
    <row r="27" spans="1:17" ht="20.25" customHeight="1">
      <c r="A27" s="148" t="s">
        <v>58</v>
      </c>
      <c r="B27" s="542">
        <v>0.27422487196130874</v>
      </c>
      <c r="C27" s="543">
        <v>-33.265602799877783</v>
      </c>
      <c r="D27" s="544">
        <v>-35.720366842386824</v>
      </c>
      <c r="E27" s="544">
        <v>-34.449786230020052</v>
      </c>
      <c r="F27" s="545">
        <v>126.02736236019467</v>
      </c>
      <c r="G27" s="546">
        <v>-42.665612789691885</v>
      </c>
      <c r="H27" s="544">
        <v>-26.784022340796881</v>
      </c>
      <c r="I27" s="544">
        <v>-61.182353207186367</v>
      </c>
      <c r="J27" s="547">
        <v>-10.218169225441528</v>
      </c>
      <c r="K27" s="542">
        <v>68.059914851300505</v>
      </c>
      <c r="L27" s="546">
        <v>-38.610767791343712</v>
      </c>
      <c r="M27" s="547" t="s">
        <v>22</v>
      </c>
      <c r="N27" s="542">
        <v>-46.634324811877448</v>
      </c>
      <c r="O27" s="542">
        <v>-83.153997301409206</v>
      </c>
      <c r="P27" s="542">
        <v>44.151966160329323</v>
      </c>
      <c r="Q27" s="148" t="s">
        <v>58</v>
      </c>
    </row>
    <row r="28" spans="1:17" ht="20.25" customHeight="1">
      <c r="A28" s="148" t="s">
        <v>59</v>
      </c>
      <c r="B28" s="542">
        <v>2.0114474840983405</v>
      </c>
      <c r="C28" s="543">
        <v>41.719089231248546</v>
      </c>
      <c r="D28" s="544">
        <v>39.390773392712987</v>
      </c>
      <c r="E28" s="544">
        <v>38.915374503064754</v>
      </c>
      <c r="F28" s="545">
        <v>98.285753784474991</v>
      </c>
      <c r="G28" s="546">
        <v>-14.196275156518467</v>
      </c>
      <c r="H28" s="544">
        <v>354.30574683861272</v>
      </c>
      <c r="I28" s="544">
        <v>-69.968127399445933</v>
      </c>
      <c r="J28" s="547">
        <v>280.47112559500135</v>
      </c>
      <c r="K28" s="542">
        <v>162.89127212485835</v>
      </c>
      <c r="L28" s="546">
        <v>4.3341257895255296</v>
      </c>
      <c r="M28" s="547" t="s">
        <v>280</v>
      </c>
      <c r="N28" s="542">
        <v>-5.3553387170489799</v>
      </c>
      <c r="O28" s="542">
        <v>7.1132390031205972</v>
      </c>
      <c r="P28" s="542">
        <v>28.245233452367899</v>
      </c>
      <c r="Q28" s="148" t="s">
        <v>59</v>
      </c>
    </row>
    <row r="29" spans="1:17" ht="20.25" customHeight="1">
      <c r="A29" s="148" t="s">
        <v>60</v>
      </c>
      <c r="B29" s="542">
        <v>-0.56742944953896313</v>
      </c>
      <c r="C29" s="543">
        <v>94.98335767583734</v>
      </c>
      <c r="D29" s="544">
        <v>65.216922235967672</v>
      </c>
      <c r="E29" s="544">
        <v>264.26242749100521</v>
      </c>
      <c r="F29" s="545">
        <v>144.27129547471162</v>
      </c>
      <c r="G29" s="546">
        <v>-32.977169766332864</v>
      </c>
      <c r="H29" s="544">
        <v>3.3525207160478203</v>
      </c>
      <c r="I29" s="544">
        <v>-65.346897367976098</v>
      </c>
      <c r="J29" s="547">
        <v>-68.849828450778574</v>
      </c>
      <c r="K29" s="542">
        <v>-66.304119346333792</v>
      </c>
      <c r="L29" s="546">
        <v>108.11432144630606</v>
      </c>
      <c r="M29" s="547" t="s">
        <v>22</v>
      </c>
      <c r="N29" s="542">
        <v>19.198321365852692</v>
      </c>
      <c r="O29" s="542">
        <v>-58.648405093512956</v>
      </c>
      <c r="P29" s="542">
        <v>6.622078238757112</v>
      </c>
      <c r="Q29" s="148" t="s">
        <v>60</v>
      </c>
    </row>
    <row r="30" spans="1:17" ht="20.25" customHeight="1">
      <c r="A30" s="148" t="s">
        <v>61</v>
      </c>
      <c r="B30" s="542">
        <v>1.3671925701355292</v>
      </c>
      <c r="C30" s="543">
        <v>-26.164000031772389</v>
      </c>
      <c r="D30" s="544">
        <v>-32.628141124881012</v>
      </c>
      <c r="E30" s="544">
        <v>0.96234497633453486</v>
      </c>
      <c r="F30" s="545">
        <v>152.84189294616866</v>
      </c>
      <c r="G30" s="546">
        <v>-13.7853934966558</v>
      </c>
      <c r="H30" s="544">
        <v>11.25099789297353</v>
      </c>
      <c r="I30" s="544">
        <v>-31.975088545009385</v>
      </c>
      <c r="J30" s="547">
        <v>95.258293204460784</v>
      </c>
      <c r="K30" s="542">
        <v>-70.707315517571274</v>
      </c>
      <c r="L30" s="546">
        <v>-8.4858748690157455</v>
      </c>
      <c r="M30" s="547" t="s">
        <v>22</v>
      </c>
      <c r="N30" s="542">
        <v>-20.375676544146188</v>
      </c>
      <c r="O30" s="542">
        <v>32.171212273266491</v>
      </c>
      <c r="P30" s="542">
        <v>50.050874399977801</v>
      </c>
      <c r="Q30" s="148" t="s">
        <v>61</v>
      </c>
    </row>
    <row r="31" spans="1:17" ht="20.25" customHeight="1">
      <c r="A31" s="148" t="s">
        <v>62</v>
      </c>
      <c r="B31" s="542">
        <v>2.2962601239724449</v>
      </c>
      <c r="C31" s="543">
        <v>49.595669395589539</v>
      </c>
      <c r="D31" s="544">
        <v>46.229264564941104</v>
      </c>
      <c r="E31" s="544">
        <v>38.556544637490333</v>
      </c>
      <c r="F31" s="545">
        <v>148.30568219203838</v>
      </c>
      <c r="G31" s="546">
        <v>-1.9628869931071904</v>
      </c>
      <c r="H31" s="544">
        <v>10.850181271842445</v>
      </c>
      <c r="I31" s="544">
        <v>-14.224161025879155</v>
      </c>
      <c r="J31" s="547">
        <v>82.742785665266524</v>
      </c>
      <c r="K31" s="542">
        <v>-47.283234513685755</v>
      </c>
      <c r="L31" s="546">
        <v>-14.948877514698495</v>
      </c>
      <c r="M31" s="547">
        <v>219.995569830546</v>
      </c>
      <c r="N31" s="542">
        <v>74.194741431668831</v>
      </c>
      <c r="O31" s="542">
        <v>-42.315538845284507</v>
      </c>
      <c r="P31" s="542">
        <v>-36.785482167835248</v>
      </c>
      <c r="Q31" s="148" t="s">
        <v>62</v>
      </c>
    </row>
    <row r="32" spans="1:17" ht="20.25" customHeight="1">
      <c r="A32" s="148" t="s">
        <v>63</v>
      </c>
      <c r="B32" s="542">
        <v>4.7221430525641068</v>
      </c>
      <c r="C32" s="543">
        <v>68.050365737514227</v>
      </c>
      <c r="D32" s="544">
        <v>79.958781750981132</v>
      </c>
      <c r="E32" s="544">
        <v>39.905117664651328</v>
      </c>
      <c r="F32" s="545">
        <v>-35.83678589703382</v>
      </c>
      <c r="G32" s="546">
        <v>-30.054871501998861</v>
      </c>
      <c r="H32" s="544">
        <v>-12.510802322102265</v>
      </c>
      <c r="I32" s="544">
        <v>-51.210382888148935</v>
      </c>
      <c r="J32" s="547">
        <v>15.900785739117282</v>
      </c>
      <c r="K32" s="542">
        <v>-38.166506898350946</v>
      </c>
      <c r="L32" s="546">
        <v>-46.405661071936656</v>
      </c>
      <c r="M32" s="547">
        <v>29.051624353731</v>
      </c>
      <c r="N32" s="542">
        <v>-2.6672984798063624</v>
      </c>
      <c r="O32" s="542">
        <v>-13.084612264305534</v>
      </c>
      <c r="P32" s="542">
        <v>28.653137632578449</v>
      </c>
      <c r="Q32" s="148" t="s">
        <v>63</v>
      </c>
    </row>
    <row r="33" spans="1:17" ht="20.25" customHeight="1">
      <c r="A33" s="148" t="s">
        <v>64</v>
      </c>
      <c r="B33" s="542">
        <v>2.2597008246661829</v>
      </c>
      <c r="C33" s="543">
        <v>15.265318933052697</v>
      </c>
      <c r="D33" s="544">
        <v>11.134349572440044</v>
      </c>
      <c r="E33" s="544">
        <v>12.551581786361751</v>
      </c>
      <c r="F33" s="545">
        <v>75.405246628281219</v>
      </c>
      <c r="G33" s="546">
        <v>-28.762517267283201</v>
      </c>
      <c r="H33" s="544">
        <v>-14.49911928710776</v>
      </c>
      <c r="I33" s="544">
        <v>-41.916267548663754</v>
      </c>
      <c r="J33" s="547">
        <v>36.688851866636583</v>
      </c>
      <c r="K33" s="542">
        <v>-33.416567730630959</v>
      </c>
      <c r="L33" s="546">
        <v>-13.511152864147036</v>
      </c>
      <c r="M33" s="547" t="s">
        <v>280</v>
      </c>
      <c r="N33" s="542">
        <v>25.924233672586936</v>
      </c>
      <c r="O33" s="542">
        <v>-6.0881190042373987</v>
      </c>
      <c r="P33" s="542">
        <v>1.5023974066725998</v>
      </c>
      <c r="Q33" s="148" t="s">
        <v>64</v>
      </c>
    </row>
    <row r="34" spans="1:17" ht="20.25" customHeight="1">
      <c r="A34" s="148" t="s">
        <v>65</v>
      </c>
      <c r="B34" s="542">
        <v>2.4688811402901649</v>
      </c>
      <c r="C34" s="543">
        <v>-2.1958622058808999</v>
      </c>
      <c r="D34" s="544">
        <v>-13.393091009900488</v>
      </c>
      <c r="E34" s="544">
        <v>59.786555895185103</v>
      </c>
      <c r="F34" s="545" t="s">
        <v>280</v>
      </c>
      <c r="G34" s="546">
        <v>-62.779981074655502</v>
      </c>
      <c r="H34" s="544">
        <v>-37.363338881743211</v>
      </c>
      <c r="I34" s="544">
        <v>-72.525501970895291</v>
      </c>
      <c r="J34" s="547">
        <v>24.295059593840193</v>
      </c>
      <c r="K34" s="542">
        <v>43.0566836233061</v>
      </c>
      <c r="L34" s="546">
        <v>2.0900441184287502</v>
      </c>
      <c r="M34" s="547" t="s">
        <v>22</v>
      </c>
      <c r="N34" s="542">
        <v>22.457211000091732</v>
      </c>
      <c r="O34" s="542">
        <v>-57.12218213856967</v>
      </c>
      <c r="P34" s="542">
        <v>-22.964325513796553</v>
      </c>
      <c r="Q34" s="148" t="s">
        <v>65</v>
      </c>
    </row>
    <row r="35" spans="1:17" ht="20.25" customHeight="1">
      <c r="A35" s="148" t="s">
        <v>66</v>
      </c>
      <c r="B35" s="542">
        <v>3.6176957235892786</v>
      </c>
      <c r="C35" s="543">
        <v>9.8495438358416436</v>
      </c>
      <c r="D35" s="544">
        <v>6.7832727989662942</v>
      </c>
      <c r="E35" s="544">
        <v>19.085073877531201</v>
      </c>
      <c r="F35" s="545">
        <v>123.17826935588815</v>
      </c>
      <c r="G35" s="546">
        <v>-3.5197410083498823</v>
      </c>
      <c r="H35" s="544">
        <v>-5.9506016708821932</v>
      </c>
      <c r="I35" s="544">
        <v>0.8941851867959798</v>
      </c>
      <c r="J35" s="547">
        <v>-32.56508394687323</v>
      </c>
      <c r="K35" s="542">
        <v>51.738757431866247</v>
      </c>
      <c r="L35" s="546">
        <v>12.702291811710538</v>
      </c>
      <c r="M35" s="547" t="s">
        <v>22</v>
      </c>
      <c r="N35" s="542">
        <v>-7.3159847272955432</v>
      </c>
      <c r="O35" s="542">
        <v>-1.2267017127533393</v>
      </c>
      <c r="P35" s="542">
        <v>-53.586596719016917</v>
      </c>
      <c r="Q35" s="148" t="s">
        <v>66</v>
      </c>
    </row>
    <row r="36" spans="1:17" ht="20.25" customHeight="1">
      <c r="A36" s="148" t="s">
        <v>67</v>
      </c>
      <c r="B36" s="542">
        <v>2.810564004502524</v>
      </c>
      <c r="C36" s="543">
        <v>-21.121316850641108</v>
      </c>
      <c r="D36" s="544">
        <v>-24.12630798454191</v>
      </c>
      <c r="E36" s="544">
        <v>2.3508939538692459</v>
      </c>
      <c r="F36" s="545">
        <v>51.140793903951788</v>
      </c>
      <c r="G36" s="546">
        <v>-39.99564444121809</v>
      </c>
      <c r="H36" s="544">
        <v>4.911164540383453</v>
      </c>
      <c r="I36" s="544">
        <v>-74.41703259561325</v>
      </c>
      <c r="J36" s="547">
        <v>163.1605983451704</v>
      </c>
      <c r="K36" s="542">
        <v>-42.046237883116945</v>
      </c>
      <c r="L36" s="546">
        <v>-13.0680332710389</v>
      </c>
      <c r="M36" s="547">
        <v>-60.458229892621063</v>
      </c>
      <c r="N36" s="542">
        <v>2.7089504622951495</v>
      </c>
      <c r="O36" s="542">
        <v>-28.696273098308737</v>
      </c>
      <c r="P36" s="542">
        <v>7.5314671480339399</v>
      </c>
      <c r="Q36" s="148" t="s">
        <v>67</v>
      </c>
    </row>
    <row r="37" spans="1:17" ht="20.25" customHeight="1">
      <c r="A37" s="148" t="s">
        <v>68</v>
      </c>
      <c r="B37" s="542">
        <v>2.4808918015344119</v>
      </c>
      <c r="C37" s="543">
        <v>3.775799539403053</v>
      </c>
      <c r="D37" s="544">
        <v>-2.6117480911278648</v>
      </c>
      <c r="E37" s="544">
        <v>15.445420812074957</v>
      </c>
      <c r="F37" s="545">
        <v>122.16631244215969</v>
      </c>
      <c r="G37" s="546">
        <v>16.499331035364733</v>
      </c>
      <c r="H37" s="544">
        <v>25.317152287989117</v>
      </c>
      <c r="I37" s="544">
        <v>4.8644646399409481</v>
      </c>
      <c r="J37" s="547">
        <v>9.232325644361012</v>
      </c>
      <c r="K37" s="542">
        <v>2.1013751716091349</v>
      </c>
      <c r="L37" s="546">
        <v>-9.6548371488019455</v>
      </c>
      <c r="M37" s="547">
        <v>-35.314196958568616</v>
      </c>
      <c r="N37" s="542">
        <v>-2.1457389271567422</v>
      </c>
      <c r="O37" s="542">
        <v>-33.322526262678778</v>
      </c>
      <c r="P37" s="542">
        <v>-9.4784832332885145</v>
      </c>
      <c r="Q37" s="148" t="s">
        <v>68</v>
      </c>
    </row>
    <row r="38" spans="1:17" ht="20.25" customHeight="1">
      <c r="A38" s="148" t="s">
        <v>69</v>
      </c>
      <c r="B38" s="542">
        <v>5.2237963844125659</v>
      </c>
      <c r="C38" s="543">
        <v>11.894141076124214</v>
      </c>
      <c r="D38" s="544">
        <v>7.4887685785967335</v>
      </c>
      <c r="E38" s="544">
        <v>40.915814541571024</v>
      </c>
      <c r="F38" s="545">
        <v>83.577011062920803</v>
      </c>
      <c r="G38" s="546">
        <v>-16.684833946893221</v>
      </c>
      <c r="H38" s="544">
        <v>-21.300969642191717</v>
      </c>
      <c r="I38" s="544">
        <v>-5.0216245560405639</v>
      </c>
      <c r="J38" s="547">
        <v>-19.910742749927195</v>
      </c>
      <c r="K38" s="542">
        <v>-32.700181957054383</v>
      </c>
      <c r="L38" s="546">
        <v>2.2370152969552066</v>
      </c>
      <c r="M38" s="547">
        <v>-45.075316580394407</v>
      </c>
      <c r="N38" s="542">
        <v>1.9308493874814445</v>
      </c>
      <c r="O38" s="542">
        <v>-11.044331514225831</v>
      </c>
      <c r="P38" s="542">
        <v>-11.74041213800777</v>
      </c>
      <c r="Q38" s="148" t="s">
        <v>69</v>
      </c>
    </row>
    <row r="39" spans="1:17" ht="20.25" customHeight="1">
      <c r="A39" s="148" t="s">
        <v>70</v>
      </c>
      <c r="B39" s="542">
        <v>2.2585862043661393</v>
      </c>
      <c r="C39" s="543">
        <v>-34.773422565814045</v>
      </c>
      <c r="D39" s="544">
        <v>-43.380817050937125</v>
      </c>
      <c r="E39" s="544">
        <v>99.244246783870125</v>
      </c>
      <c r="F39" s="545">
        <v>2.2187584357230605</v>
      </c>
      <c r="G39" s="546">
        <v>-55.930204282167125</v>
      </c>
      <c r="H39" s="544">
        <v>-64.717787998864551</v>
      </c>
      <c r="I39" s="544">
        <v>-33.688477669131657</v>
      </c>
      <c r="J39" s="547">
        <v>393.60694774201869</v>
      </c>
      <c r="K39" s="542">
        <v>-72.955381854679274</v>
      </c>
      <c r="L39" s="546">
        <v>105.62699838961888</v>
      </c>
      <c r="M39" s="547" t="s">
        <v>22</v>
      </c>
      <c r="N39" s="542">
        <v>-43.265136111731515</v>
      </c>
      <c r="O39" s="542">
        <v>-30.534938774788813</v>
      </c>
      <c r="P39" s="542">
        <v>55.627386838425338</v>
      </c>
      <c r="Q39" s="148" t="s">
        <v>70</v>
      </c>
    </row>
    <row r="40" spans="1:17" ht="20.25" customHeight="1">
      <c r="A40" s="148" t="s">
        <v>71</v>
      </c>
      <c r="B40" s="542">
        <v>-1.4418156068469017</v>
      </c>
      <c r="C40" s="543">
        <v>-1.7730229098183514</v>
      </c>
      <c r="D40" s="544">
        <v>-5.3970795935807416</v>
      </c>
      <c r="E40" s="544">
        <v>39.107941391012019</v>
      </c>
      <c r="F40" s="545">
        <v>43.602561934556547</v>
      </c>
      <c r="G40" s="546">
        <v>4.7516691885901565</v>
      </c>
      <c r="H40" s="544">
        <v>21.839655213467623</v>
      </c>
      <c r="I40" s="544">
        <v>-25.536853833946722</v>
      </c>
      <c r="J40" s="547">
        <v>-68.806651706392515</v>
      </c>
      <c r="K40" s="542">
        <v>-0.61763115589924666</v>
      </c>
      <c r="L40" s="546">
        <v>-2.6608777022574088</v>
      </c>
      <c r="M40" s="547">
        <v>-95.508968904872589</v>
      </c>
      <c r="N40" s="542">
        <v>32.602232812316856</v>
      </c>
      <c r="O40" s="542">
        <v>-77.993177180280327</v>
      </c>
      <c r="P40" s="542">
        <v>-19.648309135319295</v>
      </c>
      <c r="Q40" s="148" t="s">
        <v>71</v>
      </c>
    </row>
    <row r="41" spans="1:17" ht="20.25" customHeight="1">
      <c r="A41" s="148" t="s">
        <v>72</v>
      </c>
      <c r="B41" s="542">
        <v>-1.8470073609475435</v>
      </c>
      <c r="C41" s="543">
        <v>-18.666099595930334</v>
      </c>
      <c r="D41" s="544">
        <v>-24.179960579322596</v>
      </c>
      <c r="E41" s="544">
        <v>32.574753148878244</v>
      </c>
      <c r="F41" s="545">
        <v>6.6635349049083175</v>
      </c>
      <c r="G41" s="546">
        <v>11.603917754931928</v>
      </c>
      <c r="H41" s="544">
        <v>59.797209330821431</v>
      </c>
      <c r="I41" s="544">
        <v>-11.4887527063227</v>
      </c>
      <c r="J41" s="547">
        <v>83.655451146275908</v>
      </c>
      <c r="K41" s="542">
        <v>395.31299684141351</v>
      </c>
      <c r="L41" s="546">
        <v>34.762387031434457</v>
      </c>
      <c r="M41" s="547" t="s">
        <v>22</v>
      </c>
      <c r="N41" s="542">
        <v>28.887361021770403</v>
      </c>
      <c r="O41" s="542">
        <v>-21.869980197009994</v>
      </c>
      <c r="P41" s="542">
        <v>-43.084561442600908</v>
      </c>
      <c r="Q41" s="148" t="s">
        <v>72</v>
      </c>
    </row>
    <row r="42" spans="1:17" ht="20.25" customHeight="1">
      <c r="A42" s="148" t="s">
        <v>73</v>
      </c>
      <c r="B42" s="542">
        <v>2.1484004678135875</v>
      </c>
      <c r="C42" s="543">
        <v>9.3915171823650212</v>
      </c>
      <c r="D42" s="544">
        <v>10.440976802392711</v>
      </c>
      <c r="E42" s="544">
        <v>2.9610263269897104</v>
      </c>
      <c r="F42" s="545">
        <v>-3.0067227780424446</v>
      </c>
      <c r="G42" s="546">
        <v>-32.036897440983935</v>
      </c>
      <c r="H42" s="544">
        <v>17.209034671270331</v>
      </c>
      <c r="I42" s="544">
        <v>-66.780796427242279</v>
      </c>
      <c r="J42" s="547">
        <v>-84.502804263214941</v>
      </c>
      <c r="K42" s="542">
        <v>24.216595638004506</v>
      </c>
      <c r="L42" s="546">
        <v>-53.224762315786805</v>
      </c>
      <c r="M42" s="547" t="s">
        <v>22</v>
      </c>
      <c r="N42" s="542">
        <v>-41.957453711909778</v>
      </c>
      <c r="O42" s="542">
        <v>-59.55999951795863</v>
      </c>
      <c r="P42" s="542">
        <v>21.595797679352046</v>
      </c>
      <c r="Q42" s="148" t="s">
        <v>73</v>
      </c>
    </row>
    <row r="43" spans="1:17" ht="20.25" customHeight="1">
      <c r="A43" s="148" t="s">
        <v>74</v>
      </c>
      <c r="B43" s="542">
        <v>3.0663032272251627</v>
      </c>
      <c r="C43" s="543">
        <v>-41.952212115935424</v>
      </c>
      <c r="D43" s="544">
        <v>-42.454819726483841</v>
      </c>
      <c r="E43" s="544">
        <v>-20.22733285645694</v>
      </c>
      <c r="F43" s="545">
        <v>-62.236187283483154</v>
      </c>
      <c r="G43" s="546">
        <v>0.87121425751507786</v>
      </c>
      <c r="H43" s="544">
        <v>-19.344528596443126</v>
      </c>
      <c r="I43" s="544">
        <v>24.099178261501919</v>
      </c>
      <c r="J43" s="547">
        <v>328.69446584894462</v>
      </c>
      <c r="K43" s="542">
        <v>-22.495807230365429</v>
      </c>
      <c r="L43" s="546">
        <v>-34.732653394154795</v>
      </c>
      <c r="M43" s="547" t="s">
        <v>22</v>
      </c>
      <c r="N43" s="542">
        <v>-35.432171475493391</v>
      </c>
      <c r="O43" s="542">
        <v>-38.670807937919939</v>
      </c>
      <c r="P43" s="542">
        <v>-67.625420271660801</v>
      </c>
      <c r="Q43" s="148" t="s">
        <v>74</v>
      </c>
    </row>
    <row r="44" spans="1:17" ht="20.25" customHeight="1">
      <c r="A44" s="148" t="s">
        <v>75</v>
      </c>
      <c r="B44" s="542">
        <v>3.4687795026260915</v>
      </c>
      <c r="C44" s="543">
        <v>-12.546470849542729</v>
      </c>
      <c r="D44" s="544">
        <v>-17.861428367403818</v>
      </c>
      <c r="E44" s="544">
        <v>-7.9397079647645228</v>
      </c>
      <c r="F44" s="545">
        <v>98.931453904740266</v>
      </c>
      <c r="G44" s="546">
        <v>21.316431023706485</v>
      </c>
      <c r="H44" s="544">
        <v>22.742064321748117</v>
      </c>
      <c r="I44" s="544">
        <v>19.555992479610197</v>
      </c>
      <c r="J44" s="547">
        <v>-50.382125669154838</v>
      </c>
      <c r="K44" s="542">
        <v>36.066771582733793</v>
      </c>
      <c r="L44" s="546">
        <v>-17.405386064339936</v>
      </c>
      <c r="M44" s="547" t="s">
        <v>22</v>
      </c>
      <c r="N44" s="542">
        <v>-12.630421504998239</v>
      </c>
      <c r="O44" s="542">
        <v>-17.609582460047349</v>
      </c>
      <c r="P44" s="542">
        <v>9.7317825936819276</v>
      </c>
      <c r="Q44" s="148" t="s">
        <v>75</v>
      </c>
    </row>
    <row r="45" spans="1:17" ht="20.25" customHeight="1">
      <c r="A45" s="148" t="s">
        <v>76</v>
      </c>
      <c r="B45" s="542">
        <v>1.7222635996895264</v>
      </c>
      <c r="C45" s="543">
        <v>-14.40702603560203</v>
      </c>
      <c r="D45" s="544">
        <v>-20.82876982909228</v>
      </c>
      <c r="E45" s="544">
        <v>40.305853537545744</v>
      </c>
      <c r="F45" s="545">
        <v>-1.254843411183387</v>
      </c>
      <c r="G45" s="546">
        <v>116.23026494433449</v>
      </c>
      <c r="H45" s="544">
        <v>354.04598537399181</v>
      </c>
      <c r="I45" s="544">
        <v>9.7608230517383703</v>
      </c>
      <c r="J45" s="547">
        <v>-17.129630102757758</v>
      </c>
      <c r="K45" s="542">
        <v>-64.189588456186499</v>
      </c>
      <c r="L45" s="546">
        <v>-73.901052548258292</v>
      </c>
      <c r="M45" s="547" t="s">
        <v>22</v>
      </c>
      <c r="N45" s="542">
        <v>56.374260958562076</v>
      </c>
      <c r="O45" s="542">
        <v>-56.358549378058278</v>
      </c>
      <c r="P45" s="542">
        <v>-69.211740381256845</v>
      </c>
      <c r="Q45" s="148" t="s">
        <v>76</v>
      </c>
    </row>
    <row r="46" spans="1:17" ht="20.25" customHeight="1">
      <c r="A46" s="148" t="s">
        <v>77</v>
      </c>
      <c r="B46" s="542">
        <v>1.5523070920726525</v>
      </c>
      <c r="C46" s="543">
        <v>53.583051655271106</v>
      </c>
      <c r="D46" s="544">
        <v>52.316676489922145</v>
      </c>
      <c r="E46" s="544">
        <v>22.461037483647118</v>
      </c>
      <c r="F46" s="545">
        <v>451.17098967514482</v>
      </c>
      <c r="G46" s="546">
        <v>-40.084736617385552</v>
      </c>
      <c r="H46" s="544">
        <v>48.539644550813307</v>
      </c>
      <c r="I46" s="544">
        <v>-63.889169965179612</v>
      </c>
      <c r="J46" s="547">
        <v>57.382368122917683</v>
      </c>
      <c r="K46" s="542">
        <v>-41.108619723168459</v>
      </c>
      <c r="L46" s="546">
        <v>-61.890299929394246</v>
      </c>
      <c r="M46" s="547" t="s">
        <v>22</v>
      </c>
      <c r="N46" s="542">
        <v>84.699421611812596</v>
      </c>
      <c r="O46" s="542">
        <v>25.982891886936628</v>
      </c>
      <c r="P46" s="542">
        <v>-14.733391507301548</v>
      </c>
      <c r="Q46" s="148" t="s">
        <v>77</v>
      </c>
    </row>
    <row r="47" spans="1:17" ht="20.25" customHeight="1">
      <c r="A47" s="148" t="s">
        <v>78</v>
      </c>
      <c r="B47" s="542">
        <v>4.136407154602125</v>
      </c>
      <c r="C47" s="543">
        <v>4.9805178712542926</v>
      </c>
      <c r="D47" s="544">
        <v>-12.955902868242873</v>
      </c>
      <c r="E47" s="544">
        <v>88.230194156960465</v>
      </c>
      <c r="F47" s="545">
        <v>65.137670417264076</v>
      </c>
      <c r="G47" s="546">
        <v>-4.5518459836533935</v>
      </c>
      <c r="H47" s="544">
        <v>-12.903576180519721</v>
      </c>
      <c r="I47" s="544">
        <v>7.8163484834775829</v>
      </c>
      <c r="J47" s="547">
        <v>168.11519396264026</v>
      </c>
      <c r="K47" s="542">
        <v>-60.240222825561681</v>
      </c>
      <c r="L47" s="546">
        <v>-41.080787635885955</v>
      </c>
      <c r="M47" s="547" t="s">
        <v>22</v>
      </c>
      <c r="N47" s="542">
        <v>-24.835902373067682</v>
      </c>
      <c r="O47" s="542">
        <v>-65.785054701872184</v>
      </c>
      <c r="P47" s="542">
        <v>6.5653310803458425</v>
      </c>
      <c r="Q47" s="148" t="s">
        <v>78</v>
      </c>
    </row>
    <row r="48" spans="1:17" ht="20.25" customHeight="1">
      <c r="A48" s="148" t="s">
        <v>79</v>
      </c>
      <c r="B48" s="542">
        <v>2.7929465414763115</v>
      </c>
      <c r="C48" s="543">
        <v>8.7314248016499221</v>
      </c>
      <c r="D48" s="544">
        <v>3.0177114320469656</v>
      </c>
      <c r="E48" s="544">
        <v>-6.4958228960379643</v>
      </c>
      <c r="F48" s="545">
        <v>184.53556387459054</v>
      </c>
      <c r="G48" s="546">
        <v>-10.020234759018336</v>
      </c>
      <c r="H48" s="544">
        <v>-15.482968689181973</v>
      </c>
      <c r="I48" s="544">
        <v>-4.6751693901952933</v>
      </c>
      <c r="J48" s="547">
        <v>257.80165533342239</v>
      </c>
      <c r="K48" s="542">
        <v>-11.699979810216036</v>
      </c>
      <c r="L48" s="546">
        <v>-9.7302810516772524</v>
      </c>
      <c r="M48" s="547" t="s">
        <v>22</v>
      </c>
      <c r="N48" s="542">
        <v>29.927711527138342</v>
      </c>
      <c r="O48" s="542">
        <v>-74.524109149367362</v>
      </c>
      <c r="P48" s="542">
        <v>89.591852102110153</v>
      </c>
      <c r="Q48" s="148" t="s">
        <v>79</v>
      </c>
    </row>
    <row r="49" spans="1:17" ht="20.25" customHeight="1">
      <c r="A49" s="148" t="s">
        <v>80</v>
      </c>
      <c r="B49" s="542">
        <v>1.8737419656314813</v>
      </c>
      <c r="C49" s="543">
        <v>-18.555364406992283</v>
      </c>
      <c r="D49" s="544">
        <v>-21.981410255922711</v>
      </c>
      <c r="E49" s="544">
        <v>2.0615213898155957</v>
      </c>
      <c r="F49" s="545">
        <v>59.259434632321614</v>
      </c>
      <c r="G49" s="546">
        <v>-37.845151534101561</v>
      </c>
      <c r="H49" s="544">
        <v>65.480515858161027</v>
      </c>
      <c r="I49" s="544">
        <v>-73.804998671653081</v>
      </c>
      <c r="J49" s="547">
        <v>261.5704713045784</v>
      </c>
      <c r="K49" s="542">
        <v>-87.517271363567033</v>
      </c>
      <c r="L49" s="546">
        <v>-5.2849839950312969</v>
      </c>
      <c r="M49" s="547">
        <v>-76.822587442056474</v>
      </c>
      <c r="N49" s="542">
        <v>-36.658208338197383</v>
      </c>
      <c r="O49" s="542">
        <v>-23.045300313987653</v>
      </c>
      <c r="P49" s="542">
        <v>1.8879034147472566</v>
      </c>
      <c r="Q49" s="148" t="s">
        <v>80</v>
      </c>
    </row>
    <row r="50" spans="1:17" ht="20.25" customHeight="1">
      <c r="A50" s="148" t="s">
        <v>81</v>
      </c>
      <c r="B50" s="542">
        <v>0.85057351592470809</v>
      </c>
      <c r="C50" s="543">
        <v>9.9060240603312479</v>
      </c>
      <c r="D50" s="544">
        <v>7.8472205355899689</v>
      </c>
      <c r="E50" s="544">
        <v>10.072304994471295</v>
      </c>
      <c r="F50" s="545">
        <v>42.850441674400713</v>
      </c>
      <c r="G50" s="546">
        <v>-7.3900986505797022</v>
      </c>
      <c r="H50" s="544">
        <v>-5.2927166622938984</v>
      </c>
      <c r="I50" s="544">
        <v>-9.9501052118414322</v>
      </c>
      <c r="J50" s="547">
        <v>-39.5464894316681</v>
      </c>
      <c r="K50" s="542">
        <v>59.161202628135101</v>
      </c>
      <c r="L50" s="546">
        <v>-10.071632443888092</v>
      </c>
      <c r="M50" s="547">
        <v>-9.653443180800565</v>
      </c>
      <c r="N50" s="542">
        <v>-13.113444107386172</v>
      </c>
      <c r="O50" s="542">
        <v>-46.214468829307243</v>
      </c>
      <c r="P50" s="542">
        <v>19.104388444814631</v>
      </c>
      <c r="Q50" s="148" t="s">
        <v>81</v>
      </c>
    </row>
    <row r="51" spans="1:17" ht="20.25" customHeight="1">
      <c r="A51" s="148" t="s">
        <v>82</v>
      </c>
      <c r="B51" s="542">
        <v>4.6752467272928726</v>
      </c>
      <c r="C51" s="543">
        <v>36.641263795511691</v>
      </c>
      <c r="D51" s="544">
        <v>18.374636205553813</v>
      </c>
      <c r="E51" s="544">
        <v>75.147510178515489</v>
      </c>
      <c r="F51" s="545" t="s">
        <v>280</v>
      </c>
      <c r="G51" s="546">
        <v>-47.962309141449403</v>
      </c>
      <c r="H51" s="544">
        <v>-38.871244635193136</v>
      </c>
      <c r="I51" s="544">
        <v>-55.720023439216739</v>
      </c>
      <c r="J51" s="547">
        <v>1.4896297777178518</v>
      </c>
      <c r="K51" s="542">
        <v>-92.951486360037435</v>
      </c>
      <c r="L51" s="546">
        <v>-15.322752223309649</v>
      </c>
      <c r="M51" s="547" t="s">
        <v>22</v>
      </c>
      <c r="N51" s="542">
        <v>-5.5106641372248646</v>
      </c>
      <c r="O51" s="542">
        <v>254.30265427714068</v>
      </c>
      <c r="P51" s="542">
        <v>6.7519186322767979</v>
      </c>
      <c r="Q51" s="148" t="s">
        <v>82</v>
      </c>
    </row>
    <row r="52" spans="1:17" ht="20.25" customHeight="1">
      <c r="A52" s="148" t="s">
        <v>83</v>
      </c>
      <c r="B52" s="542">
        <v>0.92096339978913022</v>
      </c>
      <c r="C52" s="543">
        <v>6.7673014534520348E-2</v>
      </c>
      <c r="D52" s="544">
        <v>-8.7225782326244286</v>
      </c>
      <c r="E52" s="544">
        <v>26.148665384047675</v>
      </c>
      <c r="F52" s="545">
        <v>146.74914004535009</v>
      </c>
      <c r="G52" s="546">
        <v>32.311485975285109</v>
      </c>
      <c r="H52" s="544">
        <v>68.808816351695015</v>
      </c>
      <c r="I52" s="544">
        <v>18.626730152410715</v>
      </c>
      <c r="J52" s="547">
        <v>319.64559433902832</v>
      </c>
      <c r="K52" s="542">
        <v>-78.458561470633498</v>
      </c>
      <c r="L52" s="546">
        <v>-35.508231821995892</v>
      </c>
      <c r="M52" s="547">
        <v>-25.393680258629686</v>
      </c>
      <c r="N52" s="542">
        <v>-51.697789709574067</v>
      </c>
      <c r="O52" s="542">
        <v>-64.467581174327591</v>
      </c>
      <c r="P52" s="542">
        <v>-58.607724319935038</v>
      </c>
      <c r="Q52" s="148" t="s">
        <v>83</v>
      </c>
    </row>
    <row r="53" spans="1:17" ht="20.25" customHeight="1">
      <c r="A53" s="148" t="s">
        <v>84</v>
      </c>
      <c r="B53" s="542">
        <v>3.5177684173720394</v>
      </c>
      <c r="C53" s="543">
        <v>6.8190733570048963</v>
      </c>
      <c r="D53" s="544">
        <v>-6.6161413997178897E-5</v>
      </c>
      <c r="E53" s="544">
        <v>10.314217380547163</v>
      </c>
      <c r="F53" s="545">
        <v>287.17130566080743</v>
      </c>
      <c r="G53" s="546">
        <v>3.9187983236043351</v>
      </c>
      <c r="H53" s="544">
        <v>17.642417185058051</v>
      </c>
      <c r="I53" s="544">
        <v>-13.874219875180032</v>
      </c>
      <c r="J53" s="547">
        <v>40.268331216287066</v>
      </c>
      <c r="K53" s="542">
        <v>148.51568798865679</v>
      </c>
      <c r="L53" s="546">
        <v>-57.886589994422096</v>
      </c>
      <c r="M53" s="547" t="s">
        <v>22</v>
      </c>
      <c r="N53" s="542">
        <v>-10.207490787274892</v>
      </c>
      <c r="O53" s="542">
        <v>-70.83769440322115</v>
      </c>
      <c r="P53" s="542">
        <v>-23.921568766463466</v>
      </c>
      <c r="Q53" s="148" t="s">
        <v>84</v>
      </c>
    </row>
    <row r="54" spans="1:17" ht="20.25" customHeight="1">
      <c r="A54" s="148" t="s">
        <v>85</v>
      </c>
      <c r="B54" s="542">
        <v>3.0519636547437585</v>
      </c>
      <c r="C54" s="543">
        <v>25.532826948186795</v>
      </c>
      <c r="D54" s="544">
        <v>31.82668702299506</v>
      </c>
      <c r="E54" s="544">
        <v>-17.144917087238653</v>
      </c>
      <c r="F54" s="545">
        <v>36.045975022352991</v>
      </c>
      <c r="G54" s="546">
        <v>13.491011771699618</v>
      </c>
      <c r="H54" s="544">
        <v>291.55912841125445</v>
      </c>
      <c r="I54" s="544">
        <v>-58.167834890965736</v>
      </c>
      <c r="J54" s="547">
        <v>-22.384233510682094</v>
      </c>
      <c r="K54" s="542">
        <v>85.853187184829551</v>
      </c>
      <c r="L54" s="546">
        <v>14.358752507177414</v>
      </c>
      <c r="M54" s="547" t="s">
        <v>22</v>
      </c>
      <c r="N54" s="542">
        <v>-31.006329677952351</v>
      </c>
      <c r="O54" s="542">
        <v>-31.564543759341291</v>
      </c>
      <c r="P54" s="542">
        <v>154.33699660599083</v>
      </c>
      <c r="Q54" s="148" t="s">
        <v>85</v>
      </c>
    </row>
    <row r="55" spans="1:17" ht="20.25" customHeight="1">
      <c r="A55" s="148" t="s">
        <v>86</v>
      </c>
      <c r="B55" s="542">
        <v>4.6435136893030489</v>
      </c>
      <c r="C55" s="543">
        <v>57.923003922029721</v>
      </c>
      <c r="D55" s="544">
        <v>58.193404300593357</v>
      </c>
      <c r="E55" s="544">
        <v>20.697478446878833</v>
      </c>
      <c r="F55" s="545">
        <v>238.81754300944993</v>
      </c>
      <c r="G55" s="546">
        <v>-11.495750372695284</v>
      </c>
      <c r="H55" s="544">
        <v>15.971689012265486</v>
      </c>
      <c r="I55" s="544">
        <v>-21.224821391836144</v>
      </c>
      <c r="J55" s="547">
        <v>-35.604569739927399</v>
      </c>
      <c r="K55" s="542">
        <v>-18.455023500395555</v>
      </c>
      <c r="L55" s="546">
        <v>-9.4208420143976923</v>
      </c>
      <c r="M55" s="547">
        <v>-70.55559778064908</v>
      </c>
      <c r="N55" s="542">
        <v>-20.980873894015588</v>
      </c>
      <c r="O55" s="542">
        <v>35.501333192230447</v>
      </c>
      <c r="P55" s="542">
        <v>-31.347625534971939</v>
      </c>
      <c r="Q55" s="148" t="s">
        <v>86</v>
      </c>
    </row>
    <row r="56" spans="1:17" ht="20.25" customHeight="1">
      <c r="A56" s="148" t="s">
        <v>87</v>
      </c>
      <c r="B56" s="542">
        <v>3.9748180733208898</v>
      </c>
      <c r="C56" s="543">
        <v>-5.5040861472036937</v>
      </c>
      <c r="D56" s="544">
        <v>-8.5262401814398316</v>
      </c>
      <c r="E56" s="544">
        <v>22.735360460283303</v>
      </c>
      <c r="F56" s="545">
        <v>79.880407054886547</v>
      </c>
      <c r="G56" s="546">
        <v>-33.311231857591579</v>
      </c>
      <c r="H56" s="544">
        <v>-38.337894828906585</v>
      </c>
      <c r="I56" s="544">
        <v>-23.617687349077912</v>
      </c>
      <c r="J56" s="547">
        <v>-33.730898613984181</v>
      </c>
      <c r="K56" s="542">
        <v>-51.867245247312702</v>
      </c>
      <c r="L56" s="546">
        <v>-42.738563368239859</v>
      </c>
      <c r="M56" s="547" t="s">
        <v>22</v>
      </c>
      <c r="N56" s="542">
        <v>-21.497317206432371</v>
      </c>
      <c r="O56" s="542">
        <v>-75.525729345867134</v>
      </c>
      <c r="P56" s="542">
        <v>28.866687334119746</v>
      </c>
      <c r="Q56" s="148" t="s">
        <v>87</v>
      </c>
    </row>
    <row r="57" spans="1:17" ht="20.25" customHeight="1" thickBot="1">
      <c r="A57" s="149" t="s">
        <v>88</v>
      </c>
      <c r="B57" s="548">
        <v>1.8725378480380499</v>
      </c>
      <c r="C57" s="549">
        <v>3.048397320099582</v>
      </c>
      <c r="D57" s="550">
        <v>2.8685387913631075</v>
      </c>
      <c r="E57" s="550">
        <v>-10.525105238033248</v>
      </c>
      <c r="F57" s="551">
        <v>288.19972088695926</v>
      </c>
      <c r="G57" s="552">
        <v>14.090378522594619</v>
      </c>
      <c r="H57" s="550">
        <v>13.564974041768551</v>
      </c>
      <c r="I57" s="550">
        <v>14.902563273227145</v>
      </c>
      <c r="J57" s="553">
        <v>78.292719751185217</v>
      </c>
      <c r="K57" s="548">
        <v>25.776424860690071</v>
      </c>
      <c r="L57" s="552">
        <v>-7.3474075325114114</v>
      </c>
      <c r="M57" s="553" t="s">
        <v>22</v>
      </c>
      <c r="N57" s="548">
        <v>77.156280428746072</v>
      </c>
      <c r="O57" s="548">
        <v>-35.448771323042763</v>
      </c>
      <c r="P57" s="548">
        <v>-42.141873285712272</v>
      </c>
      <c r="Q57" s="149" t="s">
        <v>109</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7" t="s">
        <v>148</v>
      </c>
      <c r="B7" s="978"/>
      <c r="C7" s="978"/>
      <c r="D7" s="979"/>
      <c r="E7" s="983" t="s">
        <v>115</v>
      </c>
      <c r="F7" s="985" t="s">
        <v>197</v>
      </c>
      <c r="G7" s="987" t="s">
        <v>116</v>
      </c>
      <c r="H7" s="960" t="s">
        <v>198</v>
      </c>
      <c r="I7" s="962" t="s">
        <v>200</v>
      </c>
      <c r="J7" s="963"/>
      <c r="K7" s="963"/>
      <c r="L7" s="964"/>
    </row>
    <row r="8" spans="1:12" s="190" customFormat="1" ht="36.75" customHeight="1" thickBot="1">
      <c r="A8" s="980"/>
      <c r="B8" s="981"/>
      <c r="C8" s="981"/>
      <c r="D8" s="982"/>
      <c r="E8" s="984"/>
      <c r="F8" s="986"/>
      <c r="G8" s="988"/>
      <c r="H8" s="961"/>
      <c r="I8" s="197" t="s">
        <v>115</v>
      </c>
      <c r="J8" s="775" t="s">
        <v>199</v>
      </c>
      <c r="K8" s="198" t="s">
        <v>116</v>
      </c>
      <c r="L8" s="776" t="s">
        <v>201</v>
      </c>
    </row>
    <row r="9" spans="1:12" s="190" customFormat="1" ht="12" customHeight="1" thickTop="1">
      <c r="A9" s="965"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6"/>
      <c r="B10" s="204" t="s">
        <v>155</v>
      </c>
      <c r="C10" s="205"/>
      <c r="D10" s="206"/>
      <c r="E10" s="779">
        <v>1930</v>
      </c>
      <c r="F10" s="207" t="s">
        <v>18</v>
      </c>
      <c r="G10" s="785">
        <v>1107134.4029999999</v>
      </c>
      <c r="H10" s="208" t="s">
        <v>18</v>
      </c>
      <c r="I10" s="656">
        <v>23.401534526854235</v>
      </c>
      <c r="J10" s="366" t="s">
        <v>22</v>
      </c>
      <c r="K10" s="657">
        <v>20.256986005301385</v>
      </c>
      <c r="L10" s="367" t="s">
        <v>22</v>
      </c>
    </row>
    <row r="11" spans="1:12" s="190" customFormat="1" ht="33.75" customHeight="1" thickBot="1">
      <c r="A11" s="967"/>
      <c r="B11" s="209" t="s">
        <v>156</v>
      </c>
      <c r="C11" s="209"/>
      <c r="D11" s="209"/>
      <c r="E11" s="780">
        <v>1008</v>
      </c>
      <c r="F11" s="782">
        <v>5222.7979274611398</v>
      </c>
      <c r="G11" s="786">
        <v>24564.375</v>
      </c>
      <c r="H11" s="787">
        <v>221.87346841935323</v>
      </c>
      <c r="I11" s="524">
        <v>7.5773745997865518</v>
      </c>
      <c r="J11" s="525">
        <v>-12.823308873540839</v>
      </c>
      <c r="K11" s="525">
        <v>5.9300609217922187</v>
      </c>
      <c r="L11" s="788">
        <v>-11.913590685598578</v>
      </c>
    </row>
    <row r="12" spans="1:12" s="190" customFormat="1" ht="33.75" customHeight="1">
      <c r="A12" s="968" t="s">
        <v>157</v>
      </c>
      <c r="B12" s="971" t="s">
        <v>5</v>
      </c>
      <c r="C12" s="210" t="s">
        <v>6</v>
      </c>
      <c r="D12" s="211"/>
      <c r="E12" s="781">
        <v>509</v>
      </c>
      <c r="F12" s="783">
        <v>2637.3056994818658</v>
      </c>
      <c r="G12" s="212" t="s">
        <v>119</v>
      </c>
      <c r="H12" s="213" t="s">
        <v>119</v>
      </c>
      <c r="I12" s="651">
        <v>8.067940552016978</v>
      </c>
      <c r="J12" s="652">
        <v>-12.425772526759275</v>
      </c>
      <c r="K12" s="368" t="s">
        <v>22</v>
      </c>
      <c r="L12" s="369" t="s">
        <v>22</v>
      </c>
    </row>
    <row r="13" spans="1:12" s="190" customFormat="1" ht="33.75" customHeight="1">
      <c r="A13" s="969"/>
      <c r="B13" s="972"/>
      <c r="C13" s="214" t="s">
        <v>3</v>
      </c>
      <c r="D13" s="215"/>
      <c r="E13" s="660">
        <v>50</v>
      </c>
      <c r="F13" s="778">
        <v>259.06735751295338</v>
      </c>
      <c r="G13" s="661">
        <v>207.11600000000001</v>
      </c>
      <c r="H13" s="777">
        <v>1.8707394462567344</v>
      </c>
      <c r="I13" s="662">
        <v>-9.0909090909090935</v>
      </c>
      <c r="J13" s="663">
        <v>-26.330664154498365</v>
      </c>
      <c r="K13" s="663">
        <v>51.742226650646188</v>
      </c>
      <c r="L13" s="664">
        <v>26.18163126419681</v>
      </c>
    </row>
    <row r="14" spans="1:12" s="190" customFormat="1" ht="33.75" customHeight="1">
      <c r="A14" s="969"/>
      <c r="B14" s="972"/>
      <c r="C14" s="216"/>
      <c r="D14" s="217" t="s">
        <v>7</v>
      </c>
      <c r="E14" s="660">
        <v>44</v>
      </c>
      <c r="F14" s="778">
        <v>227.97927461139895</v>
      </c>
      <c r="G14" s="665">
        <v>139.82599999999999</v>
      </c>
      <c r="H14" s="777">
        <v>1.2629541600469982</v>
      </c>
      <c r="I14" s="662">
        <v>-4.3478260869565162</v>
      </c>
      <c r="J14" s="663">
        <v>-22.487046632124361</v>
      </c>
      <c r="K14" s="663">
        <v>20.675935755033706</v>
      </c>
      <c r="L14" s="664">
        <v>0.34837872097830314</v>
      </c>
    </row>
    <row r="15" spans="1:12" s="190" customFormat="1" ht="33.75" customHeight="1">
      <c r="A15" s="969"/>
      <c r="B15" s="972"/>
      <c r="C15" s="218"/>
      <c r="D15" s="217" t="s">
        <v>8</v>
      </c>
      <c r="E15" s="660">
        <v>6</v>
      </c>
      <c r="F15" s="778">
        <v>31.088082901554404</v>
      </c>
      <c r="G15" s="665">
        <v>67.290000000000006</v>
      </c>
      <c r="H15" s="777">
        <v>0.60778528620973593</v>
      </c>
      <c r="I15" s="662">
        <v>-33.333333333333343</v>
      </c>
      <c r="J15" s="663">
        <v>-45.975820379965462</v>
      </c>
      <c r="K15" s="663">
        <v>226.28618532706201</v>
      </c>
      <c r="L15" s="664">
        <v>171.32410030023379</v>
      </c>
    </row>
    <row r="16" spans="1:12" s="190" customFormat="1" ht="33.75" customHeight="1" thickBot="1">
      <c r="A16" s="969"/>
      <c r="B16" s="973"/>
      <c r="C16" s="219" t="s">
        <v>9</v>
      </c>
      <c r="D16" s="220"/>
      <c r="E16" s="780">
        <v>559</v>
      </c>
      <c r="F16" s="782">
        <v>2896.3730569948189</v>
      </c>
      <c r="G16" s="221" t="s">
        <v>119</v>
      </c>
      <c r="H16" s="222" t="s">
        <v>119</v>
      </c>
      <c r="I16" s="524">
        <v>6.2737642585551328</v>
      </c>
      <c r="J16" s="525">
        <v>-13.879706061979164</v>
      </c>
      <c r="K16" s="364" t="s">
        <v>22</v>
      </c>
      <c r="L16" s="365" t="s">
        <v>22</v>
      </c>
    </row>
    <row r="17" spans="1:12" s="190" customFormat="1" ht="33.75" customHeight="1">
      <c r="A17" s="969"/>
      <c r="B17" s="974" t="s">
        <v>10</v>
      </c>
      <c r="C17" s="218" t="s">
        <v>6</v>
      </c>
      <c r="D17" s="223"/>
      <c r="E17" s="779">
        <v>178</v>
      </c>
      <c r="F17" s="784">
        <v>922.27979274611403</v>
      </c>
      <c r="G17" s="224" t="s">
        <v>119</v>
      </c>
      <c r="H17" s="208" t="s">
        <v>119</v>
      </c>
      <c r="I17" s="656">
        <v>10.559006211180133</v>
      </c>
      <c r="J17" s="657">
        <v>-10.407105847520342</v>
      </c>
      <c r="K17" s="366" t="s">
        <v>22</v>
      </c>
      <c r="L17" s="367" t="s">
        <v>22</v>
      </c>
    </row>
    <row r="18" spans="1:12" s="190" customFormat="1" ht="33.75" customHeight="1">
      <c r="A18" s="969"/>
      <c r="B18" s="975"/>
      <c r="C18" s="225" t="s">
        <v>3</v>
      </c>
      <c r="D18" s="226"/>
      <c r="E18" s="660">
        <v>6</v>
      </c>
      <c r="F18" s="778">
        <v>31.088082901554404</v>
      </c>
      <c r="G18" s="665">
        <v>-622.46600000000001</v>
      </c>
      <c r="H18" s="777">
        <v>-5.6223164803957406</v>
      </c>
      <c r="I18" s="662">
        <v>-50</v>
      </c>
      <c r="J18" s="663">
        <v>-59.481865284974091</v>
      </c>
      <c r="K18" s="663">
        <v>448.41369831634404</v>
      </c>
      <c r="L18" s="664">
        <v>356.03479393053129</v>
      </c>
    </row>
    <row r="19" spans="1:12" s="190" customFormat="1" ht="33.75" customHeight="1" thickBot="1">
      <c r="A19" s="970"/>
      <c r="B19" s="976"/>
      <c r="C19" s="219" t="s">
        <v>9</v>
      </c>
      <c r="D19" s="220"/>
      <c r="E19" s="780">
        <v>184</v>
      </c>
      <c r="F19" s="782">
        <v>953.36787564766837</v>
      </c>
      <c r="G19" s="221" t="s">
        <v>119</v>
      </c>
      <c r="H19" s="222" t="s">
        <v>119</v>
      </c>
      <c r="I19" s="524">
        <v>6.3583815028901682</v>
      </c>
      <c r="J19" s="525">
        <v>-13.811135403875525</v>
      </c>
      <c r="K19" s="364" t="s">
        <v>22</v>
      </c>
      <c r="L19" s="365" t="s">
        <v>22</v>
      </c>
    </row>
    <row r="20" spans="1:12" s="190" customFormat="1" ht="18.75" customHeight="1">
      <c r="A20" s="227"/>
    </row>
    <row r="21" spans="1:12" s="190" customFormat="1" ht="18.75" customHeight="1">
      <c r="A21" s="190" t="s">
        <v>208</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473192</v>
      </c>
      <c r="O7" s="245">
        <v>500253</v>
      </c>
      <c r="P7" s="237"/>
      <c r="Q7" s="237"/>
      <c r="R7" s="238"/>
    </row>
    <row r="8" spans="1:18">
      <c r="L8" s="236"/>
      <c r="M8" s="246" t="s">
        <v>150</v>
      </c>
      <c r="N8" s="247">
        <v>188908</v>
      </c>
      <c r="O8" s="248">
        <v>200607</v>
      </c>
      <c r="P8" s="237"/>
      <c r="Q8" s="237"/>
      <c r="R8" s="238"/>
    </row>
    <row r="9" spans="1:18">
      <c r="L9" s="236"/>
      <c r="M9" s="246" t="s">
        <v>122</v>
      </c>
      <c r="N9" s="247">
        <v>703</v>
      </c>
      <c r="O9" s="248">
        <v>734</v>
      </c>
      <c r="P9" s="237"/>
      <c r="Q9" s="237"/>
      <c r="R9" s="238"/>
    </row>
    <row r="10" spans="1:18">
      <c r="L10" s="236"/>
      <c r="M10" s="246" t="s">
        <v>123</v>
      </c>
      <c r="N10" s="247">
        <v>41722</v>
      </c>
      <c r="O10" s="248">
        <v>42938</v>
      </c>
      <c r="P10" s="237"/>
      <c r="Q10" s="237"/>
      <c r="R10" s="238"/>
    </row>
    <row r="11" spans="1:18">
      <c r="L11" s="236"/>
      <c r="M11" s="246" t="s">
        <v>124</v>
      </c>
      <c r="N11" s="247">
        <v>135591</v>
      </c>
      <c r="O11" s="248">
        <v>143524</v>
      </c>
      <c r="P11" s="237"/>
      <c r="Q11" s="237"/>
      <c r="R11" s="238"/>
    </row>
    <row r="12" spans="1:18" ht="14.25" thickBot="1">
      <c r="L12" s="236"/>
      <c r="M12" s="249" t="s">
        <v>125</v>
      </c>
      <c r="N12" s="250">
        <v>106268</v>
      </c>
      <c r="O12" s="251">
        <v>112450</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47.319200000000002</v>
      </c>
      <c r="O18" s="261">
        <v>50.025300000000001</v>
      </c>
      <c r="P18" s="262">
        <v>5.7188202674601314</v>
      </c>
      <c r="Q18" s="263"/>
      <c r="R18" s="238"/>
    </row>
    <row r="19" spans="2:18">
      <c r="L19" s="236"/>
      <c r="M19" s="246" t="s">
        <v>150</v>
      </c>
      <c r="N19" s="260">
        <v>18.890799999999999</v>
      </c>
      <c r="O19" s="261">
        <v>20.060700000000001</v>
      </c>
      <c r="P19" s="262">
        <v>6.1929616532915475</v>
      </c>
      <c r="Q19" s="263"/>
      <c r="R19" s="238"/>
    </row>
    <row r="20" spans="2:18">
      <c r="L20" s="236"/>
      <c r="M20" s="246" t="s">
        <v>123</v>
      </c>
      <c r="N20" s="260">
        <v>4.1722000000000001</v>
      </c>
      <c r="O20" s="261">
        <v>4.2938000000000001</v>
      </c>
      <c r="P20" s="262">
        <v>2.9145295048176081</v>
      </c>
      <c r="Q20" s="263"/>
      <c r="R20" s="238"/>
    </row>
    <row r="21" spans="2:18">
      <c r="L21" s="236"/>
      <c r="M21" s="246" t="s">
        <v>124</v>
      </c>
      <c r="N21" s="260">
        <v>13.559100000000001</v>
      </c>
      <c r="O21" s="261">
        <v>14.352399999999999</v>
      </c>
      <c r="P21" s="262">
        <v>5.8506833049390963</v>
      </c>
      <c r="Q21" s="263"/>
      <c r="R21" s="238"/>
    </row>
    <row r="22" spans="2:18" ht="14.25" thickBot="1">
      <c r="L22" s="236"/>
      <c r="M22" s="249" t="s">
        <v>12</v>
      </c>
      <c r="N22" s="264">
        <v>10.697100000000001</v>
      </c>
      <c r="O22" s="265">
        <v>11.3184</v>
      </c>
      <c r="P22" s="266">
        <v>5.8081162184143267</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248526.67199999999</v>
      </c>
      <c r="O7" s="245">
        <v>251386.46300000002</v>
      </c>
      <c r="P7" s="237"/>
      <c r="Q7" s="237"/>
      <c r="R7" s="238"/>
    </row>
    <row r="8" spans="1:18">
      <c r="L8" s="236"/>
      <c r="M8" s="246" t="s">
        <v>150</v>
      </c>
      <c r="N8" s="247">
        <v>92822.782999999996</v>
      </c>
      <c r="O8" s="248">
        <v>96585.979000000007</v>
      </c>
      <c r="P8" s="237"/>
      <c r="Q8" s="237"/>
      <c r="R8" s="238"/>
    </row>
    <row r="9" spans="1:18">
      <c r="L9" s="236"/>
      <c r="M9" s="246" t="s">
        <v>122</v>
      </c>
      <c r="N9" s="247">
        <v>442.76900000000001</v>
      </c>
      <c r="O9" s="248">
        <v>334.476</v>
      </c>
      <c r="P9" s="237"/>
      <c r="Q9" s="237"/>
      <c r="R9" s="238"/>
    </row>
    <row r="10" spans="1:18">
      <c r="L10" s="236"/>
      <c r="M10" s="246" t="s">
        <v>123</v>
      </c>
      <c r="N10" s="247">
        <v>19601.057000000001</v>
      </c>
      <c r="O10" s="248">
        <v>19202.957999999999</v>
      </c>
      <c r="P10" s="237"/>
      <c r="Q10" s="237"/>
      <c r="R10" s="238"/>
    </row>
    <row r="11" spans="1:18">
      <c r="L11" s="236"/>
      <c r="M11" s="246" t="s">
        <v>124</v>
      </c>
      <c r="N11" s="247">
        <v>64350.338000000003</v>
      </c>
      <c r="O11" s="248">
        <v>66660.899000000005</v>
      </c>
      <c r="P11" s="237"/>
      <c r="Q11" s="237"/>
      <c r="R11" s="238"/>
    </row>
    <row r="12" spans="1:18" ht="14.25" thickBot="1">
      <c r="L12" s="236"/>
      <c r="M12" s="249" t="s">
        <v>125</v>
      </c>
      <c r="N12" s="250">
        <v>71309.725000000006</v>
      </c>
      <c r="O12" s="251">
        <v>68602.151000000013</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248.52667199999999</v>
      </c>
      <c r="O18" s="261">
        <v>251.38646300000002</v>
      </c>
      <c r="P18" s="262">
        <v>1.150697821278527</v>
      </c>
      <c r="Q18" s="263"/>
      <c r="R18" s="238"/>
    </row>
    <row r="19" spans="2:18">
      <c r="L19" s="236"/>
      <c r="M19" s="246" t="s">
        <v>150</v>
      </c>
      <c r="N19" s="260">
        <v>92.822783000000001</v>
      </c>
      <c r="O19" s="261">
        <v>96.585979000000009</v>
      </c>
      <c r="P19" s="262">
        <v>4.0541727778190051</v>
      </c>
      <c r="Q19" s="263"/>
      <c r="R19" s="238"/>
    </row>
    <row r="20" spans="2:18">
      <c r="L20" s="236"/>
      <c r="M20" s="246" t="s">
        <v>123</v>
      </c>
      <c r="N20" s="260">
        <v>19.601057000000001</v>
      </c>
      <c r="O20" s="261">
        <v>19.202957999999999</v>
      </c>
      <c r="P20" s="262">
        <v>-2.0310078175886304</v>
      </c>
      <c r="Q20" s="263"/>
      <c r="R20" s="238"/>
    </row>
    <row r="21" spans="2:18">
      <c r="L21" s="236"/>
      <c r="M21" s="246" t="s">
        <v>124</v>
      </c>
      <c r="N21" s="260">
        <v>64.350338000000008</v>
      </c>
      <c r="O21" s="261">
        <v>66.660899000000001</v>
      </c>
      <c r="P21" s="262">
        <v>3.5905965249164495</v>
      </c>
      <c r="Q21" s="263"/>
      <c r="R21" s="238"/>
    </row>
    <row r="22" spans="2:18" ht="14.25" thickBot="1">
      <c r="L22" s="236"/>
      <c r="M22" s="249" t="s">
        <v>12</v>
      </c>
      <c r="N22" s="264">
        <v>71.752494000000013</v>
      </c>
      <c r="O22" s="265">
        <v>68.936627000000001</v>
      </c>
      <c r="P22" s="266">
        <v>-3.9244168990140054</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2015-01-08T05:05:38Z</cp:lastPrinted>
  <dcterms:created xsi:type="dcterms:W3CDTF">2005-07-22T00:33:45Z</dcterms:created>
  <dcterms:modified xsi:type="dcterms:W3CDTF">2016-08-01T04:37:41Z</dcterms:modified>
</cp:coreProperties>
</file>