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12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<sst xmlns="http://schemas.openxmlformats.org/spreadsheetml/2006/main" count="1755" uniqueCount="289">
  <si>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</si>
  <si>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</si>
  <si>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</si>
  <si>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</si>
  <si>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</si>
  <si>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</si>
  <si>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</si>
  <si>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</si>
  <si>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</si>
  <si>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</si>
  <si>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</si>
  <si>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</si>
  <si>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</si>
  <si>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</si>
  <si>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</si>
  <si>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</si>
  <si>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</si>
  <si>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</si>
  <si>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</si>
  <si>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</si>
  <si>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</si>
  <si>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</si>
  <si>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</si>
  <si>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</si>
  <si>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</si>
  <si>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</si>
  <si>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</si>
  <si>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</si>
  <si>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</si>
  <si>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</si>
  <si>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</si>
  <si>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</si>
  <si>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</si>
  <si>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</si>
  <si>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</si>
  <si>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</si>
  <si>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</si>
  <si>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</si>
  <si>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</si>
  <si>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</si>
  <si>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</si>
  <si>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</si>
  <si>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</si>
  <si>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</si>
  <si>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</si>
  <si>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</si>
  <si>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</si>
  <si>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</si>
  <si>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</si>
  <si>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</si>
  <si>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</si>
  <si>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</si>
  <si>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</si>
  <si>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</si>
  <si>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</si>
  <si>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</si>
  <si>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</si>
  <si>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</si>
  <si>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</si>
  <si>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</si>
  <si>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</si>
  <si>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</si>
  <si>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</si>
  <si>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</si>
  <si>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</si>
  <si>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</si>
  <si>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</si>
  <si>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</si>
  <si>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</si>
  <si>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</si>
  <si>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</si>
  <si>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</si>
  <si>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</si>
  <si>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</si>
  <si>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</si>
  <si>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</si>
  <si>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</si>
  <si>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</si>
  <si>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</si>
  <si>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</si>
  <si>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</si>
  <si>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</si>
  <si>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</si>
  <si>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</si>
  <si>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</si>
  <si>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</si>
  <si>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</si>
  <si>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</si>
  <si>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</si>
  <si>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</si>
  <si>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</si>
  <si>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</si>
  <si>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</si>
  <si>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</si>
  <si>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</si>
  <si>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</si>
  <si>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</si>
  <si>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</si>
  <si>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</si>
  <si>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</si>
  <si>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</si>
  <si>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</si>
  <si>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</si>
  <si>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</si>
  <si>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</si>
  <si>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</si>
  <si>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</si>
  <si>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</si>
  <si>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</si>
  <si>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</si>
  <si>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</si>
  <si>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</si>
  <si>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</si>
  <si>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</si>
  <si>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</si>
  <si>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</si>
  <si>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</si>
  <si>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</si>
  <si>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</si>
  <si>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</si>
  <si>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</si>
  <si>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</si>
  <si>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</si>
  <si>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</si>
  <si>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</si>
  <si>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</si>
  <si>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</si>
  <si>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</si>
  <si>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</si>
  <si>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</si>
  <si>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</si>
  <si>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</si>
  <si>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</si>
  <si>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</si>
  <si>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</si>
  <si>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</si>
  <si>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</si>
  <si>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</si>
  <si>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</si>
  <si>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</si>
  <si>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</si>
  <si>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</si>
  <si>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</si>
  <si>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</si>
  <si>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</si>
  <si>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</si>
  <si>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</si>
  <si>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</si>
  <si>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</si>
  <si>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</si>
  <si>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</si>
  <si>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</si>
  <si>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</si>
  <si>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</si>
  <si>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</si>
  <si>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</si>
  <si>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</si>
  <si>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</si>
  <si>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</si>
  <si>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</si>
  <si>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</si>
  <si>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</si>
  <si>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</si>
  <si>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</si>
  <si>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</si>
  <si>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</si>
  <si>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</si>
  <si>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</si>
  <si>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</si>
  <si>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</si>
  <si>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</si>
  <si>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</si>
  <si>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</si>
  <si>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</si>
  <si>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</si>
  <si>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</si>
  <si>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</si>
  <si>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</si>
  <si>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</si>
  <si>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</si>
  <si>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</si>
  <si>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</si>
  <si>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</si>
  <si>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</si>
  <si>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</si>
  <si>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</si>
  <si>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</si>
  <si>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</si>
  <si>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</si>
  <si>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</si>
  <si>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</si>
  <si>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</si>
  <si>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</si>
  <si>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</si>
  <si>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</si>
  <si>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</si>
  <si>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</si>
  <si>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</si>
  <si>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</si>
  <si>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</si>
  <si>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</si>
  <si>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</si>
  <si>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</si>
  <si>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</si>
  <si>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</si>
  <si>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</si>
  <si>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</si>
  <si>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</si>
  <si>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</si>
  <si>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平成26年12月審査分</t>
  </si>
  <si>
    <t>平成25年12月審査分</t>
  </si>
  <si>
    <t>（歯科，保険者請求分）</t>
  </si>
  <si>
    <t xml:space="preserve">    ＝ 4.6百万点</t>
  </si>
  <si>
    <t>＝ 3.8百万点</t>
  </si>
  <si>
    <t>縦覧点検分
4.1百万点</t>
  </si>
  <si>
    <t>縦覧点検分
3.2百万点
（▲20.5％）</t>
  </si>
  <si>
    <t>単月点検分
0.5百万点</t>
  </si>
  <si>
    <t>単月点検分
0.6百万点
（+8.1％）</t>
  </si>
  <si>
    <t>協会けんぽ
3.4百万点</t>
  </si>
  <si>
    <t>2.8百万点
（▲18.8％）</t>
  </si>
  <si>
    <t>共済組合0.0百万点</t>
  </si>
  <si>
    <t>0.0百万点（▲54.6％）</t>
  </si>
  <si>
    <t>健保組合
0.5百万点</t>
  </si>
  <si>
    <t>0.3百万点
（▲34.1％）</t>
  </si>
  <si>
    <t>その他0.1百万点</t>
  </si>
  <si>
    <t>0.1百万点（+12.1％）</t>
  </si>
  <si>
    <t>協会けんぽ
0.4百万点</t>
  </si>
  <si>
    <t>0.4百万点（+20.8％）</t>
  </si>
  <si>
    <t>0.0百万点（+23.5％）</t>
  </si>
  <si>
    <t>健保組合0.1百万点</t>
  </si>
  <si>
    <t>0.1百万点（▲23.2％）</t>
  </si>
  <si>
    <t>その他0.0百万点</t>
  </si>
  <si>
    <t>0.0百万点（▲12.3％）</t>
  </si>
  <si>
    <t>：平成26年12月審査分の（　　）内の数値は、平成25年12月審査分に対する増減率である。</t>
  </si>
  <si>
    <t>＝　2.3万件</t>
  </si>
  <si>
    <t>＝　1.9万件</t>
  </si>
  <si>
    <t>縦覧点検分
1.8万件</t>
  </si>
  <si>
    <t>縦覧点検分
1.4万件
（▲23.6％）</t>
  </si>
  <si>
    <t>単月点検分
0.5万件</t>
  </si>
  <si>
    <t>単月点検分
0.5万件
（+11.5％）</t>
  </si>
  <si>
    <t>協会けんぽ
1.5万件</t>
  </si>
  <si>
    <t>1.2万件
（▲22.5％）</t>
  </si>
  <si>
    <t>共済組合0.0万件</t>
  </si>
  <si>
    <t>0.0万件（▲50.6％）</t>
  </si>
  <si>
    <t>健保組合
0.2万件</t>
  </si>
  <si>
    <t>0.2万件
（▲29.3％）</t>
  </si>
  <si>
    <t>その他0.0万件</t>
  </si>
  <si>
    <t>0.0万件（▲20.3％）</t>
  </si>
  <si>
    <t>協会けんぽ
0.3万件</t>
  </si>
  <si>
    <t>0.4万件
（+26.9％）</t>
  </si>
  <si>
    <t>0.0万件（▲17.1％）</t>
  </si>
  <si>
    <t>健保組合0.1万件</t>
  </si>
  <si>
    <t>0.1万件（▲23.0％）</t>
  </si>
  <si>
    <t>0.0万件（+4.6％）</t>
  </si>
  <si>
    <t>（歯科，単月点検分）</t>
  </si>
  <si>
    <t>全管掌
3.8百万点</t>
  </si>
  <si>
    <t>3.9百万点
（+2.1％）</t>
  </si>
  <si>
    <t>協会けんぽ
1.6百万点</t>
  </si>
  <si>
    <t>1.8百万点
（+14.7％）</t>
  </si>
  <si>
    <t>共済組合
0.4百万点</t>
  </si>
  <si>
    <t>0.4百万点
（▲11.2％）</t>
  </si>
  <si>
    <t>健保組合
1.4百万点</t>
  </si>
  <si>
    <t>1.3百万点
（▲12.5％）</t>
  </si>
  <si>
    <t>その他
0.4百万点</t>
  </si>
  <si>
    <t>0.4百万点
（+18.9％）</t>
  </si>
  <si>
    <t>全管掌
2.9万件</t>
  </si>
  <si>
    <t>3.5万件
（+22.3％）</t>
  </si>
  <si>
    <t>協会けんぽ
1.3万件</t>
  </si>
  <si>
    <t>1.6万件
（+22.3％）</t>
  </si>
  <si>
    <t>共済組合
0.3万件</t>
  </si>
  <si>
    <t>0.3万件
（+16.1％）</t>
  </si>
  <si>
    <t>健保組合
0.9万件</t>
  </si>
  <si>
    <t>1.2万件
（+24.9％）</t>
  </si>
  <si>
    <t>その他
0.3万件</t>
  </si>
  <si>
    <t>0.4万件
（+20.5％）</t>
  </si>
  <si>
    <t>（歯科，全請求者分）</t>
  </si>
  <si>
    <t>点 数　対前年増減率（歯科，全請求者分）</t>
  </si>
  <si>
    <t>…</t>
  </si>
  <si>
    <t>点 数　（歯科，全請求者分）</t>
  </si>
  <si>
    <t>件 数　対前年増減率 （歯科，全請求者分）</t>
  </si>
  <si>
    <t>件 数　（歯科，全請求者分）</t>
  </si>
  <si>
    <t>平成２６年１２月審査分</t>
  </si>
  <si>
    <t>－歯科－</t>
  </si>
  <si>
    <t>（％）</t>
    <phoneticPr fontId="2"/>
  </si>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</sst>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96" fontId="4" fillId="0" borderId="29" xfId="0" applyNumberFormat="1" applyFont="1" applyFill="1" applyBorder="1" applyAlignment="1">
      <alignment horizontal="center" vertical="center"/>
    </xf>
    <xf numFmtId="189" fontId="4" fillId="0" borderId="7" xfId="7"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4" fontId="4" fillId="0" borderId="8"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xf numFmtId="196" fontId="4" fillId="0" borderId="75"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8"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{FAD4DCB7-692B-4868-BEAA-BCCC5C67496F}</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0.4万件
（+20.5％）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{1DF4F8E8-4BCD-4BF5-8783-139CFCEA2846}</c15:txfldGUID>
                      <c15:f>⑦査定件!$P$30</c15:f>
                      <c15:dlblFieldTableCache>
                        <c:ptCount val="1"/>
                        <c:pt idx="0">
                          <c:v>0.4万件
（+20.5％）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⑦査定件!$N$22:$O$22</c:f>
              <c:numCache>
                <c:formatCode>#,##0.0;[Red]\-#,##0.0</c:formatCode>
                <c:ptCount val="2"/>
                <c:pt idx="0">
                  <c:v>0.32769999999999999</c:v>
                </c:pt>
                <c:pt idx="1">
                  <c:v>0.39500000000000002</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0.9万件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{48A8E3FB-F85F-434F-B344-2488CF572C3B}</c15:txfldGUID>
                      <c15:f>⑦査定件!$N$29</c15:f>
                      <c15:dlblFieldTableCache>
                        <c:ptCount val="1"/>
                        <c:pt idx="0">
                          <c:v>健保組合
0.9万件</c:v>
                        </c:pt>
                      </c15:dlblFieldTableCache>
                    </c15:dlblFTEntry>
                  </c15:dlblFieldTable>
                  <c15:showDataLabelsRange val="0"/>
                </c:ext>
              </c:extLst>
            </c:dLbl>
            <c:dLbl>
              <c:idx val="1"/>
              <c:tx>
                <c:strRef>
                  <c:f>⑦査定件!$P$29</c:f>
                  <c:strCache>
                    <c:ptCount val="1"/>
                    <c:pt idx="0">
                      <c:v>1.2万件
（+24.9％）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{B522A01F-53ED-42F3-A50F-2130117277DA}</c15:txfldGUID>
                      <c15:f>⑦査定件!$P$29</c15:f>
                      <c15:dlblFieldTableCache>
                        <c:ptCount val="1"/>
                        <c:pt idx="0">
                          <c:v>1.2万件
（+24.9％）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⑦査定件!$N$21:$O$21</c:f>
              <c:numCache>
                <c:formatCode>#,##0.0;[Red]\-#,##0.0</c:formatCode>
                <c:ptCount val="2"/>
                <c:pt idx="0">
                  <c:v>0.94069999999999998</c:v>
                </c:pt>
                <c:pt idx="1">
                  <c:v>1.1752</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{7A1C6C3A-9508-4FA0-93A6-5616C1C4CEDB}</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0.3万件
（+16.1％）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{48073A98-8575-4793-8CF7-139B3E181588}</c15:txfldGUID>
                      <c15:f>⑦査定件!$P$28</c15:f>
                      <c15:dlblFieldTableCache>
                        <c:ptCount val="1"/>
                        <c:pt idx="0">
                          <c:v>0.3万件
（+16.1％）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⑦査定件!$N$20:$O$20</c:f>
              <c:numCache>
                <c:formatCode>#,##0.0;[Red]\-#,##0.0</c:formatCode>
                <c:ptCount val="2"/>
                <c:pt idx="0">
                  <c:v>0.28789999999999999</c:v>
                </c:pt>
                <c:pt idx="1">
                  <c:v>0.33429999999999999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{C56ECC9A-9851-4066-8BB6-B828E7E9F547}</c15:txfldGUID>
                      <c15:f>⑦査定件!$N$27</c15:f>
                      <c15:dlblFieldTableCache>
                        <c:ptCount val="1"/>
                        <c:pt idx="0">
                          <c:v>協会けんぽ
1.3万件</c:v>
                        </c:pt>
                      </c15:dlblFieldTableCache>
                    </c15:dlblFTEntry>
                  </c15:dlblFieldTable>
                  <c15:showDataLabelsRange val="0"/>
                </c:ext>
              </c:extLst>
            </c:dLbl>
            <c:dLbl>
              <c:idx val="1"/>
              <c:tx>
                <c:strRef>
                  <c:f>⑦査定件!$P$27</c:f>
                  <c:strCache>
                    <c:ptCount val="1"/>
                    <c:pt idx="0">
                      <c:v>1.6万件
（+22.3％）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{097D249C-4431-4BFF-A39E-05F5682197B5}</c15:txfldGUID>
                      <c15:f>⑦査定件!$P$27</c15:f>
                      <c15:dlblFieldTableCache>
                        <c:ptCount val="1"/>
                        <c:pt idx="0">
                          <c:v>1.6万件
（+22.3％）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⑦査定件!$N$19:$O$19</c:f>
              <c:numCache>
                <c:formatCode>#,##0.0;[Red]\-#,##0.0</c:formatCode>
                <c:ptCount val="2"/>
                <c:pt idx="0">
                  <c:v>1.3078000000000001</c:v>
                </c:pt>
                <c:pt idx="1">
                  <c:v>1.599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2820632"/>
        <c:axId val="20282180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23529423219318227"/>
                </c:manualLayout>
              </c:layout>
              <c:tx>
                <c:strRef>
                  <c:f>⑦査定件!$N$26</c:f>
                  <c:strCache>
                    <c:ptCount val="1"/>
                    <c:pt idx="0">
                      <c:v>全管掌
2.9万件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{6C892D8B-FB2E-4A6B-BCE4-4B61FB2C0376}</c15:txfldGUID>
                      <c15:f>⑦査定件!$N$26</c15:f>
                      <c15:dlblFieldTableCache>
                        <c:ptCount val="1"/>
                        <c:pt idx="0">
                          <c:v>全管掌
2.9万件</c:v>
                        </c:pt>
                      </c15:dlblFieldTableCache>
                    </c15:dlblFTEntry>
                  </c15:dlblFieldTable>
                  <c15:showDataLabelsRange val="0"/>
                </c:ext>
              </c:extLst>
            </c:dLbl>
            <c:dLbl>
              <c:idx val="1"/>
              <c:layout>
                <c:manualLayout>
                  <c:xMode val="edge"/>
                  <c:yMode val="edge"/>
                  <c:x val="0.72513861059611495"/>
                  <c:y val="9.0727860718557568E-2"/>
                </c:manualLayout>
              </c:layout>
              <c:tx>
                <c:strRef>
                  <c:f>⑦査定件!$P$26</c:f>
                  <c:strCache>
                    <c:ptCount val="1"/>
                    <c:pt idx="0">
                      <c:v>3.5万件
（+22.3％）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{A90B7206-1373-4E0F-80E4-8180B78BDD85}</c15:txfldGUID>
                      <c15:f>⑦査定件!$P$26</c15:f>
                      <c15:dlblFieldTableCache>
                        <c:ptCount val="1"/>
                        <c:pt idx="0">
                          <c:v>3.5万件
（+22.3％）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2.8641000000000001</c:v>
                </c:pt>
                <c:pt idx="1">
                  <c:v>3.5034999999999998</c:v>
                </c:pt>
              </c:numCache>
            </c:numRef>
          </c:val>
          <c:smooth val="0"/>
        </c:ser>
        <c:dLbls>
          <c:showLegendKey val="0"/>
          <c:showVal val="1"/>
          <c:showCatName val="0"/>
          <c:showSerName val="0"/>
          <c:showPercent val="0"/>
          <c:showBubbleSize val="0"/>
        </c:dLbls>
        <c:marker val="1"/>
        <c:smooth val="0"/>
        <c:axId val="202820632"/>
        <c:axId val="202821808"/>
      </c:lineChart>
      <c:catAx>
        <c:axId val="2028206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2821808"/>
        <c:crosses val="autoZero"/>
        <c:auto val="1"/>
        <c:lblAlgn val="ctr"/>
        <c:lblOffset val="100"/>
        <c:tickLblSkip val="1"/>
        <c:tickMarkSkip val="1"/>
        <c:noMultiLvlLbl val="0"/>
      </c:catAx>
      <c:valAx>
        <c:axId val="2028218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28206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layout/>
              <c:tx>
                <c:strRef>
                  <c:f>⑧査定点!$N$30</c:f>
                  <c:strCache>
                    <c:ptCount val="1"/>
                    <c:pt idx="0">
                      <c:v>その他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{5A14F10D-0177-420B-B8B6-81491E96DF04}</c15:txfldGUID>
                      <c15:f>⑧査定点!$N$30</c15:f>
                      <c15:dlblFieldTableCache>
                        <c:ptCount val="1"/>
                        <c:pt idx="0">
                          <c:v>その他
0.4百万点</c:v>
                        </c:pt>
                      </c15:dlblFieldTableCache>
                    </c15:dlblFTEntry>
                  </c15:dlblFieldTable>
                  <c15:showDataLabelsRange val="0"/>
                </c:ext>
              </c:extLst>
            </c:dLbl>
            <c:dLbl>
              <c:idx val="1"/>
              <c:layout/>
              <c:tx>
                <c:strRef>
                  <c:f>⑧査定点!$P$30</c:f>
                  <c:strCache>
                    <c:ptCount val="1"/>
                    <c:pt idx="0">
                      <c:v>0.4百万点
（+18.9％）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{5447C81F-CAF5-4F96-956E-B39A2B74180F}</c15:txfldGUID>
                      <c15:f>⑧査定点!$P$30</c15:f>
                      <c15:dlblFieldTableCache>
                        <c:ptCount val="1"/>
                        <c:pt idx="0">
                          <c:v>0.4百万点
（+18.9％）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⑧査定点!$N$22:$O$22</c:f>
              <c:numCache>
                <c:formatCode>#,##0.0;[Red]\-#,##0.0</c:formatCode>
                <c:ptCount val="2"/>
                <c:pt idx="0">
                  <c:v>0.37680199999999997</c:v>
                </c:pt>
                <c:pt idx="1">
                  <c:v>0.4481450000000014</c:v>
                </c:pt>
              </c:numCache>
            </c:numRef>
          </c:val>
        </c:ser>
        <c:ser>
          <c:idx val="4"/>
          <c:order val="1"/>
          <c:tx>
            <c:v>健保組合</c:v>
          </c:tx>
          <c:spPr>
            <a:solidFill>
              <a:srgbClr val="FFCC99"/>
            </a:solidFill>
            <a:ln w="12700">
              <a:solidFill>
                <a:srgbClr val="000000"/>
              </a:solidFill>
              <a:prstDash val="solid"/>
            </a:ln>
          </c:spPr>
          <c:invertIfNegative val="0"/>
          <c:dLbls>
            <c:dLbl>
              <c:idx val="0"/>
              <c:layout/>
              <c:tx>
                <c:strRef>
                  <c:f>⑧査定点!$N$29</c:f>
                  <c:strCache>
                    <c:ptCount val="1"/>
                    <c:pt idx="0">
                      <c:v>健保組合
1.4百万点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{3902895D-4ECC-41D3-9D74-8174F0159FE9}</c15:txfldGUID>
                      <c15:f>⑧査定点!$N$29</c15:f>
                      <c15:dlblFieldTableCache>
                        <c:ptCount val="1"/>
                        <c:pt idx="0">
                          <c:v>健保組合
1.4百万点</c:v>
                        </c:pt>
                      </c15:dlblFieldTableCache>
                    </c15:dlblFTEntry>
                  </c15:dlblFieldTable>
                  <c15:showDataLabelsRange val="0"/>
                </c:ext>
              </c:extLst>
            </c:dLbl>
            <c:dLbl>
              <c:idx val="1"/>
              <c:layout/>
              <c:tx>
                <c:strRef>
                  <c:f>⑧査定点!$P$29</c:f>
                  <c:strCache>
                    <c:ptCount val="1"/>
                    <c:pt idx="0">
                      <c:v>1.3百万点
（▲12.5％）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{1B12E083-C2D7-4F1B-924F-573435B1D540}</c15:txfldGUID>
                      <c15:f>⑧査定点!$P$29</c15:f>
                      <c15:dlblFieldTableCache>
                        <c:ptCount val="1"/>
                        <c:pt idx="0">
                          <c:v>1.3百万点
（▲12.5％）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⑧査定点!$N$21:$O$21</c:f>
              <c:numCache>
                <c:formatCode>#,##0.0;[Red]\-#,##0.0</c:formatCode>
                <c:ptCount val="2"/>
                <c:pt idx="0">
                  <c:v>1.4353710000000002</c:v>
                </c:pt>
                <c:pt idx="1">
                  <c:v>1.2554700000000001</c:v>
                </c:pt>
              </c:numCache>
            </c:numRef>
          </c:val>
        </c:ser>
        <c:ser>
          <c:idx val="3"/>
          <c:order val="2"/>
          <c:tx>
            <c:v>共済組合</c:v>
          </c:tx>
          <c:spPr>
            <a:solidFill>
              <a:srgbClr val="FF99CC"/>
            </a:solidFill>
            <a:ln w="12700">
              <a:solidFill>
                <a:srgbClr val="000000"/>
              </a:solidFill>
              <a:prstDash val="solid"/>
            </a:ln>
          </c:spPr>
          <c:invertIfNegative val="0"/>
          <c:dLbls>
            <c:dLbl>
              <c:idx val="0"/>
              <c:layout/>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{C4BBBCB5-8BD7-4596-9069-3AD40178CA5D}</c15:txfldGUID>
                      <c15:f>⑧査定点!$N$28</c15:f>
                      <c15:dlblFieldTableCache>
                        <c:ptCount val="1"/>
                        <c:pt idx="0">
                          <c:v>共済組合
0.4百万点</c:v>
                        </c:pt>
                      </c15:dlblFieldTableCache>
                    </c15:dlblFTEntry>
                  </c15:dlblFieldTable>
                  <c15:showDataLabelsRange val="0"/>
                </c:ext>
              </c:extLst>
            </c:dLbl>
            <c:dLbl>
              <c:idx val="1"/>
              <c:layout/>
              <c:tx>
                <c:strRef>
                  <c:f>⑧査定点!$P$28</c:f>
                  <c:strCache>
                    <c:ptCount val="1"/>
                    <c:pt idx="0">
                      <c:v>0.4百万点
（▲11.2％）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{E034EAAC-785F-4019-89B2-13D077EF15B1}</c15:txfldGUID>
                      <c15:f>⑧査定点!$P$28</c15:f>
                      <c15:dlblFieldTableCache>
                        <c:ptCount val="1"/>
                        <c:pt idx="0">
                          <c:v>0.4百万点
（▲11.2％）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⑧査定点!$N$20:$O$20</c:f>
              <c:numCache>
                <c:formatCode>#,##0.0;[Red]\-#,##0.0</c:formatCode>
                <c:ptCount val="2"/>
                <c:pt idx="0">
                  <c:v>0.40756900000000001</c:v>
                </c:pt>
                <c:pt idx="1">
                  <c:v>0.36173899999999998</c:v>
                </c:pt>
              </c:numCache>
            </c:numRef>
          </c:val>
        </c:ser>
        <c:ser>
          <c:idx val="2"/>
          <c:order val="3"/>
          <c:tx>
            <c:v>政府管掌</c:v>
          </c:tx>
          <c:spPr>
            <a:solidFill>
              <a:srgbClr val="99CCFF"/>
            </a:solidFill>
            <a:ln w="12700">
              <a:solidFill>
                <a:srgbClr val="000000"/>
              </a:solidFill>
              <a:prstDash val="solid"/>
            </a:ln>
          </c:spPr>
          <c:invertIfNegative val="0"/>
          <c:dLbls>
            <c:dLbl>
              <c:idx val="0"/>
              <c:layout/>
              <c:tx>
                <c:strRef>
                  <c:f>⑧査定点!$N$27</c:f>
                  <c:strCache>
                    <c:ptCount val="1"/>
                    <c:pt idx="0">
                      <c:v>協会けんぽ
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{B453C653-D0EB-4E8E-874D-A6D7F52AF44F}</c15:txfldGUID>
                      <c15:f>⑧査定点!$N$27</c15:f>
                      <c15:dlblFieldTableCache>
                        <c:ptCount val="1"/>
                        <c:pt idx="0">
                          <c:v>協会けんぽ
1.6百万点</c:v>
                        </c:pt>
                      </c15:dlblFieldTableCache>
                    </c15:dlblFTEntry>
                  </c15:dlblFieldTable>
                  <c15:showDataLabelsRange val="0"/>
                </c:ext>
              </c:extLst>
            </c:dLbl>
            <c:dLbl>
              <c:idx val="1"/>
              <c:layout/>
              <c:tx>
                <c:strRef>
                  <c:f>⑧査定点!$P$27</c:f>
                  <c:strCache>
                    <c:ptCount val="1"/>
                    <c:pt idx="0">
                      <c:v>1.8百万点
（+14.7％）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{E34F07E5-8BFF-43EB-BC06-6BDD19A031B9}</c15:txfldGUID>
                      <c15:f>⑧査定点!$P$27</c15:f>
                      <c15:dlblFieldTableCache>
                        <c:ptCount val="1"/>
                        <c:pt idx="0">
                          <c:v>1.8百万点
（+14.7％）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⑧査定点!$N$19:$O$19</c:f>
              <c:numCache>
                <c:formatCode>#,##0.0;[Red]\-#,##0.0</c:formatCode>
                <c:ptCount val="2"/>
                <c:pt idx="0">
                  <c:v>1.5918599999999998</c:v>
                </c:pt>
                <c:pt idx="1">
                  <c:v>1.8254459999999999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2819848"/>
        <c:axId val="27022646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22765069103739E-2"/>
                  <c:y val="-2.4152368798949081E-2"/>
                </c:manualLayout>
              </c:layout>
              <c:tx>
                <c:strRef>
                  <c:f>⑧査定点!$N$26</c:f>
                  <c:strCache>
                    <c:ptCount val="1"/>
                    <c:pt idx="0">
                      <c:v>全管掌
3.8百万点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{55F3BAF0-DE88-47E7-B0F1-F60B841E054E}</c15:txfldGUID>
                      <c15:f>⑧査定点!$N$26</c15:f>
                      <c15:dlblFieldTableCache>
                        <c:ptCount val="1"/>
                        <c:pt idx="0">
                          <c:v>全管掌
3.8百万点</c:v>
                        </c:pt>
                      </c15:dlblFieldTableCache>
                    </c15:dlblFTEntry>
                  </c15:dlblFieldTable>
                  <c15:showDataLabelsRange val="0"/>
                </c:ext>
              </c:extLst>
            </c:dLbl>
            <c:dLbl>
              <c:idx val="1"/>
              <c:layout>
                <c:manualLayout>
                  <c:x val="-5.9507351508786499E-2"/>
                  <c:y val="-2.3245071745705032E-2"/>
                </c:manualLayout>
              </c:layout>
              <c:tx>
                <c:strRef>
                  <c:f>⑧査定点!$P$26</c:f>
                  <c:strCache>
                    <c:ptCount val="1"/>
                    <c:pt idx="0">
                      <c:v>3.9百万点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{44ADBBB6-3FD9-449A-A897-8E7921F1102C}</c15:txfldGUID>
                      <c15:f>⑧査定点!$P$26</c15:f>
                      <c15:dlblFieldTableCache>
                        <c:ptCount val="1"/>
                        <c:pt idx="0">
                          <c:v>3.9百万点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3.8116019999999997</c:v>
                </c:pt>
                <c:pt idx="1">
                  <c:v>3.8908000000000014</c:v>
                </c:pt>
              </c:numCache>
            </c:numRef>
          </c:val>
          <c:smooth val="0"/>
        </c:ser>
        <c:dLbls>
          <c:showLegendKey val="0"/>
          <c:showVal val="1"/>
          <c:showCatName val="0"/>
          <c:showSerName val="0"/>
          <c:showPercent val="0"/>
          <c:showBubbleSize val="0"/>
        </c:dLbls>
        <c:marker val="1"/>
        <c:smooth val="0"/>
        <c:axId val="202819848"/>
        <c:axId val="270226464"/>
      </c:lineChart>
      <c:catAx>
        <c:axId val="2028198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0226464"/>
        <c:crosses val="autoZero"/>
        <c:auto val="1"/>
        <c:lblAlgn val="ctr"/>
        <c:lblOffset val="100"/>
        <c:tickLblSkip val="1"/>
        <c:tickMarkSkip val="1"/>
        <c:noMultiLvlLbl val="0"/>
      </c:catAx>
      <c:valAx>
        <c:axId val="2702264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28198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1.4645795110903581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{6DB3D77D-E4C6-461B-A670-D6FFE0D88ED0}</c15:txfldGUID>
                      <c15:f>⑨再審件!$P$48</c15:f>
                      <c15:dlblFieldTableCache>
                        <c:ptCount val="1"/>
                        <c:pt idx="0">
                          <c:v>その他0.0万件</c:v>
                        </c:pt>
                      </c15:dlblFieldTableCache>
                    </c15:dlblFTEntry>
                  </c15:dlblFieldTable>
                  <c15:showDataLabelsRange val="0"/>
                </c:ext>
              </c:extLst>
            </c:dLbl>
            <c:dLbl>
              <c:idx val="2"/>
              <c:layout>
                <c:manualLayout>
                  <c:x val="-3.3709068889333782E-3"/>
                  <c:y val="7.2448766021371291E-4"/>
                </c:manualLayout>
              </c:layout>
              <c:tx>
                <c:strRef>
                  <c:f>⑨再審件!$Q$48</c:f>
                  <c:strCache>
                    <c:ptCount val="1"/>
                    <c:pt idx="0">
                      <c:v>0.0万件（+4.6％）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{059323C8-9CBF-474B-B675-40D9C282109A}</c15:txfldGUID>
                      <c15:f>⑨再審件!$Q$48</c15:f>
                      <c15:dlblFieldTableCache>
                        <c:ptCount val="1"/>
                        <c:pt idx="0">
                          <c:v>0.0万件（+4.6％）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3.5000000000000003E-2</c:v>
                </c:pt>
                <c:pt idx="2">
                  <c:v>3.6600000000000001E-2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7.7487068689863214E-4"/>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{6D18A620-4D96-4364-89FF-B9E282A1B1FE}</c15:txfldGUID>
                      <c15:f>⑨再審件!$P$47</c15:f>
                      <c15:dlblFieldTableCache>
                        <c:ptCount val="1"/>
                        <c:pt idx="0">
                          <c:v>健保組合0.1万件</c:v>
                        </c:pt>
                      </c15:dlblFieldTableCache>
                    </c15:dlblFTEntry>
                  </c15:dlblFieldTable>
                  <c15:showDataLabelsRange val="0"/>
                </c:ext>
              </c:extLst>
            </c:dLbl>
            <c:dLbl>
              <c:idx val="2"/>
              <c:layout>
                <c:manualLayout>
                  <c:x val="-6.9738885746187806E-3"/>
                  <c:y val="1.5283086130657431E-3"/>
                </c:manualLayout>
              </c:layout>
              <c:tx>
                <c:strRef>
                  <c:f>⑨再審件!$Q$47</c:f>
                  <c:strCache>
                    <c:ptCount val="1"/>
                    <c:pt idx="0">
                      <c:v>0.1万件（▲23.0％）</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{7C13B8F6-2815-4CB4-9654-EF64420D607A}</c15:txfldGUID>
                      <c15:f>⑨再審件!$Q$47</c15:f>
                      <c15:dlblFieldTableCache>
                        <c:ptCount val="1"/>
                        <c:pt idx="0">
                          <c:v>0.1万件（▲23.0％）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0.115</c:v>
                </c:pt>
                <c:pt idx="2">
                  <c:v>8.8599999999999998E-2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6507906717809E-2"/>
                  <c:y val="-1.3158517331547048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{81248E54-AD3B-47B0-B7F7-18A1906FC4D1}</c15:txfldGUID>
                      <c15:f>⑨再審件!$P$46</c15:f>
                      <c15:dlblFieldTableCache>
                        <c:ptCount val="1"/>
                        <c:pt idx="0">
                          <c:v>共済組合0.0万件</c:v>
                        </c:pt>
                      </c15:dlblFieldTableCache>
                    </c15:dlblFTEntry>
                  </c15:dlblFieldTable>
                  <c15:showDataLabelsRange val="0"/>
                </c:ext>
              </c:extLst>
            </c:dLbl>
            <c:dLbl>
              <c:idx val="2"/>
              <c:layout>
                <c:manualLayout>
                  <c:x val="-1.0886389369222149E-2"/>
                  <c:y val="-1.2659934560224961E-2"/>
                </c:manualLayout>
              </c:layout>
              <c:tx>
                <c:strRef>
                  <c:f>⑨再審件!$Q$46</c:f>
                  <c:strCache>
                    <c:ptCount val="1"/>
                    <c:pt idx="0">
                      <c:v>0.0万件（▲17.1％）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{E44DD71A-81A8-4C72-B937-1E7ACA0D4614}</c15:txfldGUID>
                      <c15:f>⑨再審件!$Q$46</c15:f>
                      <c15:dlblFieldTableCache>
                        <c:ptCount val="1"/>
                        <c:pt idx="0">
                          <c:v>0.0万件（▲17.1％）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1.17E-2</c:v>
                </c:pt>
                <c:pt idx="2">
                  <c:v>9.7000000000000003E-3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9568254115830452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{3EAD7D1B-2E33-4968-A99A-992C720C5956}</c15:txfldGUID>
                      <c15:f>⑨再審件!$P$45</c15:f>
                      <c15:dlblFieldTableCache>
                        <c:ptCount val="1"/>
                        <c:pt idx="0">
                          <c:v>協会けんぽ
0.3万件</c:v>
                        </c:pt>
                      </c15:dlblFieldTableCache>
                    </c15:dlblFTEntry>
                  </c15:dlblFieldTable>
                  <c15:showDataLabelsRange val="0"/>
                </c:ext>
              </c:extLst>
            </c:dLbl>
            <c:dLbl>
              <c:idx val="2"/>
              <c:layout>
                <c:manualLayout>
                  <c:x val="-1.7314251036789186E-2"/>
                  <c:y val="-9.2487853354517036E-3"/>
                </c:manualLayout>
              </c:layout>
              <c:tx>
                <c:strRef>
                  <c:f>⑨再審件!$Q$45</c:f>
                  <c:strCache>
                    <c:ptCount val="1"/>
                    <c:pt idx="0">
                      <c:v>0.4万件
（+26.9％）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{24920433-FB6A-4D84-8764-3E979A420B11}</c15:txfldGUID>
                      <c15:f>⑨再審件!$Q$45</c15:f>
                      <c15:dlblFieldTableCache>
                        <c:ptCount val="1"/>
                        <c:pt idx="0">
                          <c:v>0.4万件
（+26.9％）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0.29670000000000002</c:v>
                </c:pt>
                <c:pt idx="2">
                  <c:v>0.37640000000000001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970492831234973E-2"/>
                  <c:y val="-2.098977480646802E-5"/>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{02070EBD-F959-4D2C-BC18-4A93183F0C08}</c15:txfldGUID>
                      <c15:f>⑨再審件!$P$44</c15:f>
                      <c15:dlblFieldTableCache>
                        <c:ptCount val="1"/>
                        <c:pt idx="0">
                          <c:v>その他0.0万件</c:v>
                        </c:pt>
                      </c15:dlblFieldTableCache>
                    </c15:dlblFTEntry>
                  </c15:dlblFieldTable>
                  <c15:showDataLabelsRange val="0"/>
                </c:ext>
              </c:extLst>
            </c:dLbl>
            <c:dLbl>
              <c:idx val="2"/>
              <c:layout>
                <c:manualLayout>
                  <c:x val="-9.5601285634021593E-3"/>
                  <c:y val="-2.9405357604050941E-4"/>
                </c:manualLayout>
              </c:layout>
              <c:tx>
                <c:strRef>
                  <c:f>⑨再審件!$Q$44</c:f>
                  <c:strCache>
                    <c:ptCount val="1"/>
                    <c:pt idx="0">
                      <c:v>0.0万件（▲20.3％）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{95136135-3181-4E92-BB7E-3C074D16577E}</c15:txfldGUID>
                      <c15:f>⑨再審件!$Q$44</c15:f>
                      <c15:dlblFieldTableCache>
                        <c:ptCount val="1"/>
                        <c:pt idx="0">
                          <c:v>0.0万件（▲20.3％）</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4.7699999999999999E-2</c:v>
                </c:pt>
                <c:pt idx="2">
                  <c:v>3.7999999999999999E-2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348932744691024E-2"/>
                  <c:y val="-4.9889342950237836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{1A241A80-85AB-47B9-97D8-1CB72924E37C}</c15:txfldGUID>
                      <c15:f>⑨再審件!$P$43</c15:f>
                      <c15:dlblFieldTableCache>
                        <c:ptCount val="1"/>
                        <c:pt idx="0">
                          <c:v>健保組合
0.2万件</c:v>
                        </c:pt>
                      </c15:dlblFieldTableCache>
                    </c15:dlblFTEntry>
                  </c15:dlblFieldTable>
                  <c15:showDataLabelsRange val="0"/>
                </c:ext>
              </c:extLst>
            </c:dLbl>
            <c:dLbl>
              <c:idx val="2"/>
              <c:layout>
                <c:manualLayout>
                  <c:x val="-1.6982723436635316E-2"/>
                  <c:y val="-5.6448681213039364E-4"/>
                </c:manualLayout>
              </c:layout>
              <c:tx>
                <c:strRef>
                  <c:f>⑨再審件!$Q$43</c:f>
                  <c:strCache>
                    <c:ptCount val="1"/>
                    <c:pt idx="0">
                      <c:v>0.2万件
（▲29.3％）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{FB25E356-6E51-4441-AE56-825FB17EE7D3}</c15:txfldGUID>
                      <c15:f>⑨再審件!$Q$43</c15:f>
                      <c15:dlblFieldTableCache>
                        <c:ptCount val="1"/>
                        <c:pt idx="0">
                          <c:v>0.2万件
（▲29.3％）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0.2356</c:v>
                </c:pt>
                <c:pt idx="2">
                  <c:v>0.1666</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270122290458105E-2"/>
                  <c:y val="-1.258617011371177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{D97CB6F9-9DFB-4DE3-AEE3-8078155A6DB7}</c15:txfldGUID>
                      <c15:f>⑨再審件!$P$42</c15:f>
                      <c15:dlblFieldTableCache>
                        <c:ptCount val="1"/>
                        <c:pt idx="0">
                          <c:v>共済組合0.0万件</c:v>
                        </c:pt>
                      </c15:dlblFieldTableCache>
                    </c15:dlblFTEntry>
                  </c15:dlblFieldTable>
                  <c15:showDataLabelsRange val="0"/>
                </c:ext>
              </c:extLst>
            </c:dLbl>
            <c:dLbl>
              <c:idx val="2"/>
              <c:layout>
                <c:manualLayout>
                  <c:x val="-2.0170215009962189E-2"/>
                  <c:y val="-1.2762943560504225E-2"/>
                </c:manualLayout>
              </c:layout>
              <c:tx>
                <c:strRef>
                  <c:f>⑨再審件!$Q$42</c:f>
                  <c:strCache>
                    <c:ptCount val="1"/>
                    <c:pt idx="0">
                      <c:v>0.0万件（▲50.6％）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{16DD7E25-20D3-4BBD-A9B0-70D81A4FD3F1}</c15:txfldGUID>
                      <c15:f>⑨再審件!$Q$42</c15:f>
                      <c15:dlblFieldTableCache>
                        <c:ptCount val="1"/>
                        <c:pt idx="0">
                          <c:v>0.0万件（▲50.6％）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1.7600000000000001E-2</c:v>
                </c:pt>
                <c:pt idx="2">
                  <c:v>8.6999999999999994E-3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550482575691813E-2"/>
                  <c:y val="-4.5382909775443236E-4"/>
                </c:manualLayout>
              </c:layout>
              <c:tx>
                <c:strRef>
                  <c:f>⑨再審件!$P$41</c:f>
                  <c:strCache>
                    <c:ptCount val="1"/>
                    <c:pt idx="0">
                      <c:v>協会けんぽ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{7572ADE5-DEEF-4F08-8E6D-35FBAAD243F5}</c15:txfldGUID>
                      <c15:f>⑨再審件!$P$41</c15:f>
                      <c15:dlblFieldTableCache>
                        <c:ptCount val="1"/>
                        <c:pt idx="0">
                          <c:v>協会けんぽ
1.5万件</c:v>
                        </c:pt>
                      </c15:dlblFieldTableCache>
                    </c15:dlblFTEntry>
                  </c15:dlblFieldTable>
                  <c15:showDataLabelsRange val="0"/>
                </c:ext>
              </c:extLst>
            </c:dLbl>
            <c:dLbl>
              <c:idx val="2"/>
              <c:layout>
                <c:manualLayout>
                  <c:x val="-1.4330201824995337E-2"/>
                  <c:y val="6.322525636013876E-4"/>
                </c:manualLayout>
              </c:layout>
              <c:tx>
                <c:strRef>
                  <c:f>⑨再審件!$Q$41</c:f>
                  <c:strCache>
                    <c:ptCount val="1"/>
                    <c:pt idx="0">
                      <c:v>1.2万件
（▲22.5％）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{D5A66FF3-FDC7-49F1-B7F8-19705A1874AC}</c15:txfldGUID>
                      <c15:f>⑨再審件!$Q$41</c15:f>
                      <c15:dlblFieldTableCache>
                        <c:ptCount val="1"/>
                        <c:pt idx="0">
                          <c:v>1.2万件
（▲22.5％）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1.4968999999999999</c:v>
                </c:pt>
                <c:pt idx="2">
                  <c:v>1.1601999999999999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{8034F626-E655-40C3-ADB7-AB58430921AC}</c15:txfldGUID>
                      <c15:f>⑨再審件!$P$38</c15:f>
                      <c15:dlblFieldTableCache>
                        <c:ptCount val="1"/>
                        <c:pt idx="0">
                          <c:v>＝　2.3万件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{60C68BE9-552F-4B31-AECE-698153669F68}</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0223328"/>
        <c:axId val="270223720"/>
      </c:barChart>
      <c:catAx>
        <c:axId val="270223328"/>
        <c:scaling>
          <c:orientation val="minMax"/>
        </c:scaling>
        <c:delete val="1"/>
        <c:axPos val="b"/>
        <c:majorTickMark val="out"/>
        <c:minorTickMark val="none"/>
        <c:tickLblPos val="nextTo"/>
        <c:crossAx val="270223720"/>
        <c:crosses val="autoZero"/>
        <c:auto val="1"/>
        <c:lblAlgn val="ctr"/>
        <c:lblOffset val="100"/>
        <c:noMultiLvlLbl val="0"/>
      </c:catAx>
      <c:valAx>
        <c:axId val="27022372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22332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{CBD2205D-7EBC-42E3-A322-536F169A18D8}</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0.5万件
（+11.5％）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{D33F2B10-557A-4CCC-94C6-506382A07EDF}</c15:txfldGUID>
                      <c15:f>⑨再審件!$R$40</c15:f>
                      <c15:dlblFieldTableCache>
                        <c:ptCount val="1"/>
                        <c:pt idx="0">
                          <c:v>単月点検分
0.5万件
（+11.5％）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0.45839999999999997</c:v>
                </c:pt>
                <c:pt idx="4">
                  <c:v>0.51129999999999998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{31873921-E6DA-4B25-8B36-7B8F690B0FED}</c15:txfldGUID>
                      <c15:f>⑨再審件!$O$39</c15:f>
                      <c15:dlblFieldTableCache>
                        <c:ptCount val="1"/>
                        <c:pt idx="0">
                          <c:v>縦覧点検分
1.8万件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1.4万件
（▲23.6％）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{BCB43B5B-FB63-428A-B565-CDFFF09F91C9}</c15:txfldGUID>
                      <c15:f>⑨再審件!$R$39</c15:f>
                      <c15:dlblFieldTableCache>
                        <c:ptCount val="1"/>
                        <c:pt idx="0">
                          <c:v>縦覧点検分
1.4万件
（▲23.6％）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1.7978000000000001</c:v>
                </c:pt>
                <c:pt idx="4">
                  <c:v>1.3734999999999999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{169B9461-905D-4377-B275-35FAA92442C1}</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8.7902522118509241E-3"/>
                  <c:y val="-1.645176304693291E-2"/>
                </c:manualLayout>
              </c:layout>
              <c:tx>
                <c:strRef>
                  <c:f>⑨再審件!$R$38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{F1FB52D4-7790-4A8C-802C-73E6356DE681}</c15:txfldGUID>
                      <c15:f>⑨再審件!$R$38</c15:f>
                      <c15:dlblFieldTableCache>
                        <c:ptCount val="1"/>
                        <c:pt idx="0">
                          <c:v>＝　1.9万件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0226856"/>
        <c:axId val="270222936"/>
      </c:barChart>
      <c:catAx>
        <c:axId val="270226856"/>
        <c:scaling>
          <c:orientation val="minMax"/>
        </c:scaling>
        <c:delete val="1"/>
        <c:axPos val="b"/>
        <c:majorTickMark val="out"/>
        <c:minorTickMark val="none"/>
        <c:tickLblPos val="nextTo"/>
        <c:crossAx val="270222936"/>
        <c:crosses val="autoZero"/>
        <c:auto val="1"/>
        <c:lblAlgn val="ctr"/>
        <c:lblOffset val="100"/>
        <c:noMultiLvlLbl val="0"/>
      </c:catAx>
      <c:valAx>
        <c:axId val="27022293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22685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8.469328469108417E-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{89494D6A-CF91-4802-97A8-19141CE519C9}</c15:txfldGUID>
                      <c15:f>⑩再審点!$P$48</c15:f>
                      <c15:dlblFieldTableCache>
                        <c:ptCount val="1"/>
                        <c:pt idx="0">
                          <c:v>その他0.0百万点</c:v>
                        </c:pt>
                      </c15:dlblFieldTableCache>
                    </c15:dlblFTEntry>
                  </c15:dlblFieldTable>
                  <c15:showDataLabelsRange val="0"/>
                </c:ext>
              </c:extLst>
            </c:dLbl>
            <c:dLbl>
              <c:idx val="2"/>
              <c:layout>
                <c:manualLayout>
                  <c:x val="-2.2212581413967758E-2"/>
                  <c:y val="-3.1462409852389683E-4"/>
                </c:manualLayout>
              </c:layout>
              <c:tx>
                <c:strRef>
                  <c:f>⑩再審点!$Q$48</c:f>
                  <c:strCache>
                    <c:ptCount val="1"/>
                    <c:pt idx="0">
                      <c:v>0.0百万点（▲12.3％）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{30A22243-8AE5-4CD7-91B1-68356ADBDBCD}</c15:txfldGUID>
                      <c15:f>⑩再審点!$Q$48</c15:f>
                      <c15:dlblFieldTableCache>
                        <c:ptCount val="1"/>
                        <c:pt idx="0">
                          <c:v>0.0百万点（▲12.3％）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4.3297000000000037E-2</c:v>
                </c:pt>
                <c:pt idx="2">
                  <c:v>3.7959000000000118E-2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1.3428314261196839E-3"/>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{4D9BDBE8-A313-4A85-BCEA-3958A64A184B}</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9.8395689851982215E-4"/>
                </c:manualLayout>
              </c:layout>
              <c:tx>
                <c:strRef>
                  <c:f>⑩再審点!$Q$47</c:f>
                  <c:strCache>
                    <c:ptCount val="1"/>
                    <c:pt idx="0">
                      <c:v>0.1百万点（▲23.2％）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{043F3951-7B08-40D5-AB31-E47F147923FA}</c15:txfldGUID>
                      <c15:f>⑩再審点!$Q$47</c15:f>
                      <c15:dlblFieldTableCache>
                        <c:ptCount val="1"/>
                        <c:pt idx="0">
                          <c:v>0.1百万点（▲23.2％）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0.125108</c:v>
                </c:pt>
                <c:pt idx="2">
                  <c:v>9.6113000000000004E-2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8.9522004600097738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{22191595-A09D-45EA-9783-2567252C0E72}</c15:txfldGUID>
                      <c15:f>⑩再審点!$P$46</c15:f>
                      <c15:dlblFieldTableCache>
                        <c:ptCount val="1"/>
                        <c:pt idx="0">
                          <c:v>共済組合0.0百万点</c:v>
                        </c:pt>
                      </c15:dlblFieldTableCache>
                    </c15:dlblFTEntry>
                  </c15:dlblFieldTable>
                  <c15:showDataLabelsRange val="0"/>
                </c:ext>
              </c:extLst>
            </c:dLbl>
            <c:dLbl>
              <c:idx val="2"/>
              <c:layout>
                <c:manualLayout>
                  <c:x val="-2.2212579696227031E-2"/>
                  <c:y val="-1.1098484485703941E-2"/>
                </c:manualLayout>
              </c:layout>
              <c:tx>
                <c:strRef>
                  <c:f>⑩再審点!$Q$46</c:f>
                  <c:strCache>
                    <c:ptCount val="1"/>
                    <c:pt idx="0">
                      <c:v>0.0百万点（+23.5％）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{9A4810FD-191F-4E0E-9725-9A9203C0F4B9}</c15:txfldGUID>
                      <c15:f>⑩再審点!$Q$46</c15:f>
                      <c15:dlblFieldTableCache>
                        <c:ptCount val="1"/>
                        <c:pt idx="0">
                          <c:v>0.0百万点（+23.5％）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1.3077E-2</c:v>
                </c:pt>
                <c:pt idx="2">
                  <c:v>1.6150999999999999E-2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6556290146232433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{22AF01C9-6A82-4772-A5EE-1320457BC764}</c15:txfldGUID>
                      <c15:f>⑩再審点!$P$45</c15:f>
                      <c15:dlblFieldTableCache>
                        <c:ptCount val="1"/>
                        <c:pt idx="0">
                          <c:v>協会けんぽ
0.4百万点</c:v>
                        </c:pt>
                      </c15:dlblFieldTableCache>
                    </c15:dlblFTEntry>
                  </c15:dlblFieldTable>
                  <c15:showDataLabelsRange val="0"/>
                </c:ext>
              </c:extLst>
            </c:dLbl>
            <c:dLbl>
              <c:idx val="2"/>
              <c:layout>
                <c:manualLayout>
                  <c:x val="-2.353884050204702E-2"/>
                  <c:y val="-9.2848075801986729E-3"/>
                </c:manualLayout>
              </c:layout>
              <c:tx>
                <c:strRef>
                  <c:f>⑩再審点!$Q$45</c:f>
                  <c:strCache>
                    <c:ptCount val="1"/>
                    <c:pt idx="0">
                      <c:v>0.4百万点（+20.8％）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{E7C94C03-7851-48B9-BA6D-BE64969CD3D6}</c15:txfldGUID>
                      <c15:f>⑩再審点!$Q$45</c15:f>
                      <c15:dlblFieldTableCache>
                        <c:ptCount val="1"/>
                        <c:pt idx="0">
                          <c:v>0.4百万点（+20.8％）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0.361373</c:v>
                </c:pt>
                <c:pt idx="2">
                  <c:v>0.43645499999999998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1.0070548120432177E-3"/>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{0FDC07A5-55A0-4589-B0A2-DB692CB817B2}</c15:txfldGUID>
                      <c15:f>⑩再審点!$P$44</c15:f>
                      <c15:dlblFieldTableCache>
                        <c:ptCount val="1"/>
                        <c:pt idx="0">
                          <c:v>その他0.1百万点</c:v>
                        </c:pt>
                      </c15:dlblFieldTableCache>
                    </c15:dlblFTEntry>
                  </c15:dlblFieldTable>
                  <c15:showDataLabelsRange val="0"/>
                </c:ext>
              </c:extLst>
            </c:dLbl>
            <c:dLbl>
              <c:idx val="2"/>
              <c:layout>
                <c:manualLayout>
                  <c:x val="-7.6237108322070313E-3"/>
                  <c:y val="-1.1137020828270172E-3"/>
                </c:manualLayout>
              </c:layout>
              <c:tx>
                <c:strRef>
                  <c:f>⑩再審点!$Q$44</c:f>
                  <c:strCache>
                    <c:ptCount val="1"/>
                    <c:pt idx="0">
                      <c:v>0.1百万点（+12.1％）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{710DA27E-5AA3-4D34-85A5-159CB455C3BE}</c15:txfldGUID>
                      <c15:f>⑩再審点!$Q$44</c15:f>
                      <c15:dlblFieldTableCache>
                        <c:ptCount val="1"/>
                        <c:pt idx="0">
                          <c:v>0.1百万点（+12.1％）</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7.3066999999999549E-2</c:v>
                </c:pt>
                <c:pt idx="2">
                  <c:v>8.1932000000000241E-2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9.2864083409005538E-4"/>
                </c:manualLayout>
              </c:layout>
              <c:tx>
                <c:strRef>
                  <c:f>⑩再審点!$P$43</c:f>
                  <c:strCache>
                    <c:ptCount val="1"/>
                    <c:pt idx="0">
                      <c:v>健保組合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{6870C8EC-EE60-4329-8D86-8EED23BD4B4E}</c15:txfldGUID>
                      <c15:f>⑩再審点!$P$43</c15:f>
                      <c15:dlblFieldTableCache>
                        <c:ptCount val="1"/>
                        <c:pt idx="0">
                          <c:v>健保組合
0.5百万点</c:v>
                        </c:pt>
                      </c15:dlblFieldTableCache>
                    </c15:dlblFTEntry>
                  </c15:dlblFieldTable>
                  <c15:showDataLabelsRange val="0"/>
                </c:ext>
              </c:extLst>
            </c:dLbl>
            <c:dLbl>
              <c:idx val="2"/>
              <c:layout>
                <c:manualLayout>
                  <c:x val="-1.5656462630815327E-2"/>
                  <c:y val="4.3650753175550339E-4"/>
                </c:manualLayout>
              </c:layout>
              <c:tx>
                <c:strRef>
                  <c:f>⑩再審点!$Q$43</c:f>
                  <c:strCache>
                    <c:ptCount val="1"/>
                    <c:pt idx="0">
                      <c:v>0.3百万点
（▲34.1％）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{9A749E6E-6829-4776-8E2B-36BDE1C3391C}</c15:txfldGUID>
                      <c15:f>⑩再審点!$Q$43</c15:f>
                      <c15:dlblFieldTableCache>
                        <c:ptCount val="1"/>
                        <c:pt idx="0">
                          <c:v>0.3百万点
（▲34.1％）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0.51413500000000001</c:v>
                </c:pt>
                <c:pt idx="2">
                  <c:v>0.33859100000000003</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4620261812667956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{58E60358-4907-4032-A28C-F092959E468D}</c15:txfldGUID>
                      <c15:f>⑩再審点!$P$42</c15:f>
                      <c15:dlblFieldTableCache>
                        <c:ptCount val="1"/>
                        <c:pt idx="0">
                          <c:v>共済組合0.0百万点</c:v>
                        </c:pt>
                      </c15:dlblFieldTableCache>
                    </c15:dlblFTEntry>
                  </c15:dlblFieldTable>
                  <c15:showDataLabelsRange val="0"/>
                </c:ext>
              </c:extLst>
            </c:dLbl>
            <c:dLbl>
              <c:idx val="2"/>
              <c:layout>
                <c:manualLayout>
                  <c:x val="-1.3052547764776712E-2"/>
                  <c:y val="-1.370517534075677E-2"/>
                </c:manualLayout>
              </c:layout>
              <c:tx>
                <c:strRef>
                  <c:f>⑩再審点!$Q$42</c:f>
                  <c:strCache>
                    <c:ptCount val="1"/>
                    <c:pt idx="0">
                      <c:v>0.0百万点（▲54.6％）</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{66F98B52-FE22-46C4-B3DC-DAF13D0C6397}</c15:txfldGUID>
                      <c15:f>⑩再審点!$Q$42</c15:f>
                      <c15:dlblFieldTableCache>
                        <c:ptCount val="1"/>
                        <c:pt idx="0">
                          <c:v>0.0百万点（▲54.6％）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4.0524999999999999E-2</c:v>
                </c:pt>
                <c:pt idx="2">
                  <c:v>1.8408999999999998E-2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8.8543148711894837E-4"/>
                </c:manualLayout>
              </c:layout>
              <c:tx>
                <c:strRef>
                  <c:f>⑩再審点!$P$41</c:f>
                  <c:strCache>
                    <c:ptCount val="1"/>
                    <c:pt idx="0">
                      <c:v>協会けんぽ
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{A81F046D-4489-4B75-9176-BC2212BEFB22}</c15:txfldGUID>
                      <c15:f>⑩再審点!$P$41</c15:f>
                      <c15:dlblFieldTableCache>
                        <c:ptCount val="1"/>
                        <c:pt idx="0">
                          <c:v>協会けんぽ
3.4百万点</c:v>
                        </c:pt>
                      </c15:dlblFieldTableCache>
                    </c15:dlblFTEntry>
                  </c15:dlblFieldTable>
                  <c15:showDataLabelsRange val="0"/>
                </c:ext>
              </c:extLst>
            </c:dLbl>
            <c:dLbl>
              <c:idx val="2"/>
              <c:layout>
                <c:manualLayout>
                  <c:x val="-1.5656462630815327E-2"/>
                  <c:y val="4.0780046251742696E-4"/>
                </c:manualLayout>
              </c:layout>
              <c:tx>
                <c:strRef>
                  <c:f>⑩再審点!$Q$41</c:f>
                  <c:strCache>
                    <c:ptCount val="1"/>
                    <c:pt idx="0">
                      <c:v>2.8百万点
（▲18.8％）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{1E954CAD-AD33-4222-8052-BE0E5D3D6572}</c15:txfldGUID>
                      <c15:f>⑩再審点!$Q$41</c15:f>
                      <c15:dlblFieldTableCache>
                        <c:ptCount val="1"/>
                        <c:pt idx="0">
                          <c:v>2.8百万点
（▲18.8％）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3.4499209999999998</c:v>
                </c:pt>
                <c:pt idx="2">
                  <c:v>2.8021669999999999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{B6F0D33F-0912-46C9-8844-308E1BC69AF6}</c15:txfldGUID>
                      <c15:f>⑩再審点!$P$38</c15:f>
                      <c15:dlblFieldTableCache>
                        <c:ptCount val="1"/>
                        <c:pt idx="0">
                          <c:v>    ＝ 4.6百万点</c:v>
                        </c:pt>
                      </c15:dlblFieldTableCache>
                    </c15:dlblFTEntry>
                  </c15:dlblFieldTable>
                  <c15:showDataLabelsRange val="0"/>
                </c:ext>
              </c:extLst>
            </c:dLbl>
            <c:dLbl>
              <c:idx val="2"/>
              <c:layout>
                <c:manualLayout>
                  <c:x val="-1.3812935942157489E-2"/>
                  <c:y val="-1.6461807110463272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{4C896D29-EFC2-4D84-B4DE-5781B68F47C6}</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0227248"/>
        <c:axId val="270225288"/>
      </c:barChart>
      <c:catAx>
        <c:axId val="270227248"/>
        <c:scaling>
          <c:orientation val="minMax"/>
        </c:scaling>
        <c:delete val="1"/>
        <c:axPos val="b"/>
        <c:majorTickMark val="out"/>
        <c:minorTickMark val="none"/>
        <c:tickLblPos val="nextTo"/>
        <c:crossAx val="270225288"/>
        <c:crosses val="autoZero"/>
        <c:auto val="1"/>
        <c:lblAlgn val="ctr"/>
        <c:lblOffset val="100"/>
        <c:noMultiLvlLbl val="0"/>
      </c:catAx>
      <c:valAx>
        <c:axId val="27022528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22724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{941822E2-1C09-456F-9D81-43158B27742E}</c15:txfldGUID>
                      <c15:f>⑩再審点!$O$40</c15:f>
                      <c15:dlblFieldTableCache>
                        <c:ptCount val="1"/>
                        <c:pt idx="0">
                          <c:v>単月点検分
0.5百万点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4.7347270954334331E-4"/>
                </c:manualLayout>
              </c:layout>
              <c:tx>
                <c:strRef>
                  <c:f>⑩再審点!$R$40</c:f>
                  <c:strCache>
                    <c:ptCount val="1"/>
                    <c:pt idx="0">
                      <c:v>単月点検分
0.6百万点
（+8.1％）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{E30B6E02-DA9E-48D5-A743-F7D72979BA49}</c15:txfldGUID>
                      <c15:f>⑩再審点!$R$40</c15:f>
                      <c15:dlblFieldTableCache>
                        <c:ptCount val="1"/>
                        <c:pt idx="0">
                          <c:v>単月点検分
0.6百万点
（+8.1％）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0.54285499999999998</c:v>
                </c:pt>
                <c:pt idx="4">
                  <c:v>0.58667800000000014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4.1百万点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{390DE331-C05D-4623-96C3-4C70B62F582A}</c15:txfldGUID>
                      <c15:f>⑩再審点!$O$39</c15:f>
                      <c15:dlblFieldTableCache>
                        <c:ptCount val="1"/>
                        <c:pt idx="0">
                          <c:v>縦覧点検分
4.1百万点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3.2百万点
（▲20.5％）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{0AE88615-5380-42D5-8FED-925DB8540013}</c15:txfldGUID>
                      <c15:f>⑩再審点!$R$39</c15:f>
                      <c15:dlblFieldTableCache>
                        <c:ptCount val="1"/>
                        <c:pt idx="0">
                          <c:v>縦覧点検分
3.2百万点
（▲20.5％）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4.0776479999999999</c:v>
                </c:pt>
                <c:pt idx="4">
                  <c:v>3.2410990000000002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{17E1696A-AB82-4091-B3F7-856D0B5155C6}</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5.9017956376231639E-3"/>
                  <c:y val="-1.7510026212823299E-2"/>
                </c:manualLayout>
              </c:layout>
              <c:tx>
                <c:strRef>
                  <c:f>⑩再審点!$R$38</c:f>
                  <c:strCache>
                    <c:ptCount val="1"/>
                    <c:pt idx="0">
                      <c:v>＝ 3.8百万点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{A205FCD8-EFEF-4DA3-8FC6-9703382AF84D}</c15:txfldGUID>
                      <c15:f>⑩再審点!$R$38</c15:f>
                      <c15:dlblFieldTableCache>
                        <c:ptCount val="1"/>
                        <c:pt idx="0">
                          <c:v>＝ 3.8百万点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0228424"/>
        <c:axId val="270224112"/>
      </c:barChart>
      <c:catAx>
        <c:axId val="270228424"/>
        <c:scaling>
          <c:orientation val="minMax"/>
        </c:scaling>
        <c:delete val="1"/>
        <c:axPos val="b"/>
        <c:majorTickMark val="out"/>
        <c:minorTickMark val="none"/>
        <c:tickLblPos val="nextTo"/>
        <c:crossAx val="270224112"/>
        <c:crosses val="autoZero"/>
        <c:auto val="1"/>
        <c:lblAlgn val="ctr"/>
        <c:lblOffset val="100"/>
        <c:noMultiLvlLbl val="0"/>
      </c:catAx>
      <c:valAx>
        <c:axId val="27022411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22842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7" t="s">
        <v>37</v>
      </c>
      <c r="F1" s="847"/>
      <c r="G1" s="847"/>
      <c r="H1" s="847"/>
      <c r="I1" s="847"/>
      <c r="J1" s="847"/>
      <c r="K1" s="847"/>
      <c r="L1" s="847"/>
      <c r="M1" s="847"/>
      <c r="N1" s="847"/>
      <c r="O1" s="847"/>
      <c r="P1" s="847"/>
      <c r="Q1" s="56"/>
      <c r="R1" s="56"/>
    </row>
    <row r="2" spans="3:18" ht="51" customHeight="1">
      <c r="D2" s="374" t="s">
        <v>281</v>
      </c>
      <c r="E2" s="56"/>
      <c r="F2" s="56"/>
      <c r="G2" s="56"/>
      <c r="H2" s="56"/>
      <c r="I2" s="56"/>
      <c r="J2" s="56"/>
      <c r="K2" s="56"/>
      <c r="L2" s="56"/>
      <c r="M2" s="56"/>
      <c r="N2" s="56"/>
      <c r="O2" s="56"/>
      <c r="P2" s="56"/>
      <c r="Q2" s="56"/>
      <c r="R2" s="56"/>
    </row>
    <row r="3" spans="3:18" ht="45" customHeight="1">
      <c r="D3" s="523" t="s">
        <v>282</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173</v>
      </c>
      <c r="X34" s="529"/>
      <c r="Y34" s="530"/>
      <c r="Z34" s="530"/>
      <c r="AA34" s="530"/>
    </row>
    <row r="35" spans="3:27" ht="18" customHeight="1">
      <c r="X35" s="529"/>
      <c r="Y35" s="530"/>
      <c r="Z35" s="530"/>
      <c r="AA35" s="530"/>
    </row>
    <row r="36" spans="3:27" ht="18" customHeight="1">
      <c r="C36" s="58" t="s">
        <v>186</v>
      </c>
    </row>
    <row r="37" spans="3:27" ht="30" customHeight="1">
      <c r="C37" s="531" t="s">
        <v>38</v>
      </c>
      <c r="D37" s="59" t="s">
        <v>206</v>
      </c>
    </row>
    <row r="38" spans="3:27" ht="24" customHeight="1">
      <c r="C38" s="60"/>
      <c r="T38" s="376" t="e">
        <v>#REF!</v>
      </c>
    </row>
    <row r="39" spans="3:27">
      <c r="S39" s="375"/>
      <c r="T39" s="377" t="s">
        <v>282</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1006" t="s">
        <v>210</v>
      </c>
      <c r="P5" s="1008" t="s">
        <v>209</v>
      </c>
      <c r="Q5" s="1013" t="s">
        <v>128</v>
      </c>
      <c r="R5" s="237"/>
      <c r="S5" s="237"/>
      <c r="T5" s="293"/>
    </row>
    <row r="6" spans="1:20" ht="13.5" customHeight="1" thickBot="1">
      <c r="K6" s="292"/>
      <c r="L6" s="311"/>
      <c r="M6" s="312"/>
      <c r="N6" s="313"/>
      <c r="O6" s="1007"/>
      <c r="P6" s="1009"/>
      <c r="Q6" s="1014"/>
      <c r="R6" s="237"/>
      <c r="S6" s="237"/>
      <c r="T6" s="293"/>
    </row>
    <row r="7" spans="1:20" ht="13.5" customHeight="1" thickTop="1">
      <c r="K7" s="292"/>
      <c r="L7" s="314" t="s">
        <v>8</v>
      </c>
      <c r="M7" s="315" t="s">
        <v>121</v>
      </c>
      <c r="N7" s="316"/>
      <c r="O7" s="317">
        <v>17978</v>
      </c>
      <c r="P7" s="318">
        <v>13735</v>
      </c>
      <c r="Q7" s="319">
        <v>-23.601067971965733</v>
      </c>
      <c r="R7" s="237"/>
      <c r="S7" s="237"/>
      <c r="T7" s="293"/>
    </row>
    <row r="8" spans="1:20" ht="13.5" customHeight="1">
      <c r="K8" s="292"/>
      <c r="L8" s="320"/>
      <c r="M8" s="321" t="s">
        <v>150</v>
      </c>
      <c r="N8" s="322"/>
      <c r="O8" s="323">
        <v>14969</v>
      </c>
      <c r="P8" s="324">
        <v>11602</v>
      </c>
      <c r="Q8" s="262">
        <v>-22.493152515198076</v>
      </c>
      <c r="R8" s="237"/>
      <c r="S8" s="237"/>
      <c r="T8" s="293"/>
    </row>
    <row r="9" spans="1:20" ht="13.5" customHeight="1">
      <c r="K9" s="292"/>
      <c r="L9" s="320"/>
      <c r="M9" s="321" t="s">
        <v>122</v>
      </c>
      <c r="N9" s="378"/>
      <c r="O9" s="323">
        <v>0</v>
      </c>
      <c r="P9" s="324">
        <v>0</v>
      </c>
      <c r="Q9" s="262">
        <v>0</v>
      </c>
      <c r="R9" s="237"/>
      <c r="S9" s="237"/>
      <c r="T9" s="293"/>
    </row>
    <row r="10" spans="1:20" ht="13.5" customHeight="1" thickBot="1">
      <c r="K10" s="292"/>
      <c r="L10" s="320"/>
      <c r="M10" s="321" t="s">
        <v>123</v>
      </c>
      <c r="N10" s="378"/>
      <c r="O10" s="323">
        <v>176</v>
      </c>
      <c r="P10" s="324">
        <v>87</v>
      </c>
      <c r="Q10" s="262">
        <v>-50.56818181818182</v>
      </c>
      <c r="R10" s="237"/>
      <c r="S10" s="237"/>
      <c r="T10" s="293"/>
    </row>
    <row r="11" spans="1:20" ht="13.5" customHeight="1" thickTop="1">
      <c r="K11" s="292"/>
      <c r="L11" s="320"/>
      <c r="M11" s="321" t="s">
        <v>124</v>
      </c>
      <c r="N11" s="378"/>
      <c r="O11" s="323">
        <v>2356</v>
      </c>
      <c r="P11" s="324">
        <v>1666</v>
      </c>
      <c r="Q11" s="262">
        <v>-29.286926994906622</v>
      </c>
      <c r="R11" s="329" t="s">
        <v>12</v>
      </c>
      <c r="S11" s="237"/>
      <c r="T11" s="293"/>
    </row>
    <row r="12" spans="1:20" ht="13.5" customHeight="1" thickBot="1">
      <c r="K12" s="292"/>
      <c r="L12" s="320"/>
      <c r="M12" s="321" t="s">
        <v>125</v>
      </c>
      <c r="N12" s="379"/>
      <c r="O12" s="323">
        <v>477</v>
      </c>
      <c r="P12" s="324">
        <v>380</v>
      </c>
      <c r="Q12" s="262">
        <v>-20.335429769392036</v>
      </c>
      <c r="R12" s="335">
        <v>-20.335429769392036</v>
      </c>
      <c r="S12" s="237"/>
      <c r="T12" s="293"/>
    </row>
    <row r="13" spans="1:20" ht="13.5" customHeight="1" thickTop="1">
      <c r="K13" s="292"/>
      <c r="L13" s="320" t="s">
        <v>7</v>
      </c>
      <c r="M13" s="325" t="s">
        <v>121</v>
      </c>
      <c r="N13" s="326"/>
      <c r="O13" s="327">
        <v>4584</v>
      </c>
      <c r="P13" s="258">
        <v>5113</v>
      </c>
      <c r="Q13" s="328">
        <v>11.540139616055839</v>
      </c>
      <c r="R13" s="237"/>
      <c r="S13" s="237"/>
      <c r="T13" s="293"/>
    </row>
    <row r="14" spans="1:20" ht="13.5" customHeight="1">
      <c r="K14" s="292"/>
      <c r="L14" s="320"/>
      <c r="M14" s="321" t="s">
        <v>150</v>
      </c>
      <c r="N14" s="322"/>
      <c r="O14" s="323">
        <v>2967</v>
      </c>
      <c r="P14" s="324">
        <v>3764</v>
      </c>
      <c r="Q14" s="262">
        <v>26.862150320188746</v>
      </c>
      <c r="R14" s="237"/>
      <c r="S14" s="237"/>
      <c r="T14" s="293"/>
    </row>
    <row r="15" spans="1:20" ht="13.5" customHeight="1">
      <c r="K15" s="292"/>
      <c r="L15" s="320"/>
      <c r="M15" s="321" t="s">
        <v>122</v>
      </c>
      <c r="N15" s="322"/>
      <c r="O15" s="323">
        <v>1</v>
      </c>
      <c r="P15" s="324">
        <v>3</v>
      </c>
      <c r="Q15" s="262">
        <v>200</v>
      </c>
      <c r="R15" s="237"/>
      <c r="S15" s="237"/>
      <c r="T15" s="293"/>
    </row>
    <row r="16" spans="1:20" ht="13.5" customHeight="1" thickBot="1">
      <c r="K16" s="292"/>
      <c r="L16" s="320"/>
      <c r="M16" s="321" t="s">
        <v>123</v>
      </c>
      <c r="N16" s="322"/>
      <c r="O16" s="323">
        <v>117</v>
      </c>
      <c r="P16" s="324">
        <v>97</v>
      </c>
      <c r="Q16" s="262">
        <v>-17.09401709401709</v>
      </c>
      <c r="R16" s="237"/>
      <c r="S16" s="237"/>
      <c r="T16" s="293"/>
    </row>
    <row r="17" spans="1:20" ht="13.5" customHeight="1" thickTop="1">
      <c r="K17" s="292"/>
      <c r="L17" s="320"/>
      <c r="M17" s="321" t="s">
        <v>124</v>
      </c>
      <c r="N17" s="322"/>
      <c r="O17" s="323">
        <v>1150</v>
      </c>
      <c r="P17" s="324">
        <v>886</v>
      </c>
      <c r="Q17" s="262">
        <v>-22.956521739130437</v>
      </c>
      <c r="R17" s="329" t="s">
        <v>12</v>
      </c>
      <c r="S17" s="237"/>
      <c r="T17" s="293"/>
    </row>
    <row r="18" spans="1:20" ht="13.5" customHeight="1" thickBot="1">
      <c r="K18" s="292"/>
      <c r="L18" s="330"/>
      <c r="M18" s="331" t="s">
        <v>125</v>
      </c>
      <c r="N18" s="332"/>
      <c r="O18" s="333">
        <v>349</v>
      </c>
      <c r="P18" s="334">
        <v>363</v>
      </c>
      <c r="Q18" s="266">
        <v>4.0114613180515732</v>
      </c>
      <c r="R18" s="335">
        <v>4.5714285714285836</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15" t="s">
        <v>210</v>
      </c>
      <c r="P21" s="1016"/>
      <c r="Q21" s="1015" t="s">
        <v>209</v>
      </c>
      <c r="R21" s="1019"/>
      <c r="S21" s="338" t="s">
        <v>144</v>
      </c>
      <c r="T21" s="293"/>
    </row>
    <row r="22" spans="1:20" ht="13.5" customHeight="1" thickBot="1">
      <c r="K22" s="292"/>
      <c r="L22" s="311"/>
      <c r="M22" s="339"/>
      <c r="N22" s="340"/>
      <c r="O22" s="1017"/>
      <c r="P22" s="1018"/>
      <c r="Q22" s="1017"/>
      <c r="R22" s="1020"/>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1.7978000000000001</v>
      </c>
      <c r="P24" s="298"/>
      <c r="Q24" s="298"/>
      <c r="R24" s="346">
        <v>1.3734999999999999</v>
      </c>
      <c r="S24" s="338"/>
      <c r="T24" s="293"/>
    </row>
    <row r="25" spans="1:20" ht="13.5" customHeight="1" thickBot="1">
      <c r="K25" s="292"/>
      <c r="L25" s="347" t="s">
        <v>7</v>
      </c>
      <c r="M25" s="348"/>
      <c r="N25" s="299"/>
      <c r="O25" s="301">
        <v>0.45839999999999997</v>
      </c>
      <c r="P25" s="300"/>
      <c r="Q25" s="300"/>
      <c r="R25" s="349">
        <v>0.51129999999999998</v>
      </c>
      <c r="S25" s="338"/>
      <c r="T25" s="293"/>
    </row>
    <row r="26" spans="1:20" ht="13.5" customHeight="1">
      <c r="K26" s="292"/>
      <c r="L26" s="320" t="s">
        <v>8</v>
      </c>
      <c r="M26" s="350" t="s">
        <v>151</v>
      </c>
      <c r="N26" s="295"/>
      <c r="O26" s="296"/>
      <c r="P26" s="302">
        <v>1.4968999999999999</v>
      </c>
      <c r="Q26" s="302">
        <v>1.1601999999999999</v>
      </c>
      <c r="R26" s="245"/>
      <c r="S26" s="338"/>
      <c r="T26" s="293"/>
    </row>
    <row r="27" spans="1:20" ht="13.5" customHeight="1">
      <c r="K27" s="292"/>
      <c r="L27" s="320"/>
      <c r="M27" s="351" t="s">
        <v>123</v>
      </c>
      <c r="N27" s="295"/>
      <c r="O27" s="296"/>
      <c r="P27" s="302">
        <v>1.7600000000000001E-2</v>
      </c>
      <c r="Q27" s="302">
        <v>8.6999999999999994E-3</v>
      </c>
      <c r="R27" s="245"/>
      <c r="S27" s="338"/>
      <c r="T27" s="293"/>
    </row>
    <row r="28" spans="1:20" ht="13.5" customHeight="1">
      <c r="A28" s="1021" t="s">
        <v>139</v>
      </c>
      <c r="K28" s="292"/>
      <c r="L28" s="320"/>
      <c r="M28" s="351" t="s">
        <v>124</v>
      </c>
      <c r="N28" s="297"/>
      <c r="O28" s="298"/>
      <c r="P28" s="345">
        <v>0.2356</v>
      </c>
      <c r="Q28" s="345">
        <v>0.1666</v>
      </c>
      <c r="R28" s="248"/>
      <c r="S28" s="338"/>
      <c r="T28" s="293"/>
    </row>
    <row r="29" spans="1:20" ht="13.5" customHeight="1">
      <c r="A29" s="1021"/>
      <c r="K29" s="292"/>
      <c r="L29" s="320"/>
      <c r="M29" s="351" t="s">
        <v>12</v>
      </c>
      <c r="N29" s="297"/>
      <c r="O29" s="298"/>
      <c r="P29" s="345">
        <v>4.7699999999999999E-2</v>
      </c>
      <c r="Q29" s="345">
        <v>3.7999999999999999E-2</v>
      </c>
      <c r="R29" s="248"/>
      <c r="S29" s="338"/>
      <c r="T29" s="293"/>
    </row>
    <row r="30" spans="1:20" ht="13.5" customHeight="1">
      <c r="A30" s="1021"/>
      <c r="K30" s="292"/>
      <c r="L30" s="352" t="s">
        <v>7</v>
      </c>
      <c r="M30" s="350" t="s">
        <v>152</v>
      </c>
      <c r="N30" s="297"/>
      <c r="O30" s="298"/>
      <c r="P30" s="345">
        <v>0.29670000000000002</v>
      </c>
      <c r="Q30" s="345">
        <v>0.37640000000000001</v>
      </c>
      <c r="R30" s="248"/>
      <c r="S30" s="338"/>
      <c r="T30" s="293"/>
    </row>
    <row r="31" spans="1:20" ht="13.5" customHeight="1">
      <c r="A31" s="1021"/>
      <c r="K31" s="292"/>
      <c r="L31" s="320"/>
      <c r="M31" s="351" t="s">
        <v>123</v>
      </c>
      <c r="N31" s="297"/>
      <c r="O31" s="298"/>
      <c r="P31" s="345">
        <v>1.17E-2</v>
      </c>
      <c r="Q31" s="345">
        <v>9.7000000000000003E-3</v>
      </c>
      <c r="R31" s="248"/>
      <c r="S31" s="338"/>
      <c r="T31" s="293"/>
    </row>
    <row r="32" spans="1:20" ht="13.5" customHeight="1">
      <c r="A32" s="1021"/>
      <c r="K32" s="292"/>
      <c r="L32" s="320"/>
      <c r="M32" s="351" t="s">
        <v>124</v>
      </c>
      <c r="N32" s="297"/>
      <c r="O32" s="298"/>
      <c r="P32" s="345">
        <v>0.115</v>
      </c>
      <c r="Q32" s="345">
        <v>8.8599999999999998E-2</v>
      </c>
      <c r="R32" s="248"/>
      <c r="S32" s="338"/>
      <c r="T32" s="293"/>
    </row>
    <row r="33" spans="1:20" ht="13.5" customHeight="1" thickBot="1">
      <c r="A33" s="1021"/>
      <c r="K33" s="292"/>
      <c r="L33" s="330"/>
      <c r="M33" s="353" t="s">
        <v>12</v>
      </c>
      <c r="N33" s="299"/>
      <c r="O33" s="300"/>
      <c r="P33" s="301">
        <v>3.5000000000000003E-2</v>
      </c>
      <c r="Q33" s="301">
        <v>3.6600000000000001E-2</v>
      </c>
      <c r="R33" s="251"/>
      <c r="S33" s="338"/>
      <c r="T33" s="293"/>
    </row>
    <row r="34" spans="1:20" ht="13.5" customHeight="1">
      <c r="A34" s="1021"/>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242</v>
      </c>
      <c r="Q46" s="345" t="s">
        <v>250</v>
      </c>
      <c r="R46" s="248"/>
      <c r="S46" s="338"/>
      <c r="T46" s="293"/>
    </row>
    <row r="47" spans="1:20" ht="13.5" customHeight="1">
      <c r="K47" s="292"/>
      <c r="L47" s="360"/>
      <c r="M47" s="351" t="s">
        <v>124</v>
      </c>
      <c r="N47" s="297"/>
      <c r="O47" s="298"/>
      <c r="P47" s="345" t="s">
        <v>251</v>
      </c>
      <c r="Q47" s="345" t="s">
        <v>252</v>
      </c>
      <c r="R47" s="248"/>
      <c r="S47" s="338"/>
      <c r="T47" s="293"/>
    </row>
    <row r="48" spans="1:20" ht="13.5" customHeight="1" thickBot="1">
      <c r="K48" s="292"/>
      <c r="L48" s="361"/>
      <c r="M48" s="353" t="s">
        <v>12</v>
      </c>
      <c r="N48" s="299"/>
      <c r="O48" s="300"/>
      <c r="P48" s="301" t="s">
        <v>246</v>
      </c>
      <c r="Q48" s="301" t="s">
        <v>253</v>
      </c>
      <c r="R48" s="251"/>
      <c r="S48" s="338"/>
      <c r="T48" s="293"/>
    </row>
    <row r="49" spans="2:20" ht="13.5" customHeight="1" thickBot="1">
      <c r="K49" s="303"/>
      <c r="L49" s="282"/>
      <c r="M49" s="282"/>
      <c r="N49" s="282"/>
      <c r="O49" s="282"/>
      <c r="P49" s="282"/>
      <c r="Q49" s="282"/>
      <c r="R49" s="282"/>
      <c r="S49" s="282"/>
      <c r="T49" s="304"/>
    </row>
    <row r="58" spans="2:20" ht="15" customHeight="1">
      <c r="D58" s="1012" t="s">
        <v>210</v>
      </c>
      <c r="E58" s="1012"/>
      <c r="F58"/>
      <c r="G58" s="1012" t="s">
        <v>209</v>
      </c>
      <c r="H58" s="1012"/>
    </row>
    <row r="59" spans="2:20" ht="15" customHeight="1">
      <c r="D59" s="1012"/>
      <c r="E59" s="1012"/>
      <c r="F59"/>
      <c r="G59" s="1012"/>
      <c r="H59" s="1012"/>
    </row>
    <row r="61" spans="2:20" ht="13.5" customHeight="1">
      <c r="B61" s="284" t="s">
        <v>132</v>
      </c>
      <c r="C61" s="285" t="s">
        <v>233</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1006" t="s">
        <v>210</v>
      </c>
      <c r="P5" s="1008" t="s">
        <v>209</v>
      </c>
      <c r="Q5" s="1013" t="s">
        <v>128</v>
      </c>
      <c r="R5" s="237"/>
      <c r="S5" s="237"/>
      <c r="T5" s="293"/>
    </row>
    <row r="6" spans="1:20" ht="13.5" customHeight="1" thickBot="1">
      <c r="K6" s="292"/>
      <c r="L6" s="311"/>
      <c r="M6" s="312"/>
      <c r="N6" s="313"/>
      <c r="O6" s="1007"/>
      <c r="P6" s="1009"/>
      <c r="Q6" s="1014"/>
      <c r="R6" s="237"/>
      <c r="S6" s="237"/>
      <c r="T6" s="293"/>
    </row>
    <row r="7" spans="1:20" ht="13.5" customHeight="1" thickTop="1">
      <c r="K7" s="292"/>
      <c r="L7" s="314" t="s">
        <v>8</v>
      </c>
      <c r="M7" s="315" t="s">
        <v>121</v>
      </c>
      <c r="N7" s="316"/>
      <c r="O7" s="317">
        <v>4077.6479999999997</v>
      </c>
      <c r="P7" s="318">
        <v>3241.0990000000002</v>
      </c>
      <c r="Q7" s="319">
        <v>-20.515478530760859</v>
      </c>
      <c r="R7" s="237"/>
      <c r="S7" s="237"/>
      <c r="T7" s="293"/>
    </row>
    <row r="8" spans="1:20" ht="13.5" customHeight="1">
      <c r="K8" s="292"/>
      <c r="L8" s="320"/>
      <c r="M8" s="321" t="s">
        <v>150</v>
      </c>
      <c r="N8" s="322"/>
      <c r="O8" s="323">
        <v>3449.9209999999998</v>
      </c>
      <c r="P8" s="324">
        <v>2802.1669999999999</v>
      </c>
      <c r="Q8" s="262">
        <v>-18.775908201955929</v>
      </c>
      <c r="R8" s="237"/>
      <c r="S8" s="237"/>
      <c r="T8" s="293"/>
    </row>
    <row r="9" spans="1:20" ht="13.5" customHeight="1">
      <c r="K9" s="292"/>
      <c r="L9" s="320"/>
      <c r="M9" s="321" t="s">
        <v>122</v>
      </c>
      <c r="N9" s="378"/>
      <c r="O9" s="323">
        <v>0</v>
      </c>
      <c r="P9" s="324">
        <v>0</v>
      </c>
      <c r="Q9" s="262">
        <v>0</v>
      </c>
      <c r="R9" s="237"/>
      <c r="S9" s="237"/>
      <c r="T9" s="293"/>
    </row>
    <row r="10" spans="1:20" ht="13.5" customHeight="1" thickBot="1">
      <c r="K10" s="292"/>
      <c r="L10" s="320"/>
      <c r="M10" s="321" t="s">
        <v>123</v>
      </c>
      <c r="N10" s="378"/>
      <c r="O10" s="323">
        <v>40.524999999999999</v>
      </c>
      <c r="P10" s="324">
        <v>18.408999999999999</v>
      </c>
      <c r="Q10" s="262">
        <v>-54.573719925971623</v>
      </c>
      <c r="R10" s="237"/>
      <c r="S10" s="237"/>
      <c r="T10" s="293"/>
    </row>
    <row r="11" spans="1:20" ht="13.5" customHeight="1" thickTop="1">
      <c r="K11" s="292"/>
      <c r="L11" s="320"/>
      <c r="M11" s="321" t="s">
        <v>124</v>
      </c>
      <c r="N11" s="378"/>
      <c r="O11" s="323">
        <v>514.13499999999999</v>
      </c>
      <c r="P11" s="324">
        <v>338.59100000000001</v>
      </c>
      <c r="Q11" s="262">
        <v>-34.143561515944256</v>
      </c>
      <c r="R11" s="329" t="s">
        <v>12</v>
      </c>
      <c r="S11" s="237"/>
      <c r="T11" s="293"/>
    </row>
    <row r="12" spans="1:20" ht="13.5" customHeight="1" thickBot="1">
      <c r="K12" s="292"/>
      <c r="L12" s="320"/>
      <c r="M12" s="321" t="s">
        <v>125</v>
      </c>
      <c r="N12" s="379"/>
      <c r="O12" s="323">
        <v>73.066999999999553</v>
      </c>
      <c r="P12" s="324">
        <v>81.932000000000244</v>
      </c>
      <c r="Q12" s="262">
        <v>12.132700124544243</v>
      </c>
      <c r="R12" s="335">
        <v>12.132700124544243</v>
      </c>
      <c r="S12" s="237"/>
      <c r="T12" s="293"/>
    </row>
    <row r="13" spans="1:20" ht="13.5" customHeight="1" thickTop="1">
      <c r="K13" s="292"/>
      <c r="L13" s="320" t="s">
        <v>7</v>
      </c>
      <c r="M13" s="325" t="s">
        <v>121</v>
      </c>
      <c r="N13" s="326"/>
      <c r="O13" s="327">
        <v>542.85500000000002</v>
      </c>
      <c r="P13" s="258">
        <v>586.67800000000011</v>
      </c>
      <c r="Q13" s="328">
        <v>8.0726897606175072</v>
      </c>
      <c r="R13" s="237"/>
      <c r="S13" s="237"/>
      <c r="T13" s="293"/>
    </row>
    <row r="14" spans="1:20" ht="13.5" customHeight="1">
      <c r="K14" s="292"/>
      <c r="L14" s="320"/>
      <c r="M14" s="321" t="s">
        <v>150</v>
      </c>
      <c r="N14" s="322"/>
      <c r="O14" s="323">
        <v>361.37299999999999</v>
      </c>
      <c r="P14" s="324">
        <v>436.45499999999998</v>
      </c>
      <c r="Q14" s="262">
        <v>20.776870435810096</v>
      </c>
      <c r="R14" s="237"/>
      <c r="S14" s="237"/>
      <c r="T14" s="293"/>
    </row>
    <row r="15" spans="1:20" ht="13.5" customHeight="1">
      <c r="K15" s="292"/>
      <c r="L15" s="320"/>
      <c r="M15" s="321" t="s">
        <v>122</v>
      </c>
      <c r="N15" s="322"/>
      <c r="O15" s="323">
        <v>1.4999999999999999E-2</v>
      </c>
      <c r="P15" s="324">
        <v>1.0840000000000001</v>
      </c>
      <c r="Q15" s="262">
        <v>7126.6666666666679</v>
      </c>
      <c r="R15" s="237"/>
      <c r="S15" s="237"/>
      <c r="T15" s="293"/>
    </row>
    <row r="16" spans="1:20" ht="13.5" customHeight="1" thickBot="1">
      <c r="K16" s="292"/>
      <c r="L16" s="320"/>
      <c r="M16" s="321" t="s">
        <v>123</v>
      </c>
      <c r="N16" s="322"/>
      <c r="O16" s="323">
        <v>13.077</v>
      </c>
      <c r="P16" s="324">
        <v>16.151</v>
      </c>
      <c r="Q16" s="262">
        <v>23.506920547526192</v>
      </c>
      <c r="R16" s="237"/>
      <c r="S16" s="237"/>
      <c r="T16" s="293"/>
    </row>
    <row r="17" spans="1:20" ht="13.5" customHeight="1" thickTop="1">
      <c r="K17" s="292"/>
      <c r="L17" s="320"/>
      <c r="M17" s="321" t="s">
        <v>124</v>
      </c>
      <c r="N17" s="322"/>
      <c r="O17" s="323">
        <v>125.108</v>
      </c>
      <c r="P17" s="324">
        <v>96.113</v>
      </c>
      <c r="Q17" s="262">
        <v>-23.175975956773357</v>
      </c>
      <c r="R17" s="329" t="s">
        <v>12</v>
      </c>
      <c r="S17" s="237"/>
      <c r="T17" s="293"/>
    </row>
    <row r="18" spans="1:20" ht="13.5" customHeight="1" thickBot="1">
      <c r="K18" s="292"/>
      <c r="L18" s="330"/>
      <c r="M18" s="331" t="s">
        <v>125</v>
      </c>
      <c r="N18" s="332"/>
      <c r="O18" s="333">
        <v>43.282000000000039</v>
      </c>
      <c r="P18" s="334">
        <v>36.875000000000114</v>
      </c>
      <c r="Q18" s="266">
        <v>-14.802920382606899</v>
      </c>
      <c r="R18" s="335">
        <v>-12.328798762038744</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15" t="s">
        <v>210</v>
      </c>
      <c r="P21" s="1016"/>
      <c r="Q21" s="1015" t="s">
        <v>209</v>
      </c>
      <c r="R21" s="1019"/>
      <c r="S21" s="338" t="s">
        <v>145</v>
      </c>
      <c r="T21" s="293"/>
    </row>
    <row r="22" spans="1:20" ht="13.5" customHeight="1" thickBot="1">
      <c r="K22" s="292"/>
      <c r="L22" s="311"/>
      <c r="M22" s="339"/>
      <c r="N22" s="340"/>
      <c r="O22" s="1017"/>
      <c r="P22" s="1018"/>
      <c r="Q22" s="1017"/>
      <c r="R22" s="1020"/>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4.0776479999999999</v>
      </c>
      <c r="P24" s="298"/>
      <c r="Q24" s="298"/>
      <c r="R24" s="346">
        <v>3.2410990000000002</v>
      </c>
      <c r="S24" s="338"/>
      <c r="T24" s="293"/>
    </row>
    <row r="25" spans="1:20" ht="13.5" customHeight="1" thickBot="1">
      <c r="K25" s="292"/>
      <c r="L25" s="347" t="s">
        <v>7</v>
      </c>
      <c r="M25" s="348"/>
      <c r="N25" s="299"/>
      <c r="O25" s="301">
        <v>0.54285499999999998</v>
      </c>
      <c r="P25" s="300"/>
      <c r="Q25" s="300"/>
      <c r="R25" s="349">
        <v>0.58667800000000014</v>
      </c>
      <c r="S25" s="338"/>
      <c r="T25" s="293"/>
    </row>
    <row r="26" spans="1:20" ht="13.5" customHeight="1">
      <c r="K26" s="292"/>
      <c r="L26" s="320" t="s">
        <v>8</v>
      </c>
      <c r="M26" s="350" t="s">
        <v>151</v>
      </c>
      <c r="N26" s="295"/>
      <c r="O26" s="296"/>
      <c r="P26" s="302">
        <v>3.4499209999999998</v>
      </c>
      <c r="Q26" s="302">
        <v>2.8021669999999999</v>
      </c>
      <c r="R26" s="245"/>
      <c r="S26" s="338"/>
      <c r="T26" s="293"/>
    </row>
    <row r="27" spans="1:20" ht="13.5" customHeight="1">
      <c r="A27" s="1021" t="s">
        <v>142</v>
      </c>
      <c r="K27" s="292"/>
      <c r="L27" s="320"/>
      <c r="M27" s="351" t="s">
        <v>123</v>
      </c>
      <c r="N27" s="295"/>
      <c r="O27" s="296"/>
      <c r="P27" s="302">
        <v>4.0524999999999999E-2</v>
      </c>
      <c r="Q27" s="302">
        <v>1.8408999999999998E-2</v>
      </c>
      <c r="R27" s="245"/>
      <c r="S27" s="338"/>
      <c r="T27" s="293"/>
    </row>
    <row r="28" spans="1:20" ht="13.5" customHeight="1">
      <c r="A28" s="1021"/>
      <c r="K28" s="292"/>
      <c r="L28" s="320"/>
      <c r="M28" s="351" t="s">
        <v>124</v>
      </c>
      <c r="N28" s="297"/>
      <c r="O28" s="298"/>
      <c r="P28" s="345">
        <v>0.51413500000000001</v>
      </c>
      <c r="Q28" s="345">
        <v>0.33859100000000003</v>
      </c>
      <c r="R28" s="248"/>
      <c r="S28" s="338"/>
      <c r="T28" s="293"/>
    </row>
    <row r="29" spans="1:20" ht="13.5" customHeight="1">
      <c r="A29" s="1021"/>
      <c r="K29" s="292"/>
      <c r="L29" s="320"/>
      <c r="M29" s="351" t="s">
        <v>12</v>
      </c>
      <c r="N29" s="297"/>
      <c r="O29" s="298"/>
      <c r="P29" s="345">
        <v>7.3066999999999549E-2</v>
      </c>
      <c r="Q29" s="345">
        <v>8.1932000000000241E-2</v>
      </c>
      <c r="R29" s="248"/>
      <c r="S29" s="338"/>
      <c r="T29" s="293"/>
    </row>
    <row r="30" spans="1:20" ht="13.5" customHeight="1">
      <c r="A30" s="1021"/>
      <c r="K30" s="292"/>
      <c r="L30" s="352" t="s">
        <v>7</v>
      </c>
      <c r="M30" s="350" t="s">
        <v>152</v>
      </c>
      <c r="N30" s="297"/>
      <c r="O30" s="298"/>
      <c r="P30" s="345">
        <v>0.361373</v>
      </c>
      <c r="Q30" s="345">
        <v>0.43645499999999998</v>
      </c>
      <c r="R30" s="248"/>
      <c r="S30" s="338"/>
      <c r="T30" s="293"/>
    </row>
    <row r="31" spans="1:20" ht="13.5" customHeight="1">
      <c r="A31" s="1021"/>
      <c r="K31" s="292"/>
      <c r="L31" s="320"/>
      <c r="M31" s="351" t="s">
        <v>123</v>
      </c>
      <c r="N31" s="297"/>
      <c r="O31" s="298"/>
      <c r="P31" s="345">
        <v>1.3077E-2</v>
      </c>
      <c r="Q31" s="345">
        <v>1.6150999999999999E-2</v>
      </c>
      <c r="R31" s="248"/>
      <c r="S31" s="338"/>
      <c r="T31" s="293"/>
    </row>
    <row r="32" spans="1:20" ht="13.5" customHeight="1">
      <c r="A32" s="1021"/>
      <c r="K32" s="292"/>
      <c r="L32" s="320"/>
      <c r="M32" s="351" t="s">
        <v>124</v>
      </c>
      <c r="N32" s="297"/>
      <c r="O32" s="298"/>
      <c r="P32" s="345">
        <v>0.125108</v>
      </c>
      <c r="Q32" s="345">
        <v>9.6113000000000004E-2</v>
      </c>
      <c r="R32" s="248"/>
      <c r="S32" s="338"/>
      <c r="T32" s="293"/>
    </row>
    <row r="33" spans="1:20" ht="13.5" customHeight="1" thickBot="1">
      <c r="A33" s="1021"/>
      <c r="K33" s="292"/>
      <c r="L33" s="330"/>
      <c r="M33" s="353" t="s">
        <v>12</v>
      </c>
      <c r="N33" s="299"/>
      <c r="O33" s="300"/>
      <c r="P33" s="301">
        <v>4.3297000000000037E-2</v>
      </c>
      <c r="Q33" s="301">
        <v>3.7959000000000118E-2</v>
      </c>
      <c r="R33" s="251"/>
      <c r="S33" s="338"/>
      <c r="T33" s="293"/>
    </row>
    <row r="34" spans="1:20" ht="13.5" customHeight="1">
      <c r="A34" s="1021"/>
      <c r="K34" s="292"/>
      <c r="L34" s="237"/>
      <c r="M34" s="237"/>
      <c r="N34" s="237"/>
      <c r="O34" s="237"/>
      <c r="P34" s="237"/>
      <c r="Q34" s="237"/>
      <c r="R34" s="237"/>
      <c r="S34" s="237"/>
      <c r="T34" s="293"/>
    </row>
    <row r="35" spans="1:20" ht="13.5" customHeight="1" thickBot="1">
      <c r="A35" s="1021"/>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220</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12" t="s">
        <v>210</v>
      </c>
      <c r="E58" s="1012"/>
      <c r="F58"/>
      <c r="G58" s="1012" t="s">
        <v>209</v>
      </c>
      <c r="H58" s="1012"/>
    </row>
    <row r="59" spans="2:20" ht="16.5" customHeight="1">
      <c r="D59" s="1012"/>
      <c r="E59" s="1012"/>
      <c r="F59"/>
      <c r="G59" s="1012"/>
      <c r="H59" s="1012"/>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275</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4" t="s">
        <v>0</v>
      </c>
      <c r="B5" s="875"/>
      <c r="C5" s="875"/>
      <c r="D5" s="875"/>
      <c r="E5" s="876"/>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7"/>
      <c r="B6" s="863"/>
      <c r="C6" s="863"/>
      <c r="D6" s="863"/>
      <c r="E6" s="864"/>
      <c r="F6" s="881" t="s">
        <v>13</v>
      </c>
      <c r="G6" s="848" t="s">
        <v>190</v>
      </c>
      <c r="H6" s="850" t="s">
        <v>14</v>
      </c>
      <c r="I6" s="852" t="s">
        <v>189</v>
      </c>
      <c r="J6" s="6" t="s">
        <v>187</v>
      </c>
      <c r="K6" s="2"/>
      <c r="L6" s="2"/>
      <c r="M6" s="28"/>
      <c r="O6" s="854" t="s">
        <v>13</v>
      </c>
      <c r="P6" s="848" t="s">
        <v>190</v>
      </c>
      <c r="Q6" s="850" t="s">
        <v>14</v>
      </c>
      <c r="R6" s="852" t="s">
        <v>189</v>
      </c>
      <c r="S6" s="6" t="s">
        <v>187</v>
      </c>
      <c r="T6" s="2"/>
      <c r="U6" s="2"/>
      <c r="V6" s="28"/>
      <c r="X6" s="854" t="s">
        <v>13</v>
      </c>
      <c r="Y6" s="848" t="s">
        <v>190</v>
      </c>
      <c r="Z6" s="850" t="s">
        <v>14</v>
      </c>
      <c r="AA6" s="852" t="s">
        <v>189</v>
      </c>
      <c r="AB6" s="6" t="s">
        <v>187</v>
      </c>
      <c r="AC6" s="2"/>
      <c r="AD6" s="2"/>
      <c r="AE6" s="28"/>
    </row>
    <row r="7" spans="1:62" ht="31.5" customHeight="1" thickBot="1">
      <c r="A7" s="878"/>
      <c r="B7" s="879"/>
      <c r="C7" s="879"/>
      <c r="D7" s="879"/>
      <c r="E7" s="880"/>
      <c r="F7" s="882"/>
      <c r="G7" s="849"/>
      <c r="H7" s="851"/>
      <c r="I7" s="853"/>
      <c r="J7" s="817" t="s">
        <v>13</v>
      </c>
      <c r="K7" s="709" t="s">
        <v>190</v>
      </c>
      <c r="L7" s="816" t="s">
        <v>14</v>
      </c>
      <c r="M7" s="710" t="s">
        <v>191</v>
      </c>
      <c r="O7" s="855"/>
      <c r="P7" s="849"/>
      <c r="Q7" s="851"/>
      <c r="R7" s="853"/>
      <c r="S7" s="817" t="s">
        <v>13</v>
      </c>
      <c r="T7" s="709" t="s">
        <v>190</v>
      </c>
      <c r="U7" s="816" t="s">
        <v>14</v>
      </c>
      <c r="V7" s="710" t="s">
        <v>191</v>
      </c>
      <c r="X7" s="855"/>
      <c r="Y7" s="849"/>
      <c r="Z7" s="851"/>
      <c r="AA7" s="853"/>
      <c r="AB7" s="817" t="s">
        <v>13</v>
      </c>
      <c r="AC7" s="709" t="s">
        <v>190</v>
      </c>
      <c r="AD7" s="816" t="s">
        <v>14</v>
      </c>
      <c r="AE7" s="710" t="s">
        <v>191</v>
      </c>
    </row>
    <row r="8" spans="1:62" ht="12" customHeight="1" thickTop="1">
      <c r="A8" s="858"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283</v>
      </c>
      <c r="V8" s="15" t="s">
        <v>23</v>
      </c>
      <c r="X8" s="17" t="s">
        <v>15</v>
      </c>
      <c r="Y8" s="13" t="s">
        <v>15</v>
      </c>
      <c r="Z8" s="13" t="s">
        <v>16</v>
      </c>
      <c r="AA8" s="14" t="s">
        <v>188</v>
      </c>
      <c r="AB8" s="12" t="s">
        <v>23</v>
      </c>
      <c r="AC8" s="13" t="s">
        <v>23</v>
      </c>
      <c r="AD8" s="13" t="s">
        <v>23</v>
      </c>
      <c r="AE8" s="15" t="s">
        <v>23</v>
      </c>
    </row>
    <row r="9" spans="1:62" ht="42" customHeight="1">
      <c r="A9" s="859"/>
      <c r="B9" s="856" t="s">
        <v>2</v>
      </c>
      <c r="C9" s="861"/>
      <c r="D9" s="861"/>
      <c r="E9" s="857"/>
      <c r="F9" s="30">
        <v>10112502</v>
      </c>
      <c r="G9" s="10" t="s">
        <v>22</v>
      </c>
      <c r="H9" s="635">
        <v>11928246.170999998</v>
      </c>
      <c r="I9" s="11" t="s">
        <v>22</v>
      </c>
      <c r="J9" s="579">
        <v>2.7259317379842827</v>
      </c>
      <c r="K9" s="557" t="s">
        <v>22</v>
      </c>
      <c r="L9" s="580">
        <v>1.3297891479128339</v>
      </c>
      <c r="M9" s="559" t="s">
        <v>22</v>
      </c>
      <c r="O9" s="31">
        <v>4375958</v>
      </c>
      <c r="P9" s="686" t="s">
        <v>22</v>
      </c>
      <c r="Q9" s="635">
        <v>5298326.7379999999</v>
      </c>
      <c r="R9" s="11" t="s">
        <v>22</v>
      </c>
      <c r="S9" s="579">
        <v>3.3621117063202774</v>
      </c>
      <c r="T9" s="557" t="s">
        <v>22</v>
      </c>
      <c r="U9" s="558">
        <v>1.8176245989112658</v>
      </c>
      <c r="V9" s="559" t="s">
        <v>22</v>
      </c>
      <c r="X9" s="31">
        <v>13459</v>
      </c>
      <c r="Y9" s="10" t="s">
        <v>22</v>
      </c>
      <c r="Z9" s="635">
        <v>18591.03</v>
      </c>
      <c r="AA9" s="11" t="s">
        <v>22</v>
      </c>
      <c r="AB9" s="579">
        <v>-2.9072283941711135</v>
      </c>
      <c r="AC9" s="557" t="s">
        <v>22</v>
      </c>
      <c r="AD9" s="580">
        <v>-5.4723782864134023</v>
      </c>
      <c r="AE9" s="559" t="s">
        <v>22</v>
      </c>
    </row>
    <row r="10" spans="1:62" ht="45" customHeight="1">
      <c r="A10" s="859"/>
      <c r="B10" s="862" t="s">
        <v>3</v>
      </c>
      <c r="C10" s="863"/>
      <c r="D10" s="863"/>
      <c r="E10" s="864"/>
      <c r="F10" s="441">
        <v>44214</v>
      </c>
      <c r="G10" s="687">
        <v>43.72211743443907</v>
      </c>
      <c r="H10" s="637">
        <v>5074.4409999999998</v>
      </c>
      <c r="I10" s="675">
        <v>4.2541383932342054</v>
      </c>
      <c r="J10" s="560">
        <v>20.336399760492085</v>
      </c>
      <c r="K10" s="561">
        <v>17.143157257921544</v>
      </c>
      <c r="L10" s="561">
        <v>7.0269961309960252</v>
      </c>
      <c r="M10" s="562">
        <v>5.6224403810481363</v>
      </c>
      <c r="O10" s="442">
        <v>20202</v>
      </c>
      <c r="P10" s="687">
        <v>46.165890988898887</v>
      </c>
      <c r="Q10" s="637">
        <v>2366.3519999999999</v>
      </c>
      <c r="R10" s="675">
        <v>4.4662251254312881</v>
      </c>
      <c r="S10" s="560">
        <v>20.386151004111781</v>
      </c>
      <c r="T10" s="561">
        <v>16.470289757780293</v>
      </c>
      <c r="U10" s="561">
        <v>17.198529837843353</v>
      </c>
      <c r="V10" s="562">
        <v>15.106328889052236</v>
      </c>
      <c r="X10" s="442">
        <v>90</v>
      </c>
      <c r="Y10" s="667">
        <v>66.869752581915449</v>
      </c>
      <c r="Z10" s="637">
        <v>11.88</v>
      </c>
      <c r="AA10" s="675">
        <v>6.3901784893037137</v>
      </c>
      <c r="AB10" s="560">
        <v>2.2727272727272663</v>
      </c>
      <c r="AC10" s="561">
        <v>5.335057987558173</v>
      </c>
      <c r="AD10" s="561">
        <v>55.905511811023644</v>
      </c>
      <c r="AE10" s="562">
        <v>64.931169307748576</v>
      </c>
    </row>
    <row r="11" spans="1:62" ht="49.5" customHeight="1">
      <c r="A11" s="859"/>
      <c r="B11" s="819"/>
      <c r="C11" s="865" t="s">
        <v>7</v>
      </c>
      <c r="D11" s="866"/>
      <c r="E11" s="867"/>
      <c r="F11" s="443">
        <v>35035</v>
      </c>
      <c r="G11" s="668">
        <v>34.645234186356646</v>
      </c>
      <c r="H11" s="638">
        <v>3890.8000000000015</v>
      </c>
      <c r="I11" s="676">
        <v>3.2618374438476385</v>
      </c>
      <c r="J11" s="565">
        <v>22.324639502810655</v>
      </c>
      <c r="K11" s="563">
        <v>19.078637139856184</v>
      </c>
      <c r="L11" s="566">
        <v>2.0778140005174066</v>
      </c>
      <c r="M11" s="564">
        <v>0.73820823954608272</v>
      </c>
      <c r="O11" s="34">
        <v>15990</v>
      </c>
      <c r="P11" s="668">
        <v>36.540570087738502</v>
      </c>
      <c r="Q11" s="638">
        <v>1825.4459999999999</v>
      </c>
      <c r="R11" s="676">
        <v>3.4453254588996245</v>
      </c>
      <c r="S11" s="565">
        <v>22.266401590457249</v>
      </c>
      <c r="T11" s="563">
        <v>18.289380481940199</v>
      </c>
      <c r="U11" s="563">
        <v>14.673777844785334</v>
      </c>
      <c r="V11" s="567">
        <v>12.626648182491152</v>
      </c>
      <c r="X11" s="34">
        <v>78</v>
      </c>
      <c r="Y11" s="668">
        <v>57.953785570993382</v>
      </c>
      <c r="Z11" s="638">
        <v>10.792</v>
      </c>
      <c r="AA11" s="676">
        <v>5.8049500215964365</v>
      </c>
      <c r="AB11" s="565">
        <v>-1.2658227848101262</v>
      </c>
      <c r="AC11" s="566">
        <v>1.6905538715329413</v>
      </c>
      <c r="AD11" s="566">
        <v>55.841155234657037</v>
      </c>
      <c r="AE11" s="567">
        <v>64.86308701053224</v>
      </c>
    </row>
    <row r="12" spans="1:62" ht="49.5" customHeight="1">
      <c r="A12" s="859"/>
      <c r="B12" s="819"/>
      <c r="C12" s="868" t="s">
        <v>161</v>
      </c>
      <c r="D12" s="869"/>
      <c r="E12" s="870"/>
      <c r="F12" s="443">
        <v>538</v>
      </c>
      <c r="G12" s="668">
        <v>0.53201472790808846</v>
      </c>
      <c r="H12" s="638">
        <v>45.614999999999988</v>
      </c>
      <c r="I12" s="676">
        <v>3.8241162486149359E-2</v>
      </c>
      <c r="J12" s="565">
        <v>15.6989247311828</v>
      </c>
      <c r="K12" s="566">
        <v>12.628742104075357</v>
      </c>
      <c r="L12" s="566">
        <v>-16.829246057069952</v>
      </c>
      <c r="M12" s="567">
        <v>-17.920727317882552</v>
      </c>
      <c r="O12" s="34">
        <v>227</v>
      </c>
      <c r="P12" s="668">
        <v>0.51874355284031526</v>
      </c>
      <c r="Q12" s="638">
        <v>23.341999999999999</v>
      </c>
      <c r="R12" s="676">
        <v>4.4055418161717756E-2</v>
      </c>
      <c r="S12" s="565">
        <v>17.616580310880821</v>
      </c>
      <c r="T12" s="566">
        <v>13.790806291827096</v>
      </c>
      <c r="U12" s="566">
        <v>-18.632133021926307</v>
      </c>
      <c r="V12" s="567">
        <v>-20.084693294893725</v>
      </c>
      <c r="X12" s="791">
        <v>2</v>
      </c>
      <c r="Y12" s="793">
        <v>1.4859945018203433</v>
      </c>
      <c r="Z12" s="792">
        <v>9.9000000000000005E-2</v>
      </c>
      <c r="AA12" s="706">
        <v>5.3251487410864273E-2</v>
      </c>
      <c r="AB12" s="565">
        <v>100</v>
      </c>
      <c r="AC12" s="566">
        <v>105.98855784233598</v>
      </c>
      <c r="AD12" s="582" t="s">
        <v>277</v>
      </c>
      <c r="AE12" s="583" t="s">
        <v>277</v>
      </c>
    </row>
    <row r="13" spans="1:62" ht="49.5" customHeight="1" thickBot="1">
      <c r="A13" s="860"/>
      <c r="B13" s="453"/>
      <c r="C13" s="871" t="s">
        <v>8</v>
      </c>
      <c r="D13" s="872"/>
      <c r="E13" s="873"/>
      <c r="F13" s="444">
        <v>8641</v>
      </c>
      <c r="G13" s="669">
        <v>8.5448685201743348</v>
      </c>
      <c r="H13" s="639">
        <v>1138.0259999999998</v>
      </c>
      <c r="I13" s="677">
        <v>0.95405978690041904</v>
      </c>
      <c r="J13" s="568">
        <v>13.161341016238865</v>
      </c>
      <c r="K13" s="569">
        <v>10.158495621992955</v>
      </c>
      <c r="L13" s="569">
        <v>30.086131512016664</v>
      </c>
      <c r="M13" s="570">
        <v>28.378962007043839</v>
      </c>
      <c r="O13" s="32">
        <v>3985</v>
      </c>
      <c r="P13" s="669">
        <v>9.1065773483200712</v>
      </c>
      <c r="Q13" s="639">
        <v>517.56399999999996</v>
      </c>
      <c r="R13" s="677">
        <v>0.97684424836994643</v>
      </c>
      <c r="S13" s="568">
        <v>13.532763532763539</v>
      </c>
      <c r="T13" s="569">
        <v>9.8398258883688641</v>
      </c>
      <c r="U13" s="569">
        <v>29.861748839543338</v>
      </c>
      <c r="V13" s="570">
        <v>27.543487044709508</v>
      </c>
      <c r="X13" s="32">
        <v>10</v>
      </c>
      <c r="Y13" s="669">
        <v>7.4299725091017166</v>
      </c>
      <c r="Z13" s="639">
        <v>0.98899999999999999</v>
      </c>
      <c r="AA13" s="677">
        <v>0.53197698029641183</v>
      </c>
      <c r="AB13" s="568">
        <v>25</v>
      </c>
      <c r="AC13" s="569">
        <v>28.742848651460008</v>
      </c>
      <c r="AD13" s="569">
        <v>43.959243085880615</v>
      </c>
      <c r="AE13" s="570">
        <v>52.293309062687598</v>
      </c>
    </row>
    <row r="14" spans="1:62" ht="45.75" customHeight="1">
      <c r="A14" s="859" t="s">
        <v>31</v>
      </c>
      <c r="B14" s="892" t="s">
        <v>4</v>
      </c>
      <c r="C14" s="894" t="s">
        <v>5</v>
      </c>
      <c r="D14" s="856" t="s">
        <v>6</v>
      </c>
      <c r="E14" s="857"/>
      <c r="F14" s="642">
        <v>22435</v>
      </c>
      <c r="G14" s="688">
        <v>21.780946492073465</v>
      </c>
      <c r="H14" s="159" t="s">
        <v>25</v>
      </c>
      <c r="I14" s="678" t="s">
        <v>22</v>
      </c>
      <c r="J14" s="579">
        <v>-8.5517466269922124</v>
      </c>
      <c r="K14" s="580">
        <v>-11.278255080237599</v>
      </c>
      <c r="L14" s="557" t="s">
        <v>22</v>
      </c>
      <c r="M14" s="559" t="s">
        <v>22</v>
      </c>
      <c r="O14" s="644">
        <v>11021</v>
      </c>
      <c r="P14" s="688">
        <v>24.749625533067977</v>
      </c>
      <c r="Q14" s="159" t="s">
        <v>25</v>
      </c>
      <c r="R14" s="678" t="s">
        <v>22</v>
      </c>
      <c r="S14" s="579">
        <v>-0.45163038569235425</v>
      </c>
      <c r="T14" s="580">
        <v>-4.2236140067011405</v>
      </c>
      <c r="U14" s="557" t="s">
        <v>22</v>
      </c>
      <c r="V14" s="559" t="s">
        <v>22</v>
      </c>
      <c r="X14" s="657">
        <v>11</v>
      </c>
      <c r="Y14" s="670">
        <v>7.769824825767583</v>
      </c>
      <c r="Z14" s="159" t="s">
        <v>25</v>
      </c>
      <c r="AA14" s="678" t="s">
        <v>22</v>
      </c>
      <c r="AB14" s="574" t="s">
        <v>22</v>
      </c>
      <c r="AC14" s="557" t="s">
        <v>22</v>
      </c>
      <c r="AD14" s="557" t="s">
        <v>22</v>
      </c>
      <c r="AE14" s="559" t="s">
        <v>22</v>
      </c>
    </row>
    <row r="15" spans="1:62" ht="45.75" customHeight="1">
      <c r="A15" s="859"/>
      <c r="B15" s="892"/>
      <c r="C15" s="894"/>
      <c r="D15" s="862" t="s">
        <v>3</v>
      </c>
      <c r="E15" s="864"/>
      <c r="F15" s="642">
        <v>18848</v>
      </c>
      <c r="G15" s="688">
        <v>18.298519254851822</v>
      </c>
      <c r="H15" s="647">
        <v>3827.777000000001</v>
      </c>
      <c r="I15" s="690">
        <v>3.092300628134284</v>
      </c>
      <c r="J15" s="579">
        <v>-16.461306621753394</v>
      </c>
      <c r="K15" s="580">
        <v>-18.951993379211913</v>
      </c>
      <c r="L15" s="580">
        <v>-17.156703501761612</v>
      </c>
      <c r="M15" s="584">
        <v>-19.523299922532573</v>
      </c>
      <c r="O15" s="644">
        <v>15366</v>
      </c>
      <c r="P15" s="688">
        <v>34.507099713376512</v>
      </c>
      <c r="Q15" s="647">
        <v>3238.6219999999998</v>
      </c>
      <c r="R15" s="690">
        <v>5.8737420471579442</v>
      </c>
      <c r="S15" s="579">
        <v>-14.328724353256021</v>
      </c>
      <c r="T15" s="580">
        <v>-17.574891515837081</v>
      </c>
      <c r="U15" s="580">
        <v>-15.025657952390972</v>
      </c>
      <c r="V15" s="584">
        <v>-18.161256025413124</v>
      </c>
      <c r="X15" s="657">
        <v>3</v>
      </c>
      <c r="Y15" s="670">
        <v>2.11904313430025</v>
      </c>
      <c r="Z15" s="656">
        <v>1.0840000000000001</v>
      </c>
      <c r="AA15" s="679">
        <v>0.53963381365389052</v>
      </c>
      <c r="AB15" s="579">
        <v>200</v>
      </c>
      <c r="AC15" s="580">
        <v>199.01111320399468</v>
      </c>
      <c r="AD15" s="557" t="s">
        <v>277</v>
      </c>
      <c r="AE15" s="559" t="s">
        <v>277</v>
      </c>
    </row>
    <row r="16" spans="1:62" ht="45.75" customHeight="1">
      <c r="A16" s="859"/>
      <c r="B16" s="892"/>
      <c r="C16" s="894"/>
      <c r="D16" s="160"/>
      <c r="E16" s="452" t="s">
        <v>7</v>
      </c>
      <c r="F16" s="642">
        <v>5113</v>
      </c>
      <c r="G16" s="688">
        <v>4.9639393543111927</v>
      </c>
      <c r="H16" s="647">
        <v>586.67800000000011</v>
      </c>
      <c r="I16" s="690">
        <v>0.47395257035939281</v>
      </c>
      <c r="J16" s="579">
        <v>11.540139616055839</v>
      </c>
      <c r="K16" s="580">
        <v>8.2145962369068286</v>
      </c>
      <c r="L16" s="580">
        <v>8.0726897606175072</v>
      </c>
      <c r="M16" s="584">
        <v>4.9853616172232336</v>
      </c>
      <c r="O16" s="644">
        <v>3764</v>
      </c>
      <c r="P16" s="688">
        <v>8.4527348250129624</v>
      </c>
      <c r="Q16" s="647">
        <v>436.45499999999998</v>
      </c>
      <c r="R16" s="690">
        <v>0.79157866685038281</v>
      </c>
      <c r="S16" s="579">
        <v>26.862150320188746</v>
      </c>
      <c r="T16" s="580">
        <v>22.055221236491022</v>
      </c>
      <c r="U16" s="580">
        <v>20.776870435810096</v>
      </c>
      <c r="V16" s="584">
        <v>16.320140167842951</v>
      </c>
      <c r="X16" s="657">
        <v>3</v>
      </c>
      <c r="Y16" s="670">
        <v>2.11904313430025</v>
      </c>
      <c r="Z16" s="656">
        <v>1.0840000000000001</v>
      </c>
      <c r="AA16" s="679">
        <v>0.53963381365389052</v>
      </c>
      <c r="AB16" s="579">
        <v>200</v>
      </c>
      <c r="AC16" s="580">
        <v>199.01111320399468</v>
      </c>
      <c r="AD16" s="557" t="s">
        <v>277</v>
      </c>
      <c r="AE16" s="559" t="s">
        <v>277</v>
      </c>
    </row>
    <row r="17" spans="1:62" ht="45.75" customHeight="1">
      <c r="A17" s="859"/>
      <c r="B17" s="892"/>
      <c r="C17" s="894"/>
      <c r="D17" s="160"/>
      <c r="E17" s="452" t="s">
        <v>8</v>
      </c>
      <c r="F17" s="642">
        <v>13735</v>
      </c>
      <c r="G17" s="688">
        <v>13.33457990054063</v>
      </c>
      <c r="H17" s="647">
        <v>3241.0990000000002</v>
      </c>
      <c r="I17" s="690">
        <v>2.6183480577748908</v>
      </c>
      <c r="J17" s="579">
        <v>-23.601067971965733</v>
      </c>
      <c r="K17" s="580">
        <v>-25.878884401588635</v>
      </c>
      <c r="L17" s="580">
        <v>-20.515478530760859</v>
      </c>
      <c r="M17" s="584">
        <v>-22.786124339982052</v>
      </c>
      <c r="O17" s="644">
        <v>11602</v>
      </c>
      <c r="P17" s="688">
        <v>26.054364888363548</v>
      </c>
      <c r="Q17" s="647">
        <v>2802.1669999999999</v>
      </c>
      <c r="R17" s="690">
        <v>5.0821633803075619</v>
      </c>
      <c r="S17" s="579">
        <v>-22.493152515198076</v>
      </c>
      <c r="T17" s="580">
        <v>-25.429961629816461</v>
      </c>
      <c r="U17" s="580">
        <v>-18.775908201955929</v>
      </c>
      <c r="V17" s="584">
        <v>-21.773120061298442</v>
      </c>
      <c r="X17" s="646">
        <v>0</v>
      </c>
      <c r="Y17" s="671">
        <v>0</v>
      </c>
      <c r="Z17" s="649">
        <v>0</v>
      </c>
      <c r="AA17" s="680">
        <v>0</v>
      </c>
      <c r="AB17" s="574" t="s">
        <v>22</v>
      </c>
      <c r="AC17" s="557" t="s">
        <v>22</v>
      </c>
      <c r="AD17" s="557" t="s">
        <v>22</v>
      </c>
      <c r="AE17" s="559" t="s">
        <v>22</v>
      </c>
    </row>
    <row r="18" spans="1:62" ht="45.75" customHeight="1">
      <c r="A18" s="859"/>
      <c r="B18" s="892"/>
      <c r="C18" s="894"/>
      <c r="D18" s="868" t="s">
        <v>20</v>
      </c>
      <c r="E18" s="870"/>
      <c r="F18" s="642">
        <v>1382</v>
      </c>
      <c r="G18" s="688">
        <v>1.3417101872986641</v>
      </c>
      <c r="H18" s="647">
        <v>4224.9709999999995</v>
      </c>
      <c r="I18" s="690">
        <v>3.4131770155756542</v>
      </c>
      <c r="J18" s="579">
        <v>-12.531645569620252</v>
      </c>
      <c r="K18" s="580">
        <v>-15.139494259448639</v>
      </c>
      <c r="L18" s="580">
        <v>8.2626354253148975</v>
      </c>
      <c r="M18" s="584">
        <v>5.1698810766727092</v>
      </c>
      <c r="O18" s="644">
        <v>946</v>
      </c>
      <c r="P18" s="688">
        <v>2.1244121000165417</v>
      </c>
      <c r="Q18" s="647">
        <v>3108.6779999999999</v>
      </c>
      <c r="R18" s="690">
        <v>5.638068499403408</v>
      </c>
      <c r="S18" s="579">
        <v>-16.431095406360413</v>
      </c>
      <c r="T18" s="580">
        <v>-19.597601704496199</v>
      </c>
      <c r="U18" s="580">
        <v>19.213866288701539</v>
      </c>
      <c r="V18" s="584">
        <v>14.814811698753203</v>
      </c>
      <c r="X18" s="646">
        <v>0</v>
      </c>
      <c r="Y18" s="671">
        <v>0</v>
      </c>
      <c r="Z18" s="649">
        <v>0</v>
      </c>
      <c r="AA18" s="680">
        <v>0</v>
      </c>
      <c r="AB18" s="574" t="s">
        <v>22</v>
      </c>
      <c r="AC18" s="557" t="s">
        <v>22</v>
      </c>
      <c r="AD18" s="557" t="s">
        <v>22</v>
      </c>
      <c r="AE18" s="559" t="s">
        <v>22</v>
      </c>
    </row>
    <row r="19" spans="1:62" ht="45.75" customHeight="1">
      <c r="A19" s="859"/>
      <c r="B19" s="892"/>
      <c r="C19" s="895"/>
      <c r="D19" s="856" t="s">
        <v>9</v>
      </c>
      <c r="E19" s="857"/>
      <c r="F19" s="642">
        <v>42665</v>
      </c>
      <c r="G19" s="688">
        <v>41.421175934223953</v>
      </c>
      <c r="H19" s="159" t="s">
        <v>25</v>
      </c>
      <c r="I19" s="678" t="s">
        <v>22</v>
      </c>
      <c r="J19" s="579">
        <v>-12.347200821777093</v>
      </c>
      <c r="K19" s="580">
        <v>-14.960548688961012</v>
      </c>
      <c r="L19" s="557" t="s">
        <v>22</v>
      </c>
      <c r="M19" s="559" t="s">
        <v>22</v>
      </c>
      <c r="O19" s="644">
        <v>27333</v>
      </c>
      <c r="P19" s="688">
        <v>61.381137346461031</v>
      </c>
      <c r="Q19" s="159" t="s">
        <v>25</v>
      </c>
      <c r="R19" s="678" t="s">
        <v>22</v>
      </c>
      <c r="S19" s="579">
        <v>-9.3101960914429753</v>
      </c>
      <c r="T19" s="580">
        <v>-12.746520124281886</v>
      </c>
      <c r="U19" s="557" t="s">
        <v>22</v>
      </c>
      <c r="V19" s="559" t="s">
        <v>22</v>
      </c>
      <c r="X19" s="657">
        <v>14</v>
      </c>
      <c r="Y19" s="670">
        <v>9.8888679600678326</v>
      </c>
      <c r="Z19" s="159" t="s">
        <v>25</v>
      </c>
      <c r="AA19" s="678" t="s">
        <v>22</v>
      </c>
      <c r="AB19" s="574" t="s">
        <v>277</v>
      </c>
      <c r="AC19" s="557" t="s">
        <v>277</v>
      </c>
      <c r="AD19" s="557" t="s">
        <v>22</v>
      </c>
      <c r="AE19" s="559" t="s">
        <v>22</v>
      </c>
    </row>
    <row r="20" spans="1:62" ht="43.5" customHeight="1">
      <c r="A20" s="859"/>
      <c r="B20" s="892"/>
      <c r="C20" s="896" t="s">
        <v>10</v>
      </c>
      <c r="D20" s="856" t="s">
        <v>6</v>
      </c>
      <c r="E20" s="857"/>
      <c r="F20" s="642">
        <v>184</v>
      </c>
      <c r="G20" s="688">
        <v>0.17863579917724615</v>
      </c>
      <c r="H20" s="159" t="s">
        <v>25</v>
      </c>
      <c r="I20" s="678" t="s">
        <v>22</v>
      </c>
      <c r="J20" s="579">
        <v>-14.418604651162795</v>
      </c>
      <c r="K20" s="580">
        <v>-16.970194093854246</v>
      </c>
      <c r="L20" s="557" t="s">
        <v>22</v>
      </c>
      <c r="M20" s="559" t="s">
        <v>22</v>
      </c>
      <c r="O20" s="644">
        <v>98</v>
      </c>
      <c r="P20" s="688">
        <v>0.22007651776069881</v>
      </c>
      <c r="Q20" s="159" t="s">
        <v>25</v>
      </c>
      <c r="R20" s="678" t="s">
        <v>22</v>
      </c>
      <c r="S20" s="579">
        <v>-20.325203252032523</v>
      </c>
      <c r="T20" s="580">
        <v>-23.344158052647799</v>
      </c>
      <c r="U20" s="557" t="s">
        <v>22</v>
      </c>
      <c r="V20" s="559" t="s">
        <v>22</v>
      </c>
      <c r="X20" s="646">
        <v>0</v>
      </c>
      <c r="Y20" s="671">
        <v>0</v>
      </c>
      <c r="Z20" s="159" t="s">
        <v>25</v>
      </c>
      <c r="AA20" s="678" t="s">
        <v>22</v>
      </c>
      <c r="AB20" s="574" t="s">
        <v>22</v>
      </c>
      <c r="AC20" s="557" t="s">
        <v>22</v>
      </c>
      <c r="AD20" s="557" t="s">
        <v>22</v>
      </c>
      <c r="AE20" s="559" t="s">
        <v>22</v>
      </c>
      <c r="AR20" s="3"/>
    </row>
    <row r="21" spans="1:62" ht="45.75" customHeight="1">
      <c r="A21" s="859"/>
      <c r="B21" s="892"/>
      <c r="C21" s="892"/>
      <c r="D21" s="856" t="s">
        <v>3</v>
      </c>
      <c r="E21" s="857"/>
      <c r="F21" s="642">
        <v>168</v>
      </c>
      <c r="G21" s="688">
        <v>0.16310225142270302</v>
      </c>
      <c r="H21" s="648">
        <v>-46.305</v>
      </c>
      <c r="I21" s="679">
        <v>-3.7407869002232363E-2</v>
      </c>
      <c r="J21" s="579">
        <v>-16</v>
      </c>
      <c r="K21" s="580">
        <v>-18.504440507337364</v>
      </c>
      <c r="L21" s="580">
        <v>-3.0058651026393193</v>
      </c>
      <c r="M21" s="584">
        <v>-5.7767105685576183</v>
      </c>
      <c r="O21" s="644">
        <v>131</v>
      </c>
      <c r="P21" s="688">
        <v>0.29418391659848514</v>
      </c>
      <c r="Q21" s="648">
        <v>-23.428999999999998</v>
      </c>
      <c r="R21" s="679">
        <v>-4.249211622191891E-2</v>
      </c>
      <c r="S21" s="579">
        <v>14.912280701754383</v>
      </c>
      <c r="T21" s="580">
        <v>10.558143689374006</v>
      </c>
      <c r="U21" s="580">
        <v>-9.0489130434782652</v>
      </c>
      <c r="V21" s="584">
        <v>-12.405056158306479</v>
      </c>
      <c r="X21" s="646">
        <v>0</v>
      </c>
      <c r="Y21" s="671">
        <v>0</v>
      </c>
      <c r="Z21" s="844">
        <v>0</v>
      </c>
      <c r="AA21" s="680">
        <v>0</v>
      </c>
      <c r="AB21" s="574" t="s">
        <v>22</v>
      </c>
      <c r="AC21" s="557" t="s">
        <v>22</v>
      </c>
      <c r="AD21" s="557" t="s">
        <v>22</v>
      </c>
      <c r="AE21" s="559" t="s">
        <v>22</v>
      </c>
    </row>
    <row r="22" spans="1:62" ht="42.75" customHeight="1" thickBot="1">
      <c r="A22" s="859"/>
      <c r="B22" s="893"/>
      <c r="C22" s="893"/>
      <c r="D22" s="871" t="s">
        <v>9</v>
      </c>
      <c r="E22" s="873"/>
      <c r="F22" s="643">
        <v>352</v>
      </c>
      <c r="G22" s="689">
        <v>0.34173805059994916</v>
      </c>
      <c r="H22" s="162" t="s">
        <v>25</v>
      </c>
      <c r="I22" s="681" t="s">
        <v>22</v>
      </c>
      <c r="J22" s="585">
        <v>-15.180722891566262</v>
      </c>
      <c r="K22" s="586">
        <v>-17.709589955773822</v>
      </c>
      <c r="L22" s="572" t="s">
        <v>22</v>
      </c>
      <c r="M22" s="573" t="s">
        <v>22</v>
      </c>
      <c r="O22" s="645">
        <v>229</v>
      </c>
      <c r="P22" s="689">
        <v>0.514260434359184</v>
      </c>
      <c r="Q22" s="162" t="s">
        <v>25</v>
      </c>
      <c r="R22" s="681" t="s">
        <v>22</v>
      </c>
      <c r="S22" s="585">
        <v>-3.3755274261603461</v>
      </c>
      <c r="T22" s="586">
        <v>-7.0367217716752748</v>
      </c>
      <c r="U22" s="572" t="s">
        <v>22</v>
      </c>
      <c r="V22" s="573" t="s">
        <v>22</v>
      </c>
      <c r="X22" s="831">
        <v>0</v>
      </c>
      <c r="Y22" s="832">
        <v>0</v>
      </c>
      <c r="Z22" s="162" t="s">
        <v>25</v>
      </c>
      <c r="AA22" s="681" t="s">
        <v>22</v>
      </c>
      <c r="AB22" s="575" t="s">
        <v>22</v>
      </c>
      <c r="AC22" s="572" t="s">
        <v>22</v>
      </c>
      <c r="AD22" s="572" t="s">
        <v>22</v>
      </c>
      <c r="AE22" s="573" t="s">
        <v>22</v>
      </c>
    </row>
    <row r="23" spans="1:62" s="460" customFormat="1" ht="44.25" customHeight="1">
      <c r="A23" s="859"/>
      <c r="B23" s="883" t="s">
        <v>160</v>
      </c>
      <c r="C23" s="886" t="s">
        <v>6</v>
      </c>
      <c r="D23" s="887"/>
      <c r="E23" s="888"/>
      <c r="F23" s="642">
        <v>580</v>
      </c>
      <c r="G23" s="688">
        <v>0.56309110610218904</v>
      </c>
      <c r="H23" s="459" t="s">
        <v>25</v>
      </c>
      <c r="I23" s="682" t="s">
        <v>22</v>
      </c>
      <c r="J23" s="579">
        <v>-20.110192837465561</v>
      </c>
      <c r="K23" s="580">
        <v>-22.492088899146779</v>
      </c>
      <c r="L23" s="557" t="s">
        <v>22</v>
      </c>
      <c r="M23" s="559" t="s">
        <v>22</v>
      </c>
      <c r="O23" s="644">
        <v>557</v>
      </c>
      <c r="P23" s="688">
        <v>1.2508430652317271</v>
      </c>
      <c r="Q23" s="459" t="s">
        <v>25</v>
      </c>
      <c r="R23" s="682" t="s">
        <v>22</v>
      </c>
      <c r="S23" s="579">
        <v>-18.088235294117652</v>
      </c>
      <c r="T23" s="580">
        <v>-21.191950965560508</v>
      </c>
      <c r="U23" s="557" t="s">
        <v>22</v>
      </c>
      <c r="V23" s="559" t="s">
        <v>22</v>
      </c>
      <c r="X23" s="646">
        <v>0</v>
      </c>
      <c r="Y23" s="671">
        <v>0</v>
      </c>
      <c r="Z23" s="459" t="s">
        <v>25</v>
      </c>
      <c r="AA23" s="682" t="s">
        <v>22</v>
      </c>
      <c r="AB23" s="574" t="s">
        <v>22</v>
      </c>
      <c r="AC23" s="557" t="s">
        <v>22</v>
      </c>
      <c r="AD23" s="557" t="s">
        <v>22</v>
      </c>
      <c r="AE23" s="559" t="s">
        <v>22</v>
      </c>
    </row>
    <row r="24" spans="1:62" s="460" customFormat="1" ht="47.25" customHeight="1">
      <c r="A24" s="859"/>
      <c r="B24" s="884"/>
      <c r="C24" s="886" t="s">
        <v>3</v>
      </c>
      <c r="D24" s="887"/>
      <c r="E24" s="888"/>
      <c r="F24" s="642">
        <v>604</v>
      </c>
      <c r="G24" s="688">
        <v>0.58639142773400377</v>
      </c>
      <c r="H24" s="647">
        <v>87.90300000000002</v>
      </c>
      <c r="I24" s="679">
        <v>7.1013149960117317E-2</v>
      </c>
      <c r="J24" s="579">
        <v>-26.787878787878782</v>
      </c>
      <c r="K24" s="580">
        <v>-28.97068119254223</v>
      </c>
      <c r="L24" s="580">
        <v>-17.530115960520888</v>
      </c>
      <c r="M24" s="584">
        <v>-19.886045053629559</v>
      </c>
      <c r="O24" s="644">
        <v>602</v>
      </c>
      <c r="P24" s="688">
        <v>1.3518986091014358</v>
      </c>
      <c r="Q24" s="647">
        <v>87.823999999999998</v>
      </c>
      <c r="R24" s="690">
        <v>0.1592824113309918</v>
      </c>
      <c r="S24" s="579">
        <v>-26.495726495726487</v>
      </c>
      <c r="T24" s="580">
        <v>-29.280874226487725</v>
      </c>
      <c r="U24" s="580">
        <v>-17.247877582941513</v>
      </c>
      <c r="V24" s="584">
        <v>-20.301474578656325</v>
      </c>
      <c r="X24" s="646">
        <v>0</v>
      </c>
      <c r="Y24" s="671">
        <v>0</v>
      </c>
      <c r="Z24" s="649">
        <v>0</v>
      </c>
      <c r="AA24" s="680">
        <v>0</v>
      </c>
      <c r="AB24" s="574" t="s">
        <v>22</v>
      </c>
      <c r="AC24" s="557" t="s">
        <v>22</v>
      </c>
      <c r="AD24" s="557" t="s">
        <v>22</v>
      </c>
      <c r="AE24" s="559" t="s">
        <v>22</v>
      </c>
    </row>
    <row r="25" spans="1:62" s="460" customFormat="1" ht="45" customHeight="1">
      <c r="A25" s="859"/>
      <c r="B25" s="884"/>
      <c r="C25" s="886" t="s">
        <v>20</v>
      </c>
      <c r="D25" s="887"/>
      <c r="E25" s="888"/>
      <c r="F25" s="642">
        <v>27</v>
      </c>
      <c r="G25" s="688">
        <v>2.6212861835791555E-2</v>
      </c>
      <c r="H25" s="647">
        <v>26.565000000000001</v>
      </c>
      <c r="I25" s="679">
        <v>2.1460750243911086E-2</v>
      </c>
      <c r="J25" s="579">
        <v>17.391304347826093</v>
      </c>
      <c r="K25" s="580">
        <v>13.891309849994386</v>
      </c>
      <c r="L25" s="580">
        <v>-31.65680473372781</v>
      </c>
      <c r="M25" s="584">
        <v>-33.609174667541936</v>
      </c>
      <c r="O25" s="644">
        <v>15</v>
      </c>
      <c r="P25" s="688">
        <v>3.3685181289902881E-2</v>
      </c>
      <c r="Q25" s="647">
        <v>16.356000000000002</v>
      </c>
      <c r="R25" s="690">
        <v>2.9664136451649913E-2</v>
      </c>
      <c r="S25" s="579">
        <v>200</v>
      </c>
      <c r="T25" s="580">
        <v>188.63271100584655</v>
      </c>
      <c r="U25" s="580">
        <v>68.288918613026055</v>
      </c>
      <c r="V25" s="584">
        <v>62.078968689338069</v>
      </c>
      <c r="X25" s="646">
        <v>0</v>
      </c>
      <c r="Y25" s="671">
        <v>0</v>
      </c>
      <c r="Z25" s="649">
        <v>0</v>
      </c>
      <c r="AA25" s="680">
        <v>0</v>
      </c>
      <c r="AB25" s="574" t="s">
        <v>22</v>
      </c>
      <c r="AC25" s="557" t="s">
        <v>22</v>
      </c>
      <c r="AD25" s="557" t="s">
        <v>22</v>
      </c>
      <c r="AE25" s="559" t="s">
        <v>22</v>
      </c>
    </row>
    <row r="26" spans="1:62" s="460" customFormat="1" ht="47.25" customHeight="1" thickBot="1">
      <c r="A26" s="859"/>
      <c r="B26" s="885"/>
      <c r="C26" s="889" t="s">
        <v>9</v>
      </c>
      <c r="D26" s="890"/>
      <c r="E26" s="891"/>
      <c r="F26" s="643">
        <v>1211</v>
      </c>
      <c r="G26" s="689">
        <v>1.1756953956719842</v>
      </c>
      <c r="H26" s="461" t="s">
        <v>25</v>
      </c>
      <c r="I26" s="683" t="s">
        <v>22</v>
      </c>
      <c r="J26" s="585">
        <v>-23.062261753494283</v>
      </c>
      <c r="K26" s="586">
        <v>-25.356142565487943</v>
      </c>
      <c r="L26" s="572" t="s">
        <v>22</v>
      </c>
      <c r="M26" s="573" t="s">
        <v>22</v>
      </c>
      <c r="O26" s="645">
        <v>1174</v>
      </c>
      <c r="P26" s="689">
        <v>2.6364268556230654</v>
      </c>
      <c r="Q26" s="461" t="s">
        <v>25</v>
      </c>
      <c r="R26" s="683" t="s">
        <v>22</v>
      </c>
      <c r="S26" s="585">
        <v>-21.941489361702125</v>
      </c>
      <c r="T26" s="586">
        <v>-24.899201524631238</v>
      </c>
      <c r="U26" s="572" t="s">
        <v>22</v>
      </c>
      <c r="V26" s="573" t="s">
        <v>22</v>
      </c>
      <c r="X26" s="666">
        <v>0</v>
      </c>
      <c r="Y26" s="672">
        <v>0</v>
      </c>
      <c r="Z26" s="461" t="s">
        <v>25</v>
      </c>
      <c r="AA26" s="683" t="s">
        <v>22</v>
      </c>
      <c r="AB26" s="575" t="s">
        <v>22</v>
      </c>
      <c r="AC26" s="572" t="s">
        <v>22</v>
      </c>
      <c r="AD26" s="572" t="s">
        <v>22</v>
      </c>
      <c r="AE26" s="573" t="s">
        <v>22</v>
      </c>
    </row>
    <row r="27" spans="1:62" ht="47.25" customHeight="1">
      <c r="A27" s="859"/>
      <c r="B27" s="897" t="s">
        <v>24</v>
      </c>
      <c r="C27" s="856" t="s">
        <v>11</v>
      </c>
      <c r="D27" s="861"/>
      <c r="E27" s="857"/>
      <c r="F27" s="30">
        <v>37312</v>
      </c>
      <c r="G27" s="673">
        <v>36.896902467856123</v>
      </c>
      <c r="H27" s="661">
        <v>49826.9</v>
      </c>
      <c r="I27" s="684">
        <v>41.772192898851614</v>
      </c>
      <c r="J27" s="579">
        <v>-2.480332453412089</v>
      </c>
      <c r="K27" s="580">
        <v>-5.0681109465870975</v>
      </c>
      <c r="L27" s="580">
        <v>-3.4519873657815623</v>
      </c>
      <c r="M27" s="584">
        <v>-4.7190234519429879</v>
      </c>
      <c r="O27" s="31">
        <v>19271</v>
      </c>
      <c r="P27" s="673">
        <v>44.03835685808685</v>
      </c>
      <c r="Q27" s="661">
        <v>25241.089</v>
      </c>
      <c r="R27" s="684">
        <v>47.6397365586554</v>
      </c>
      <c r="S27" s="579">
        <v>-3.4373903893370681</v>
      </c>
      <c r="T27" s="580">
        <v>-6.5783312506003995</v>
      </c>
      <c r="U27" s="580">
        <v>-3.7029905645973571</v>
      </c>
      <c r="V27" s="584">
        <v>-5.4220624231373478</v>
      </c>
      <c r="X27" s="833">
        <v>127</v>
      </c>
      <c r="Y27" s="673">
        <v>94.360650865591808</v>
      </c>
      <c r="Z27" s="834">
        <v>173.61500000000001</v>
      </c>
      <c r="AA27" s="684">
        <v>93.386434210476779</v>
      </c>
      <c r="AB27" s="579">
        <v>20.952380952380949</v>
      </c>
      <c r="AC27" s="580">
        <v>24.574032599888909</v>
      </c>
      <c r="AD27" s="580">
        <v>13.702003366231594</v>
      </c>
      <c r="AE27" s="584">
        <v>20.28442195524849</v>
      </c>
    </row>
    <row r="28" spans="1:62" ht="50.25" customHeight="1">
      <c r="A28" s="859"/>
      <c r="B28" s="892"/>
      <c r="C28" s="856" t="s">
        <v>21</v>
      </c>
      <c r="D28" s="861"/>
      <c r="E28" s="857"/>
      <c r="F28" s="30">
        <v>5037</v>
      </c>
      <c r="G28" s="673">
        <v>4.9809631681655047</v>
      </c>
      <c r="H28" s="661">
        <v>6673.8190000000004</v>
      </c>
      <c r="I28" s="684">
        <v>5.5949708819938815</v>
      </c>
      <c r="J28" s="579">
        <v>3.5354573484069931</v>
      </c>
      <c r="K28" s="580">
        <v>0.78804406708863439</v>
      </c>
      <c r="L28" s="580">
        <v>-3.6193824165734014</v>
      </c>
      <c r="M28" s="584">
        <v>-4.8842217141712041</v>
      </c>
      <c r="O28" s="31">
        <v>2981</v>
      </c>
      <c r="P28" s="673">
        <v>6.8122226035990288</v>
      </c>
      <c r="Q28" s="661">
        <v>3960.7979999999998</v>
      </c>
      <c r="R28" s="684">
        <v>7.4755638824477488</v>
      </c>
      <c r="S28" s="579">
        <v>5.2241440169431712</v>
      </c>
      <c r="T28" s="580">
        <v>1.8014650435097508</v>
      </c>
      <c r="U28" s="558">
        <v>-7.8450843629260163</v>
      </c>
      <c r="V28" s="571">
        <v>-9.4902125245029652</v>
      </c>
      <c r="X28" s="835">
        <v>9</v>
      </c>
      <c r="Y28" s="836">
        <v>6.6869752581915449</v>
      </c>
      <c r="Z28" s="837">
        <v>16.143999999999998</v>
      </c>
      <c r="AA28" s="691">
        <v>8.6837577046564931</v>
      </c>
      <c r="AB28" s="579">
        <v>-25</v>
      </c>
      <c r="AC28" s="580">
        <v>-22.754290809124001</v>
      </c>
      <c r="AD28" s="580">
        <v>19.320029563931996</v>
      </c>
      <c r="AE28" s="584">
        <v>26.227686046587536</v>
      </c>
    </row>
    <row r="29" spans="1:62" ht="45" customHeight="1" thickBot="1">
      <c r="A29" s="860"/>
      <c r="B29" s="893"/>
      <c r="C29" s="898" t="s">
        <v>12</v>
      </c>
      <c r="D29" s="899"/>
      <c r="E29" s="900"/>
      <c r="F29" s="161">
        <v>6508</v>
      </c>
      <c r="G29" s="674">
        <v>6.4355982327617838</v>
      </c>
      <c r="H29" s="660">
        <v>10620.518000000004</v>
      </c>
      <c r="I29" s="685">
        <v>8.903671040777688</v>
      </c>
      <c r="J29" s="585">
        <v>-4.9371895997662847</v>
      </c>
      <c r="K29" s="586">
        <v>-7.4597730174853183</v>
      </c>
      <c r="L29" s="586">
        <v>6.9223079192141768</v>
      </c>
      <c r="M29" s="587">
        <v>5.5191260322646514</v>
      </c>
      <c r="O29" s="164">
        <v>3003</v>
      </c>
      <c r="P29" s="674">
        <v>6.8624973091606458</v>
      </c>
      <c r="Q29" s="660">
        <v>4310.8950000000004</v>
      </c>
      <c r="R29" s="691">
        <v>8.1363328710589631</v>
      </c>
      <c r="S29" s="585">
        <v>13.620885357548246</v>
      </c>
      <c r="T29" s="586">
        <v>9.9250813299711922</v>
      </c>
      <c r="U29" s="586">
        <v>-12.535201837393885</v>
      </c>
      <c r="V29" s="587">
        <v>-14.096603110556757</v>
      </c>
      <c r="X29" s="838">
        <v>22</v>
      </c>
      <c r="Y29" s="674">
        <v>16.345939520023776</v>
      </c>
      <c r="Z29" s="839">
        <v>37.159999999999997</v>
      </c>
      <c r="AA29" s="685">
        <v>19.988134062502183</v>
      </c>
      <c r="AB29" s="585">
        <v>-18.518518518518519</v>
      </c>
      <c r="AC29" s="586">
        <v>-16.078735693863123</v>
      </c>
      <c r="AD29" s="586">
        <v>-6.8531608763222636</v>
      </c>
      <c r="AE29" s="587">
        <v>-1.4607186395660818</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901" t="s">
        <v>30</v>
      </c>
      <c r="B31" s="902"/>
      <c r="C31" s="902"/>
      <c r="D31" s="902"/>
      <c r="E31" s="903"/>
      <c r="F31" s="43" t="s">
        <v>25</v>
      </c>
      <c r="G31" s="371" t="s">
        <v>22</v>
      </c>
      <c r="H31" s="636">
        <v>80316.589000000007</v>
      </c>
      <c r="I31" s="163" t="s">
        <v>22</v>
      </c>
      <c r="J31" s="577" t="s">
        <v>22</v>
      </c>
      <c r="K31" s="572" t="s">
        <v>22</v>
      </c>
      <c r="L31" s="578">
        <v>-1.8468185628844935</v>
      </c>
      <c r="M31" s="573" t="s">
        <v>22</v>
      </c>
      <c r="O31" s="45" t="s">
        <v>25</v>
      </c>
      <c r="P31" s="371" t="s">
        <v>22</v>
      </c>
      <c r="Q31" s="636">
        <v>42307.184999999998</v>
      </c>
      <c r="R31" s="163" t="s">
        <v>22</v>
      </c>
      <c r="S31" s="577" t="s">
        <v>22</v>
      </c>
      <c r="T31" s="572" t="s">
        <v>22</v>
      </c>
      <c r="U31" s="578">
        <v>-3.7741117214819724</v>
      </c>
      <c r="V31" s="573" t="s">
        <v>22</v>
      </c>
      <c r="X31" s="45" t="s">
        <v>25</v>
      </c>
      <c r="Y31" s="371" t="s">
        <v>22</v>
      </c>
      <c r="Z31" s="636">
        <v>239.88300000000001</v>
      </c>
      <c r="AA31" s="163" t="s">
        <v>22</v>
      </c>
      <c r="AB31" s="577" t="s">
        <v>22</v>
      </c>
      <c r="AC31" s="572" t="s">
        <v>22</v>
      </c>
      <c r="AD31" s="840">
        <v>12.224914854597841</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275</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4" t="s">
        <v>0</v>
      </c>
      <c r="B40" s="875"/>
      <c r="C40" s="875"/>
      <c r="D40" s="875"/>
      <c r="E40" s="876"/>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7"/>
      <c r="B41" s="863"/>
      <c r="C41" s="863"/>
      <c r="D41" s="863"/>
      <c r="E41" s="864"/>
      <c r="F41" s="881" t="s">
        <v>13</v>
      </c>
      <c r="G41" s="848" t="s">
        <v>190</v>
      </c>
      <c r="H41" s="850" t="s">
        <v>14</v>
      </c>
      <c r="I41" s="852" t="s">
        <v>189</v>
      </c>
      <c r="J41" s="6" t="s">
        <v>187</v>
      </c>
      <c r="K41" s="2"/>
      <c r="L41" s="2"/>
      <c r="M41" s="28"/>
      <c r="O41" s="854" t="s">
        <v>13</v>
      </c>
      <c r="P41" s="848" t="s">
        <v>190</v>
      </c>
      <c r="Q41" s="850" t="s">
        <v>14</v>
      </c>
      <c r="R41" s="852" t="s">
        <v>189</v>
      </c>
      <c r="S41" s="6" t="s">
        <v>187</v>
      </c>
      <c r="T41" s="2"/>
      <c r="U41" s="2"/>
      <c r="V41" s="28"/>
      <c r="X41" s="854" t="s">
        <v>13</v>
      </c>
      <c r="Y41" s="848" t="s">
        <v>190</v>
      </c>
      <c r="Z41" s="850" t="s">
        <v>14</v>
      </c>
      <c r="AA41" s="852" t="s">
        <v>189</v>
      </c>
      <c r="AB41" s="6" t="s">
        <v>187</v>
      </c>
      <c r="AC41" s="2"/>
      <c r="AD41" s="2"/>
      <c r="AE41" s="28"/>
    </row>
    <row r="42" spans="1:62" ht="31.5" customHeight="1" thickBot="1">
      <c r="A42" s="878"/>
      <c r="B42" s="879"/>
      <c r="C42" s="879"/>
      <c r="D42" s="879"/>
      <c r="E42" s="880"/>
      <c r="F42" s="882"/>
      <c r="G42" s="849"/>
      <c r="H42" s="851"/>
      <c r="I42" s="853"/>
      <c r="J42" s="817" t="s">
        <v>13</v>
      </c>
      <c r="K42" s="709" t="s">
        <v>190</v>
      </c>
      <c r="L42" s="816" t="s">
        <v>14</v>
      </c>
      <c r="M42" s="710" t="s">
        <v>191</v>
      </c>
      <c r="O42" s="855"/>
      <c r="P42" s="849"/>
      <c r="Q42" s="851"/>
      <c r="R42" s="853"/>
      <c r="S42" s="817" t="s">
        <v>13</v>
      </c>
      <c r="T42" s="709" t="s">
        <v>190</v>
      </c>
      <c r="U42" s="816" t="s">
        <v>14</v>
      </c>
      <c r="V42" s="710" t="s">
        <v>191</v>
      </c>
      <c r="X42" s="855"/>
      <c r="Y42" s="849"/>
      <c r="Z42" s="851"/>
      <c r="AA42" s="853"/>
      <c r="AB42" s="817" t="s">
        <v>13</v>
      </c>
      <c r="AC42" s="709" t="s">
        <v>190</v>
      </c>
      <c r="AD42" s="816" t="s">
        <v>14</v>
      </c>
      <c r="AE42" s="710" t="s">
        <v>191</v>
      </c>
    </row>
    <row r="43" spans="1:62" ht="12" customHeight="1" thickTop="1">
      <c r="A43" s="858" t="s">
        <v>1</v>
      </c>
      <c r="B43" s="46"/>
      <c r="C43" s="20"/>
      <c r="D43" s="20"/>
      <c r="E43" s="21"/>
      <c r="F43" s="12" t="s">
        <v>15</v>
      </c>
      <c r="G43" s="13" t="s">
        <v>15</v>
      </c>
      <c r="H43" s="13" t="s">
        <v>16</v>
      </c>
      <c r="I43" s="14" t="s">
        <v>188</v>
      </c>
      <c r="J43" s="12" t="s">
        <v>284</v>
      </c>
      <c r="K43" s="13" t="s">
        <v>284</v>
      </c>
      <c r="L43" s="13" t="s">
        <v>23</v>
      </c>
      <c r="M43" s="15" t="s">
        <v>285</v>
      </c>
      <c r="O43" s="17" t="s">
        <v>15</v>
      </c>
      <c r="P43" s="13" t="s">
        <v>15</v>
      </c>
      <c r="Q43" s="13" t="s">
        <v>16</v>
      </c>
      <c r="R43" s="14" t="s">
        <v>188</v>
      </c>
      <c r="S43" s="12" t="s">
        <v>23</v>
      </c>
      <c r="T43" s="13" t="s">
        <v>284</v>
      </c>
      <c r="U43" s="13" t="s">
        <v>284</v>
      </c>
      <c r="V43" s="15" t="s">
        <v>286</v>
      </c>
      <c r="X43" s="17" t="s">
        <v>15</v>
      </c>
      <c r="Y43" s="13" t="s">
        <v>15</v>
      </c>
      <c r="Z43" s="13" t="s">
        <v>16</v>
      </c>
      <c r="AA43" s="14" t="s">
        <v>188</v>
      </c>
      <c r="AB43" s="12" t="s">
        <v>284</v>
      </c>
      <c r="AC43" s="13" t="s">
        <v>286</v>
      </c>
      <c r="AD43" s="13" t="s">
        <v>284</v>
      </c>
      <c r="AE43" s="15" t="s">
        <v>286</v>
      </c>
    </row>
    <row r="44" spans="1:62" ht="49.5" customHeight="1">
      <c r="A44" s="859"/>
      <c r="B44" s="4" t="s">
        <v>2</v>
      </c>
      <c r="C44" s="4"/>
      <c r="D44" s="5"/>
      <c r="E44" s="22"/>
      <c r="F44" s="154">
        <v>1071245</v>
      </c>
      <c r="G44" s="10" t="s">
        <v>22</v>
      </c>
      <c r="H44" s="635">
        <v>1178728.9909999999</v>
      </c>
      <c r="I44" s="11" t="s">
        <v>22</v>
      </c>
      <c r="J44" s="579">
        <v>1.6106007502857409</v>
      </c>
      <c r="K44" s="557" t="s">
        <v>22</v>
      </c>
      <c r="L44" s="580">
        <v>0.73438568981268304</v>
      </c>
      <c r="M44" s="559" t="s">
        <v>22</v>
      </c>
      <c r="O44" s="31">
        <v>3645257</v>
      </c>
      <c r="P44" s="10" t="s">
        <v>22</v>
      </c>
      <c r="Q44" s="635">
        <v>4195137.7869999995</v>
      </c>
      <c r="R44" s="11" t="s">
        <v>22</v>
      </c>
      <c r="S44" s="579">
        <v>1.8567924609492792</v>
      </c>
      <c r="T44" s="557" t="s">
        <v>22</v>
      </c>
      <c r="U44" s="580">
        <v>1.1417808002722722</v>
      </c>
      <c r="V44" s="559" t="s">
        <v>22</v>
      </c>
      <c r="X44" s="31">
        <v>309471</v>
      </c>
      <c r="Y44" s="10" t="s">
        <v>22</v>
      </c>
      <c r="Z44" s="635">
        <v>567278.25100000005</v>
      </c>
      <c r="AA44" s="11" t="s">
        <v>22</v>
      </c>
      <c r="AB44" s="579">
        <v>2.0067043967526104</v>
      </c>
      <c r="AC44" s="557" t="s">
        <v>22</v>
      </c>
      <c r="AD44" s="580">
        <v>-3.8202022052880977</v>
      </c>
      <c r="AE44" s="559" t="s">
        <v>22</v>
      </c>
    </row>
    <row r="45" spans="1:62" ht="49.5" customHeight="1">
      <c r="A45" s="859"/>
      <c r="B45" s="446" t="s">
        <v>3</v>
      </c>
      <c r="C45" s="446"/>
      <c r="D45" s="447"/>
      <c r="E45" s="448"/>
      <c r="F45" s="449">
        <v>4316</v>
      </c>
      <c r="G45" s="692">
        <v>40.289569612927018</v>
      </c>
      <c r="H45" s="637">
        <v>497.27499999999998</v>
      </c>
      <c r="I45" s="698">
        <v>4.2187390298946168</v>
      </c>
      <c r="J45" s="589">
        <v>16.901408450704224</v>
      </c>
      <c r="K45" s="590">
        <v>15.048437453880027</v>
      </c>
      <c r="L45" s="590">
        <v>-0.33131032934612392</v>
      </c>
      <c r="M45" s="591">
        <v>-1.057926756450712</v>
      </c>
      <c r="O45" s="445">
        <v>14768</v>
      </c>
      <c r="P45" s="692">
        <v>40.512918567881492</v>
      </c>
      <c r="Q45" s="637">
        <v>1644.3820000000001</v>
      </c>
      <c r="R45" s="698">
        <v>3.9197329944576627</v>
      </c>
      <c r="S45" s="589">
        <v>21.637426900584785</v>
      </c>
      <c r="T45" s="590">
        <v>19.420044517128488</v>
      </c>
      <c r="U45" s="590">
        <v>-6.292875012109576</v>
      </c>
      <c r="V45" s="591">
        <v>-7.3507266270734277</v>
      </c>
      <c r="X45" s="445">
        <v>2428</v>
      </c>
      <c r="Y45" s="692">
        <v>78.456462802653562</v>
      </c>
      <c r="Z45" s="637">
        <v>311.29000000000002</v>
      </c>
      <c r="AA45" s="698">
        <v>5.487430541383473</v>
      </c>
      <c r="AB45" s="589">
        <v>13.99061032863851</v>
      </c>
      <c r="AC45" s="590">
        <v>11.748155185246219</v>
      </c>
      <c r="AD45" s="590">
        <v>26.000283337718329</v>
      </c>
      <c r="AE45" s="591">
        <v>31.004936823277433</v>
      </c>
    </row>
    <row r="46" spans="1:62" ht="49.5" customHeight="1">
      <c r="A46" s="859"/>
      <c r="B46" s="158"/>
      <c r="C46" s="865" t="s">
        <v>7</v>
      </c>
      <c r="D46" s="866"/>
      <c r="E46" s="867"/>
      <c r="F46" s="443">
        <v>3343</v>
      </c>
      <c r="G46" s="668">
        <v>31.206680077853342</v>
      </c>
      <c r="H46" s="638">
        <v>361.73899999999998</v>
      </c>
      <c r="I46" s="676">
        <v>3.0688903281585613</v>
      </c>
      <c r="J46" s="565">
        <v>16.116707189996532</v>
      </c>
      <c r="K46" s="566">
        <v>14.276174269809133</v>
      </c>
      <c r="L46" s="566">
        <v>-11.244721752635755</v>
      </c>
      <c r="M46" s="567">
        <v>-11.891775941668243</v>
      </c>
      <c r="O46" s="786">
        <v>11752</v>
      </c>
      <c r="P46" s="787">
        <v>32.239153508243724</v>
      </c>
      <c r="Q46" s="788">
        <v>1255.47</v>
      </c>
      <c r="R46" s="789">
        <v>2.9926788194907035</v>
      </c>
      <c r="S46" s="589">
        <v>24.928244923992764</v>
      </c>
      <c r="T46" s="590">
        <v>22.650872765200063</v>
      </c>
      <c r="U46" s="590">
        <v>-12.533414706023734</v>
      </c>
      <c r="V46" s="591">
        <v>-13.520817409079271</v>
      </c>
      <c r="X46" s="445">
        <v>1962</v>
      </c>
      <c r="Y46" s="692">
        <v>63.398509068701102</v>
      </c>
      <c r="Z46" s="638">
        <v>248.84</v>
      </c>
      <c r="AA46" s="698">
        <v>4.3865598506789922</v>
      </c>
      <c r="AB46" s="589">
        <v>21.712158808932998</v>
      </c>
      <c r="AC46" s="590">
        <v>19.317803205891735</v>
      </c>
      <c r="AD46" s="590">
        <v>29.276934426399862</v>
      </c>
      <c r="AE46" s="591">
        <v>34.411734470820107</v>
      </c>
    </row>
    <row r="47" spans="1:62" ht="49.5" customHeight="1">
      <c r="A47" s="859"/>
      <c r="B47" s="819"/>
      <c r="C47" s="868" t="s">
        <v>161</v>
      </c>
      <c r="D47" s="869"/>
      <c r="E47" s="870"/>
      <c r="F47" s="443">
        <v>48</v>
      </c>
      <c r="G47" s="668">
        <v>0.44807677048667671</v>
      </c>
      <c r="H47" s="638">
        <v>4.8289999999999997</v>
      </c>
      <c r="I47" s="676">
        <v>4.0967856367927408E-2</v>
      </c>
      <c r="J47" s="565">
        <v>-4</v>
      </c>
      <c r="K47" s="566">
        <v>-5.5216687125727617</v>
      </c>
      <c r="L47" s="566">
        <v>3.4268579995716522</v>
      </c>
      <c r="M47" s="567">
        <v>2.6728433308262964</v>
      </c>
      <c r="O47" s="34">
        <v>228</v>
      </c>
      <c r="P47" s="668">
        <v>0.62547030291691363</v>
      </c>
      <c r="Q47" s="638">
        <v>14.57</v>
      </c>
      <c r="R47" s="676">
        <v>3.4730682851824055E-2</v>
      </c>
      <c r="S47" s="565">
        <v>20.634920634920633</v>
      </c>
      <c r="T47" s="566">
        <v>18.435813380998312</v>
      </c>
      <c r="U47" s="566">
        <v>-17.455101693955015</v>
      </c>
      <c r="V47" s="567">
        <v>-18.386943899031323</v>
      </c>
      <c r="X47" s="34">
        <v>12</v>
      </c>
      <c r="Y47" s="668">
        <v>0.38775846525199453</v>
      </c>
      <c r="Z47" s="638">
        <v>1.5249999999999999</v>
      </c>
      <c r="AA47" s="676">
        <v>2.6882751054032563E-2</v>
      </c>
      <c r="AB47" s="565">
        <v>-42.857142857142861</v>
      </c>
      <c r="AC47" s="566">
        <v>-43.981273112597208</v>
      </c>
      <c r="AD47" s="566">
        <v>-33.28958880139983</v>
      </c>
      <c r="AE47" s="567">
        <v>-30.639892442913848</v>
      </c>
    </row>
    <row r="48" spans="1:62" ht="49.5" customHeight="1" thickBot="1">
      <c r="A48" s="860"/>
      <c r="B48" s="818"/>
      <c r="C48" s="898" t="s">
        <v>8</v>
      </c>
      <c r="D48" s="899"/>
      <c r="E48" s="900"/>
      <c r="F48" s="444">
        <v>925</v>
      </c>
      <c r="G48" s="669">
        <v>8.6348127645870001</v>
      </c>
      <c r="H48" s="639">
        <v>130.70699999999999</v>
      </c>
      <c r="I48" s="677">
        <v>1.1088808453681276</v>
      </c>
      <c r="J48" s="568">
        <v>21.231979030144174</v>
      </c>
      <c r="K48" s="569">
        <v>19.310365390004108</v>
      </c>
      <c r="L48" s="569">
        <v>50.775175914176941</v>
      </c>
      <c r="M48" s="570">
        <v>49.675976958307842</v>
      </c>
      <c r="O48" s="32">
        <v>2788</v>
      </c>
      <c r="P48" s="669">
        <v>7.6482947567208566</v>
      </c>
      <c r="Q48" s="639">
        <v>374.34199999999998</v>
      </c>
      <c r="R48" s="677">
        <v>0.89232349211513518</v>
      </c>
      <c r="S48" s="568">
        <v>9.5481335952848809</v>
      </c>
      <c r="T48" s="569">
        <v>7.5511322794543929</v>
      </c>
      <c r="U48" s="569">
        <v>24.041380041618623</v>
      </c>
      <c r="V48" s="570">
        <v>22.641087649590503</v>
      </c>
      <c r="X48" s="32">
        <v>454</v>
      </c>
      <c r="Y48" s="669">
        <v>14.670195268700461</v>
      </c>
      <c r="Z48" s="639">
        <v>60.924999999999997</v>
      </c>
      <c r="AA48" s="677">
        <v>1.0739879396504484</v>
      </c>
      <c r="AB48" s="568">
        <v>-8.6519114688128838</v>
      </c>
      <c r="AC48" s="569">
        <v>-10.448936595489897</v>
      </c>
      <c r="AD48" s="569">
        <v>16.529273377579699</v>
      </c>
      <c r="AE48" s="570">
        <v>21.157744193122682</v>
      </c>
    </row>
    <row r="49" spans="1:31" ht="49.5" customHeight="1">
      <c r="A49" s="859" t="s">
        <v>31</v>
      </c>
      <c r="B49" s="892" t="s">
        <v>4</v>
      </c>
      <c r="C49" s="892" t="s">
        <v>5</v>
      </c>
      <c r="D49" s="450" t="s">
        <v>6</v>
      </c>
      <c r="E49" s="451"/>
      <c r="F49" s="650">
        <v>1324</v>
      </c>
      <c r="G49" s="688">
        <v>12.400223778459287</v>
      </c>
      <c r="H49" s="159" t="s">
        <v>25</v>
      </c>
      <c r="I49" s="678" t="s">
        <v>22</v>
      </c>
      <c r="J49" s="579">
        <v>3.8431372549019471</v>
      </c>
      <c r="K49" s="580">
        <v>2.9309670680927979</v>
      </c>
      <c r="L49" s="557" t="s">
        <v>22</v>
      </c>
      <c r="M49" s="559" t="s">
        <v>22</v>
      </c>
      <c r="O49" s="644">
        <v>8650</v>
      </c>
      <c r="P49" s="688">
        <v>23.153049149506867</v>
      </c>
      <c r="Q49" s="159" t="s">
        <v>25</v>
      </c>
      <c r="R49" s="678" t="s">
        <v>22</v>
      </c>
      <c r="S49" s="579">
        <v>-18.817456593148748</v>
      </c>
      <c r="T49" s="580">
        <v>-20.295427302630557</v>
      </c>
      <c r="U49" s="557" t="s">
        <v>22</v>
      </c>
      <c r="V49" s="559" t="s">
        <v>22</v>
      </c>
      <c r="X49" s="644">
        <v>1419</v>
      </c>
      <c r="Y49" s="688">
        <v>45.654461042491789</v>
      </c>
      <c r="Z49" s="159" t="s">
        <v>25</v>
      </c>
      <c r="AA49" s="678" t="s">
        <v>22</v>
      </c>
      <c r="AB49" s="579">
        <v>-6.2128222075346997</v>
      </c>
      <c r="AC49" s="580">
        <v>-8.5793306001493335</v>
      </c>
      <c r="AD49" s="557" t="s">
        <v>22</v>
      </c>
      <c r="AE49" s="559" t="s">
        <v>22</v>
      </c>
    </row>
    <row r="50" spans="1:31" ht="49.5" customHeight="1">
      <c r="A50" s="859"/>
      <c r="B50" s="892"/>
      <c r="C50" s="892"/>
      <c r="D50" s="37" t="s">
        <v>3</v>
      </c>
      <c r="E50" s="24"/>
      <c r="F50" s="651">
        <v>184</v>
      </c>
      <c r="G50" s="693">
        <v>1.7232939390003841</v>
      </c>
      <c r="H50" s="647">
        <v>34.56</v>
      </c>
      <c r="I50" s="699">
        <v>0.29092032284972708</v>
      </c>
      <c r="J50" s="565">
        <v>-37.201365187713307</v>
      </c>
      <c r="K50" s="566">
        <v>-37.752995694671846</v>
      </c>
      <c r="L50" s="566">
        <v>-35.524793850975698</v>
      </c>
      <c r="M50" s="567">
        <v>-36.185502550066161</v>
      </c>
      <c r="O50" s="653">
        <v>2552</v>
      </c>
      <c r="P50" s="693">
        <v>6.8308186623747433</v>
      </c>
      <c r="Q50" s="647">
        <v>434.70400000000001</v>
      </c>
      <c r="R50" s="699">
        <v>0.9987130995187633</v>
      </c>
      <c r="S50" s="565">
        <v>-27.210496292070744</v>
      </c>
      <c r="T50" s="566">
        <v>-28.535667319281458</v>
      </c>
      <c r="U50" s="566">
        <v>-31.997065278775068</v>
      </c>
      <c r="V50" s="567">
        <v>-33.3180534099033</v>
      </c>
      <c r="X50" s="653">
        <v>740</v>
      </c>
      <c r="Y50" s="693">
        <v>23.808527957324824</v>
      </c>
      <c r="Z50" s="647">
        <v>118.501</v>
      </c>
      <c r="AA50" s="699">
        <v>1.9915195036738313</v>
      </c>
      <c r="AB50" s="565">
        <v>-9.866017052375156</v>
      </c>
      <c r="AC50" s="566">
        <v>-12.140345293463099</v>
      </c>
      <c r="AD50" s="566">
        <v>2.1419459384912471</v>
      </c>
      <c r="AE50" s="567">
        <v>2.1843088143628648</v>
      </c>
    </row>
    <row r="51" spans="1:31" ht="49.5" customHeight="1">
      <c r="A51" s="859"/>
      <c r="B51" s="892"/>
      <c r="C51" s="892"/>
      <c r="D51" s="38"/>
      <c r="E51" s="25" t="s">
        <v>7</v>
      </c>
      <c r="F51" s="651">
        <v>97</v>
      </c>
      <c r="G51" s="693">
        <v>0.9084756091469417</v>
      </c>
      <c r="H51" s="647">
        <v>16.151</v>
      </c>
      <c r="I51" s="699">
        <v>0.13595642749843581</v>
      </c>
      <c r="J51" s="565">
        <v>-17.09401709401709</v>
      </c>
      <c r="K51" s="566">
        <v>-17.822272883605919</v>
      </c>
      <c r="L51" s="566">
        <v>23.506920547526192</v>
      </c>
      <c r="M51" s="567">
        <v>22.241285248663957</v>
      </c>
      <c r="O51" s="653">
        <v>886</v>
      </c>
      <c r="P51" s="693">
        <v>2.3715146296489116</v>
      </c>
      <c r="Q51" s="647">
        <v>96.113</v>
      </c>
      <c r="R51" s="699">
        <v>0.22081534132201888</v>
      </c>
      <c r="S51" s="565">
        <v>-22.956521739130437</v>
      </c>
      <c r="T51" s="566">
        <v>-24.359138600436509</v>
      </c>
      <c r="U51" s="566">
        <v>-23.175975956773357</v>
      </c>
      <c r="V51" s="567">
        <v>-24.668317785293553</v>
      </c>
      <c r="X51" s="653">
        <v>361</v>
      </c>
      <c r="Y51" s="693">
        <v>11.614700800803057</v>
      </c>
      <c r="Z51" s="647">
        <v>36.789000000000001</v>
      </c>
      <c r="AA51" s="699">
        <v>0.61827335651730009</v>
      </c>
      <c r="AB51" s="565">
        <v>4.0345821325648501</v>
      </c>
      <c r="AC51" s="566">
        <v>1.4095035500355095</v>
      </c>
      <c r="AD51" s="566">
        <v>-14.612974353023091</v>
      </c>
      <c r="AE51" s="567">
        <v>-14.577560498946852</v>
      </c>
    </row>
    <row r="52" spans="1:31" ht="49.5" customHeight="1">
      <c r="A52" s="859"/>
      <c r="B52" s="892"/>
      <c r="C52" s="892"/>
      <c r="D52" s="39"/>
      <c r="E52" s="25" t="s">
        <v>8</v>
      </c>
      <c r="F52" s="651">
        <v>87</v>
      </c>
      <c r="G52" s="693">
        <v>0.81481832985344249</v>
      </c>
      <c r="H52" s="647">
        <v>18.408999999999999</v>
      </c>
      <c r="I52" s="699">
        <v>0.15496389535129124</v>
      </c>
      <c r="J52" s="565">
        <v>-50.56818181818182</v>
      </c>
      <c r="K52" s="566">
        <v>-51.002396654300888</v>
      </c>
      <c r="L52" s="566">
        <v>-54.573719925971623</v>
      </c>
      <c r="M52" s="567">
        <v>-55.039225043440481</v>
      </c>
      <c r="O52" s="653">
        <v>1666</v>
      </c>
      <c r="P52" s="693">
        <v>4.4593040327258313</v>
      </c>
      <c r="Q52" s="647">
        <v>338.59100000000001</v>
      </c>
      <c r="R52" s="699">
        <v>0.77789775819674456</v>
      </c>
      <c r="S52" s="565">
        <v>-29.286926994906622</v>
      </c>
      <c r="T52" s="566">
        <v>-30.574295513963847</v>
      </c>
      <c r="U52" s="566">
        <v>-34.143561515944256</v>
      </c>
      <c r="V52" s="567">
        <v>-35.422852975238612</v>
      </c>
      <c r="X52" s="653">
        <v>379</v>
      </c>
      <c r="Y52" s="693">
        <v>12.193827156521769</v>
      </c>
      <c r="Z52" s="647">
        <v>81.712000000000003</v>
      </c>
      <c r="AA52" s="699">
        <v>1.3732461471565311</v>
      </c>
      <c r="AB52" s="565">
        <v>-20.042194092827003</v>
      </c>
      <c r="AC52" s="566">
        <v>-22.059749404631887</v>
      </c>
      <c r="AD52" s="566">
        <v>12.04014753671278</v>
      </c>
      <c r="AE52" s="567">
        <v>12.086615643611736</v>
      </c>
    </row>
    <row r="53" spans="1:31" ht="49.5" customHeight="1">
      <c r="A53" s="859"/>
      <c r="B53" s="892"/>
      <c r="C53" s="892"/>
      <c r="D53" s="40" t="s">
        <v>20</v>
      </c>
      <c r="E53" s="24"/>
      <c r="F53" s="651">
        <v>27</v>
      </c>
      <c r="G53" s="693">
        <v>0.25287465409244769</v>
      </c>
      <c r="H53" s="647">
        <v>49.304000000000002</v>
      </c>
      <c r="I53" s="699">
        <v>0.41503285873214529</v>
      </c>
      <c r="J53" s="565">
        <v>-41.304347826086953</v>
      </c>
      <c r="K53" s="566">
        <v>-41.819937256681094</v>
      </c>
      <c r="L53" s="566">
        <v>-42.495917891299271</v>
      </c>
      <c r="M53" s="567">
        <v>-43.085190102304161</v>
      </c>
      <c r="O53" s="653">
        <v>225</v>
      </c>
      <c r="P53" s="693">
        <v>0.60224694319526528</v>
      </c>
      <c r="Q53" s="647">
        <v>447.24099999999999</v>
      </c>
      <c r="R53" s="699">
        <v>1.0275162992332052</v>
      </c>
      <c r="S53" s="565">
        <v>-4.6610169491525397</v>
      </c>
      <c r="T53" s="566">
        <v>-6.3967130545919275</v>
      </c>
      <c r="U53" s="566">
        <v>-22.198119148432809</v>
      </c>
      <c r="V53" s="567">
        <v>-23.709456293008941</v>
      </c>
      <c r="X53" s="653">
        <v>183</v>
      </c>
      <c r="Y53" s="693">
        <v>5.8877846164735708</v>
      </c>
      <c r="Z53" s="647">
        <v>618.68799999999999</v>
      </c>
      <c r="AA53" s="699">
        <v>10.397627181955892</v>
      </c>
      <c r="AB53" s="565">
        <v>10.909090909090907</v>
      </c>
      <c r="AC53" s="566">
        <v>8.1105495665374576</v>
      </c>
      <c r="AD53" s="566">
        <v>0.18768349340678014</v>
      </c>
      <c r="AE53" s="567">
        <v>0.22923584842311584</v>
      </c>
    </row>
    <row r="54" spans="1:31" ht="49.5" customHeight="1">
      <c r="A54" s="859"/>
      <c r="B54" s="892"/>
      <c r="C54" s="904"/>
      <c r="D54" s="6" t="s">
        <v>9</v>
      </c>
      <c r="E54" s="24"/>
      <c r="F54" s="651">
        <v>1535</v>
      </c>
      <c r="G54" s="693">
        <v>14.376392371552118</v>
      </c>
      <c r="H54" s="159" t="s">
        <v>25</v>
      </c>
      <c r="I54" s="700" t="s">
        <v>22</v>
      </c>
      <c r="J54" s="565">
        <v>-4.8946716232961478</v>
      </c>
      <c r="K54" s="566">
        <v>-5.7300878813679503</v>
      </c>
      <c r="L54" s="582" t="s">
        <v>22</v>
      </c>
      <c r="M54" s="583" t="s">
        <v>22</v>
      </c>
      <c r="O54" s="653">
        <v>11427</v>
      </c>
      <c r="P54" s="693">
        <v>30.586114755076878</v>
      </c>
      <c r="Q54" s="159" t="s">
        <v>25</v>
      </c>
      <c r="R54" s="700" t="s">
        <v>22</v>
      </c>
      <c r="S54" s="565">
        <v>-20.629297770368822</v>
      </c>
      <c r="T54" s="566">
        <v>-22.074282962548651</v>
      </c>
      <c r="U54" s="582" t="s">
        <v>22</v>
      </c>
      <c r="V54" s="583" t="s">
        <v>22</v>
      </c>
      <c r="X54" s="653">
        <v>2342</v>
      </c>
      <c r="Y54" s="693">
        <v>75.350773616290184</v>
      </c>
      <c r="Z54" s="159" t="s">
        <v>25</v>
      </c>
      <c r="AA54" s="700" t="s">
        <v>22</v>
      </c>
      <c r="AB54" s="565">
        <v>-6.2825130052020768</v>
      </c>
      <c r="AC54" s="566">
        <v>-8.6472629073551417</v>
      </c>
      <c r="AD54" s="582" t="s">
        <v>22</v>
      </c>
      <c r="AE54" s="583" t="s">
        <v>22</v>
      </c>
    </row>
    <row r="55" spans="1:31" ht="49.5" customHeight="1">
      <c r="A55" s="859"/>
      <c r="B55" s="892"/>
      <c r="C55" s="896" t="s">
        <v>10</v>
      </c>
      <c r="D55" s="6" t="s">
        <v>6</v>
      </c>
      <c r="E55" s="24"/>
      <c r="F55" s="651">
        <v>24</v>
      </c>
      <c r="G55" s="693">
        <v>0.22477747030439793</v>
      </c>
      <c r="H55" s="159" t="s">
        <v>25</v>
      </c>
      <c r="I55" s="700" t="s">
        <v>22</v>
      </c>
      <c r="J55" s="565">
        <v>84.615384615384613</v>
      </c>
      <c r="K55" s="566">
        <v>82.993701620011564</v>
      </c>
      <c r="L55" s="582" t="s">
        <v>22</v>
      </c>
      <c r="M55" s="583" t="s">
        <v>22</v>
      </c>
      <c r="O55" s="653">
        <v>58</v>
      </c>
      <c r="P55" s="693">
        <v>0.15524587869033504</v>
      </c>
      <c r="Q55" s="159" t="s">
        <v>25</v>
      </c>
      <c r="R55" s="700" t="s">
        <v>22</v>
      </c>
      <c r="S55" s="565">
        <v>-17.142857142857139</v>
      </c>
      <c r="T55" s="566">
        <v>-18.651314812143127</v>
      </c>
      <c r="U55" s="582" t="s">
        <v>22</v>
      </c>
      <c r="V55" s="583" t="s">
        <v>22</v>
      </c>
      <c r="X55" s="653">
        <v>3</v>
      </c>
      <c r="Y55" s="693">
        <v>9.652105928645198E-2</v>
      </c>
      <c r="Z55" s="159" t="s">
        <v>25</v>
      </c>
      <c r="AA55" s="700" t="s">
        <v>22</v>
      </c>
      <c r="AB55" s="565">
        <v>-66.666666666666671</v>
      </c>
      <c r="AC55" s="566">
        <v>-67.507758326996935</v>
      </c>
      <c r="AD55" s="582" t="s">
        <v>22</v>
      </c>
      <c r="AE55" s="583" t="s">
        <v>22</v>
      </c>
    </row>
    <row r="56" spans="1:31" ht="49.5" customHeight="1">
      <c r="A56" s="859"/>
      <c r="B56" s="892"/>
      <c r="C56" s="892"/>
      <c r="D56" s="6" t="s">
        <v>3</v>
      </c>
      <c r="E56" s="24"/>
      <c r="F56" s="651">
        <v>8</v>
      </c>
      <c r="G56" s="693">
        <v>7.492582343479931E-2</v>
      </c>
      <c r="H56" s="648">
        <v>-2.1829999999999998</v>
      </c>
      <c r="I56" s="701">
        <v>-1.8376130346671127E-2</v>
      </c>
      <c r="J56" s="581">
        <v>0</v>
      </c>
      <c r="K56" s="566">
        <v>-0.87841162249372928</v>
      </c>
      <c r="L56" s="566">
        <v>-1.6666666666666856</v>
      </c>
      <c r="M56" s="567">
        <v>-2.6743360115886361</v>
      </c>
      <c r="O56" s="653">
        <v>22</v>
      </c>
      <c r="P56" s="693">
        <v>5.8886367779092605E-2</v>
      </c>
      <c r="Q56" s="648">
        <v>-17.353000000000002</v>
      </c>
      <c r="R56" s="701">
        <v>-3.9867745445059402E-2</v>
      </c>
      <c r="S56" s="565">
        <v>-31.25</v>
      </c>
      <c r="T56" s="566">
        <v>-32.501629747144605</v>
      </c>
      <c r="U56" s="582">
        <v>50.921899460775819</v>
      </c>
      <c r="V56" s="583">
        <v>47.99017248851635</v>
      </c>
      <c r="X56" s="653">
        <v>4</v>
      </c>
      <c r="Y56" s="693">
        <v>0.12869474571526932</v>
      </c>
      <c r="Z56" s="648">
        <v>-1.696</v>
      </c>
      <c r="AA56" s="701">
        <v>-2.8502857176148873E-2</v>
      </c>
      <c r="AB56" s="565">
        <v>-33.333333333333343</v>
      </c>
      <c r="AC56" s="566">
        <v>-35.01551665399387</v>
      </c>
      <c r="AD56" s="566">
        <v>-33.096646942800788</v>
      </c>
      <c r="AE56" s="567">
        <v>-33.068899102137337</v>
      </c>
    </row>
    <row r="57" spans="1:31" ht="49.5" customHeight="1" thickBot="1">
      <c r="A57" s="859"/>
      <c r="B57" s="893"/>
      <c r="C57" s="893"/>
      <c r="D57" s="41" t="s">
        <v>9</v>
      </c>
      <c r="E57" s="27"/>
      <c r="F57" s="652">
        <v>32</v>
      </c>
      <c r="G57" s="694">
        <v>0.29970329373919724</v>
      </c>
      <c r="H57" s="162" t="s">
        <v>25</v>
      </c>
      <c r="I57" s="702" t="s">
        <v>22</v>
      </c>
      <c r="J57" s="568">
        <v>52.38095238095238</v>
      </c>
      <c r="K57" s="569">
        <v>51.042420384771447</v>
      </c>
      <c r="L57" s="592" t="s">
        <v>22</v>
      </c>
      <c r="M57" s="593" t="s">
        <v>22</v>
      </c>
      <c r="O57" s="654">
        <v>80</v>
      </c>
      <c r="P57" s="694">
        <v>0.21413224646942769</v>
      </c>
      <c r="Q57" s="162" t="s">
        <v>25</v>
      </c>
      <c r="R57" s="702" t="s">
        <v>22</v>
      </c>
      <c r="S57" s="568">
        <v>-21.568627450980387</v>
      </c>
      <c r="T57" s="569">
        <v>-22.996511654496516</v>
      </c>
      <c r="U57" s="592" t="s">
        <v>22</v>
      </c>
      <c r="V57" s="593" t="s">
        <v>22</v>
      </c>
      <c r="X57" s="654">
        <v>7</v>
      </c>
      <c r="Y57" s="694">
        <v>0.22521580500172128</v>
      </c>
      <c r="Z57" s="162" t="s">
        <v>25</v>
      </c>
      <c r="AA57" s="702" t="s">
        <v>22</v>
      </c>
      <c r="AB57" s="568">
        <v>-53.333333333333336</v>
      </c>
      <c r="AC57" s="569">
        <v>-54.510861657795715</v>
      </c>
      <c r="AD57" s="592" t="s">
        <v>22</v>
      </c>
      <c r="AE57" s="593" t="s">
        <v>22</v>
      </c>
    </row>
    <row r="58" spans="1:31" s="460" customFormat="1" ht="49.5" customHeight="1">
      <c r="A58" s="859"/>
      <c r="B58" s="883" t="s">
        <v>160</v>
      </c>
      <c r="C58" s="470" t="s">
        <v>6</v>
      </c>
      <c r="D58" s="462"/>
      <c r="E58" s="463"/>
      <c r="F58" s="784">
        <v>1</v>
      </c>
      <c r="G58" s="695">
        <v>9.3657279293499138E-3</v>
      </c>
      <c r="H58" s="459" t="s">
        <v>25</v>
      </c>
      <c r="I58" s="703" t="s">
        <v>22</v>
      </c>
      <c r="J58" s="845">
        <v>0</v>
      </c>
      <c r="K58" s="597">
        <v>-0.87841162249372928</v>
      </c>
      <c r="L58" s="594" t="s">
        <v>22</v>
      </c>
      <c r="M58" s="595" t="s">
        <v>22</v>
      </c>
      <c r="O58" s="662">
        <v>15</v>
      </c>
      <c r="P58" s="695">
        <v>4.0149796213017695E-2</v>
      </c>
      <c r="Q58" s="459" t="s">
        <v>25</v>
      </c>
      <c r="R58" s="703" t="s">
        <v>22</v>
      </c>
      <c r="S58" s="596">
        <v>200</v>
      </c>
      <c r="T58" s="597">
        <v>194.53834292155079</v>
      </c>
      <c r="U58" s="594" t="s">
        <v>22</v>
      </c>
      <c r="V58" s="595" t="s">
        <v>22</v>
      </c>
      <c r="X58" s="655">
        <v>7</v>
      </c>
      <c r="Y58" s="708">
        <v>0.22521580500172128</v>
      </c>
      <c r="Z58" s="459" t="s">
        <v>25</v>
      </c>
      <c r="AA58" s="703" t="s">
        <v>22</v>
      </c>
      <c r="AB58" s="596">
        <v>-82.5</v>
      </c>
      <c r="AC58" s="597">
        <v>-82.9415731216734</v>
      </c>
      <c r="AD58" s="594" t="s">
        <v>22</v>
      </c>
      <c r="AE58" s="595" t="s">
        <v>22</v>
      </c>
    </row>
    <row r="59" spans="1:31" s="460" customFormat="1" ht="49.5" customHeight="1">
      <c r="A59" s="859"/>
      <c r="B59" s="884"/>
      <c r="C59" s="464" t="s">
        <v>3</v>
      </c>
      <c r="D59" s="465"/>
      <c r="E59" s="466"/>
      <c r="F59" s="785">
        <v>2</v>
      </c>
      <c r="G59" s="707">
        <v>1.8731455858699828E-2</v>
      </c>
      <c r="H59" s="656">
        <v>7.9000000000000001E-2</v>
      </c>
      <c r="I59" s="701">
        <v>6.6500883984746645E-4</v>
      </c>
      <c r="J59" s="581" t="s">
        <v>22</v>
      </c>
      <c r="K59" s="582" t="s">
        <v>22</v>
      </c>
      <c r="L59" s="582" t="s">
        <v>22</v>
      </c>
      <c r="M59" s="583" t="s">
        <v>22</v>
      </c>
      <c r="O59" s="804">
        <v>0</v>
      </c>
      <c r="P59" s="802">
        <v>0</v>
      </c>
      <c r="Q59" s="649">
        <v>0</v>
      </c>
      <c r="R59" s="803">
        <v>0</v>
      </c>
      <c r="S59" s="581" t="s">
        <v>22</v>
      </c>
      <c r="T59" s="582" t="s">
        <v>22</v>
      </c>
      <c r="U59" s="582" t="s">
        <v>22</v>
      </c>
      <c r="V59" s="583" t="s">
        <v>22</v>
      </c>
      <c r="X59" s="804">
        <v>0</v>
      </c>
      <c r="Y59" s="802">
        <v>0</v>
      </c>
      <c r="Z59" s="649">
        <v>0</v>
      </c>
      <c r="AA59" s="803">
        <v>0</v>
      </c>
      <c r="AB59" s="581" t="s">
        <v>22</v>
      </c>
      <c r="AC59" s="582" t="s">
        <v>22</v>
      </c>
      <c r="AD59" s="582" t="s">
        <v>22</v>
      </c>
      <c r="AE59" s="583" t="s">
        <v>22</v>
      </c>
    </row>
    <row r="60" spans="1:31" s="460" customFormat="1" ht="49.5" customHeight="1">
      <c r="A60" s="859"/>
      <c r="B60" s="884"/>
      <c r="C60" s="464" t="s">
        <v>20</v>
      </c>
      <c r="D60" s="465"/>
      <c r="E60" s="466"/>
      <c r="F60" s="846">
        <v>0</v>
      </c>
      <c r="G60" s="802">
        <v>0</v>
      </c>
      <c r="H60" s="649">
        <v>0</v>
      </c>
      <c r="I60" s="803">
        <v>0</v>
      </c>
      <c r="J60" s="581" t="s">
        <v>22</v>
      </c>
      <c r="K60" s="582" t="s">
        <v>22</v>
      </c>
      <c r="L60" s="582" t="s">
        <v>22</v>
      </c>
      <c r="M60" s="583" t="s">
        <v>22</v>
      </c>
      <c r="O60" s="658">
        <v>2</v>
      </c>
      <c r="P60" s="707">
        <v>5.3533061617356921E-3</v>
      </c>
      <c r="Q60" s="656">
        <v>2.5680000000000001</v>
      </c>
      <c r="R60" s="701">
        <v>5.8998657467246324E-3</v>
      </c>
      <c r="S60" s="581" t="s">
        <v>22</v>
      </c>
      <c r="T60" s="582" t="s">
        <v>22</v>
      </c>
      <c r="U60" s="582" t="s">
        <v>22</v>
      </c>
      <c r="V60" s="583" t="s">
        <v>22</v>
      </c>
      <c r="X60" s="658">
        <v>10</v>
      </c>
      <c r="Y60" s="707">
        <v>0.32173686428817327</v>
      </c>
      <c r="Z60" s="656">
        <v>7.641</v>
      </c>
      <c r="AA60" s="701">
        <v>0.12841411066211883</v>
      </c>
      <c r="AB60" s="565">
        <v>-44.444444444444443</v>
      </c>
      <c r="AC60" s="566">
        <v>-45.84626387832823</v>
      </c>
      <c r="AD60" s="566">
        <v>-73.788206236492741</v>
      </c>
      <c r="AE60" s="567">
        <v>-73.777335022366429</v>
      </c>
    </row>
    <row r="61" spans="1:31" s="460" customFormat="1" ht="49.5" customHeight="1" thickBot="1">
      <c r="A61" s="859"/>
      <c r="B61" s="885"/>
      <c r="C61" s="467" t="s">
        <v>9</v>
      </c>
      <c r="D61" s="468"/>
      <c r="E61" s="469"/>
      <c r="F61" s="665">
        <v>3</v>
      </c>
      <c r="G61" s="696">
        <v>2.8097183788049741E-2</v>
      </c>
      <c r="H61" s="461" t="s">
        <v>25</v>
      </c>
      <c r="I61" s="704" t="s">
        <v>22</v>
      </c>
      <c r="J61" s="568">
        <v>200</v>
      </c>
      <c r="K61" s="569">
        <v>197.36476513251881</v>
      </c>
      <c r="L61" s="592" t="s">
        <v>22</v>
      </c>
      <c r="M61" s="593" t="s">
        <v>22</v>
      </c>
      <c r="O61" s="654">
        <v>17</v>
      </c>
      <c r="P61" s="694">
        <v>4.5503102374753378E-2</v>
      </c>
      <c r="Q61" s="461" t="s">
        <v>25</v>
      </c>
      <c r="R61" s="704" t="s">
        <v>22</v>
      </c>
      <c r="S61" s="568">
        <v>54.545454545454533</v>
      </c>
      <c r="T61" s="569">
        <v>51.731873626253417</v>
      </c>
      <c r="U61" s="592" t="s">
        <v>22</v>
      </c>
      <c r="V61" s="593" t="s">
        <v>22</v>
      </c>
      <c r="X61" s="654">
        <v>17</v>
      </c>
      <c r="Y61" s="694">
        <v>0.5469526692898945</v>
      </c>
      <c r="Z61" s="461" t="s">
        <v>25</v>
      </c>
      <c r="AA61" s="704" t="s">
        <v>22</v>
      </c>
      <c r="AB61" s="568">
        <v>-70.689655172413794</v>
      </c>
      <c r="AC61" s="569">
        <v>-71.429235770290418</v>
      </c>
      <c r="AD61" s="592" t="s">
        <v>22</v>
      </c>
      <c r="AE61" s="593" t="s">
        <v>22</v>
      </c>
    </row>
    <row r="62" spans="1:31" ht="49.5" customHeight="1">
      <c r="A62" s="859"/>
      <c r="B62" s="897" t="s">
        <v>24</v>
      </c>
      <c r="C62" s="7" t="s">
        <v>11</v>
      </c>
      <c r="D62" s="36"/>
      <c r="E62" s="23"/>
      <c r="F62" s="156">
        <v>4026</v>
      </c>
      <c r="G62" s="697">
        <v>37.582439124570008</v>
      </c>
      <c r="H62" s="661">
        <v>4864.1840000000002</v>
      </c>
      <c r="I62" s="705">
        <v>41.266347371954986</v>
      </c>
      <c r="J62" s="596">
        <v>-1.8766756032171656</v>
      </c>
      <c r="K62" s="597">
        <v>-3.4320005272610388</v>
      </c>
      <c r="L62" s="597">
        <v>-0.77089367893294991</v>
      </c>
      <c r="M62" s="783">
        <v>-1.4943054036987462</v>
      </c>
      <c r="O62" s="33">
        <v>9814</v>
      </c>
      <c r="P62" s="697">
        <v>26.92265593344996</v>
      </c>
      <c r="Q62" s="661">
        <v>12466.804</v>
      </c>
      <c r="R62" s="705">
        <v>29.717269450916373</v>
      </c>
      <c r="S62" s="596">
        <v>-2.4937903626428266</v>
      </c>
      <c r="T62" s="597">
        <v>-4.2712741276042436</v>
      </c>
      <c r="U62" s="597">
        <v>-1.6818139410865456</v>
      </c>
      <c r="V62" s="783">
        <v>-2.79171942496707</v>
      </c>
      <c r="X62" s="841">
        <v>3689</v>
      </c>
      <c r="Y62" s="697">
        <v>119.20341485955065</v>
      </c>
      <c r="Z62" s="834">
        <v>6675.5879999999997</v>
      </c>
      <c r="AA62" s="705">
        <v>117.67748874969647</v>
      </c>
      <c r="AB62" s="596">
        <v>-6.346788525006346</v>
      </c>
      <c r="AC62" s="597">
        <v>-8.1891606744476917</v>
      </c>
      <c r="AD62" s="597">
        <v>-11.462717946657108</v>
      </c>
      <c r="AE62" s="783">
        <v>-7.9460717495802697</v>
      </c>
    </row>
    <row r="63" spans="1:31" ht="49.5" customHeight="1">
      <c r="A63" s="859"/>
      <c r="B63" s="892"/>
      <c r="C63" s="2" t="s">
        <v>21</v>
      </c>
      <c r="D63" s="6"/>
      <c r="E63" s="24"/>
      <c r="F63" s="157">
        <v>262</v>
      </c>
      <c r="G63" s="668">
        <v>2.4457523722397774</v>
      </c>
      <c r="H63" s="661">
        <v>320.57499999999999</v>
      </c>
      <c r="I63" s="676">
        <v>2.7196667126006067</v>
      </c>
      <c r="J63" s="565">
        <v>-12.666666666666671</v>
      </c>
      <c r="K63" s="566">
        <v>-14.050962509354378</v>
      </c>
      <c r="L63" s="566">
        <v>-7.2877081561945118</v>
      </c>
      <c r="M63" s="567">
        <v>-7.9636102320703941</v>
      </c>
      <c r="O63" s="34">
        <v>1508</v>
      </c>
      <c r="P63" s="668">
        <v>4.1368825298188856</v>
      </c>
      <c r="Q63" s="661">
        <v>1871.3240000000001</v>
      </c>
      <c r="R63" s="676">
        <v>4.4606973477698553</v>
      </c>
      <c r="S63" s="565">
        <v>13.639788997739259</v>
      </c>
      <c r="T63" s="566">
        <v>11.568199088251745</v>
      </c>
      <c r="U63" s="566">
        <v>17.115123447132092</v>
      </c>
      <c r="V63" s="567">
        <v>15.793020965690545</v>
      </c>
      <c r="X63" s="842">
        <v>272</v>
      </c>
      <c r="Y63" s="668">
        <v>8.7891918790452088</v>
      </c>
      <c r="Z63" s="834">
        <v>498.983</v>
      </c>
      <c r="AA63" s="676">
        <v>8.796089028979889</v>
      </c>
      <c r="AB63" s="565">
        <v>-29.533678756476689</v>
      </c>
      <c r="AC63" s="566">
        <v>-30.919911921233876</v>
      </c>
      <c r="AD63" s="566">
        <v>-24.014746818865689</v>
      </c>
      <c r="AE63" s="567">
        <v>-20.996659461357197</v>
      </c>
    </row>
    <row r="64" spans="1:31" ht="49.5" customHeight="1" thickBot="1">
      <c r="A64" s="860"/>
      <c r="B64" s="893"/>
      <c r="C64" s="26" t="s">
        <v>12</v>
      </c>
      <c r="D64" s="41"/>
      <c r="E64" s="27"/>
      <c r="F64" s="155">
        <v>630</v>
      </c>
      <c r="G64" s="669">
        <v>5.8810076126376325</v>
      </c>
      <c r="H64" s="660">
        <v>824.95</v>
      </c>
      <c r="I64" s="706">
        <v>6.9986401140446723</v>
      </c>
      <c r="J64" s="568">
        <v>-19.437340153452681</v>
      </c>
      <c r="K64" s="569">
        <v>-20.714315975224892</v>
      </c>
      <c r="L64" s="569">
        <v>-15.841008418449576</v>
      </c>
      <c r="M64" s="570">
        <v>-16.454554216771811</v>
      </c>
      <c r="O64" s="32">
        <v>2141</v>
      </c>
      <c r="P64" s="669">
        <v>5.8733856076540008</v>
      </c>
      <c r="Q64" s="660">
        <v>3663.44</v>
      </c>
      <c r="R64" s="706">
        <v>8.7325856408158078</v>
      </c>
      <c r="S64" s="568">
        <v>-9.509721048182584</v>
      </c>
      <c r="T64" s="569">
        <v>-11.159308313669555</v>
      </c>
      <c r="U64" s="569">
        <v>42.839931267270401</v>
      </c>
      <c r="V64" s="570">
        <v>41.227423659210359</v>
      </c>
      <c r="X64" s="843">
        <v>337</v>
      </c>
      <c r="Y64" s="669">
        <v>10.889550232493514</v>
      </c>
      <c r="Z64" s="839">
        <v>1149.605</v>
      </c>
      <c r="AA64" s="706">
        <v>20.26527542653843</v>
      </c>
      <c r="AB64" s="568">
        <v>29.615384615384613</v>
      </c>
      <c r="AC64" s="569">
        <v>27.065554545560744</v>
      </c>
      <c r="AD64" s="569">
        <v>71.312826351303016</v>
      </c>
      <c r="AE64" s="570">
        <v>78.117266078014154</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6588.7439999999997</v>
      </c>
      <c r="I66" s="163" t="s">
        <v>22</v>
      </c>
      <c r="J66" s="575" t="s">
        <v>22</v>
      </c>
      <c r="K66" s="572" t="s">
        <v>22</v>
      </c>
      <c r="L66" s="586">
        <v>-4.0104894722848599</v>
      </c>
      <c r="M66" s="573" t="s">
        <v>22</v>
      </c>
      <c r="O66" s="185" t="s">
        <v>25</v>
      </c>
      <c r="P66" s="186" t="s">
        <v>22</v>
      </c>
      <c r="Q66" s="636">
        <v>20513.11</v>
      </c>
      <c r="R66" s="187" t="s">
        <v>22</v>
      </c>
      <c r="S66" s="598" t="s">
        <v>22</v>
      </c>
      <c r="T66" s="599" t="s">
        <v>22</v>
      </c>
      <c r="U66" s="790">
        <v>3.5990227714612644</v>
      </c>
      <c r="V66" s="600" t="s">
        <v>22</v>
      </c>
      <c r="X66" s="185" t="s">
        <v>25</v>
      </c>
      <c r="Y66" s="186" t="s">
        <v>22</v>
      </c>
      <c r="Z66" s="636">
        <v>9378.5999999999985</v>
      </c>
      <c r="AA66" s="187" t="s">
        <v>22</v>
      </c>
      <c r="AB66" s="598" t="s">
        <v>22</v>
      </c>
      <c r="AC66" s="599" t="s">
        <v>22</v>
      </c>
      <c r="AD66" s="790">
        <v>-5.0250754013973165</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280</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5"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5" t="s">
        <v>89</v>
      </c>
    </row>
    <row r="5" spans="1:43" s="74" customFormat="1" ht="28.5" customHeight="1" thickBot="1">
      <c r="A5" s="906"/>
      <c r="B5" s="908" t="s">
        <v>92</v>
      </c>
      <c r="C5" s="911" t="s">
        <v>93</v>
      </c>
      <c r="D5" s="912"/>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6"/>
    </row>
    <row r="6" spans="1:43" s="74" customFormat="1" ht="28.5" customHeight="1" thickBot="1">
      <c r="A6" s="906"/>
      <c r="B6" s="909"/>
      <c r="C6" s="913"/>
      <c r="D6" s="914"/>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0"/>
      <c r="AG6" s="79"/>
      <c r="AH6" s="820"/>
      <c r="AI6" s="824"/>
      <c r="AJ6" s="373"/>
      <c r="AK6" s="80"/>
      <c r="AL6" s="81"/>
      <c r="AM6" s="80"/>
      <c r="AN6" s="81"/>
      <c r="AO6" s="80"/>
      <c r="AP6" s="81"/>
      <c r="AQ6" s="906"/>
    </row>
    <row r="7" spans="1:43" s="74" customFormat="1" ht="28.5" customHeight="1">
      <c r="A7" s="906"/>
      <c r="B7" s="909"/>
      <c r="C7" s="913"/>
      <c r="D7" s="914"/>
      <c r="E7" s="917" t="s">
        <v>104</v>
      </c>
      <c r="F7" s="917"/>
      <c r="G7" s="917" t="s">
        <v>159</v>
      </c>
      <c r="H7" s="917"/>
      <c r="I7" s="917" t="s">
        <v>105</v>
      </c>
      <c r="J7" s="919"/>
      <c r="K7" s="921" t="s">
        <v>98</v>
      </c>
      <c r="L7" s="922"/>
      <c r="M7" s="925" t="s">
        <v>93</v>
      </c>
      <c r="N7" s="926"/>
      <c r="O7" s="477"/>
      <c r="P7" s="478"/>
      <c r="Q7" s="477"/>
      <c r="R7" s="83"/>
      <c r="S7" s="925" t="s">
        <v>99</v>
      </c>
      <c r="T7" s="926"/>
      <c r="U7" s="921" t="s">
        <v>100</v>
      </c>
      <c r="V7" s="929"/>
      <c r="W7" s="921" t="s">
        <v>98</v>
      </c>
      <c r="X7" s="922"/>
      <c r="Y7" s="925" t="s">
        <v>93</v>
      </c>
      <c r="Z7" s="926"/>
      <c r="AA7" s="921" t="s">
        <v>100</v>
      </c>
      <c r="AB7" s="929"/>
      <c r="AC7" s="86" t="s">
        <v>98</v>
      </c>
      <c r="AD7" s="83"/>
      <c r="AE7" s="82" t="s">
        <v>93</v>
      </c>
      <c r="AF7" s="84"/>
      <c r="AG7" s="85" t="s">
        <v>99</v>
      </c>
      <c r="AH7" s="84"/>
      <c r="AI7" s="86" t="s">
        <v>100</v>
      </c>
      <c r="AJ7" s="87"/>
      <c r="AK7" s="86" t="s">
        <v>101</v>
      </c>
      <c r="AL7" s="88"/>
      <c r="AM7" s="86" t="s">
        <v>102</v>
      </c>
      <c r="AN7" s="88"/>
      <c r="AO7" s="86" t="s">
        <v>103</v>
      </c>
      <c r="AP7" s="88"/>
      <c r="AQ7" s="906"/>
    </row>
    <row r="8" spans="1:43" s="74" customFormat="1" ht="28.5" customHeight="1" thickBot="1">
      <c r="A8" s="907"/>
      <c r="B8" s="910"/>
      <c r="C8" s="915"/>
      <c r="D8" s="916"/>
      <c r="E8" s="918"/>
      <c r="F8" s="918"/>
      <c r="G8" s="918"/>
      <c r="H8" s="918"/>
      <c r="I8" s="918"/>
      <c r="J8" s="920"/>
      <c r="K8" s="923"/>
      <c r="L8" s="924"/>
      <c r="M8" s="927"/>
      <c r="N8" s="924"/>
      <c r="O8" s="89" t="s">
        <v>104</v>
      </c>
      <c r="P8" s="90"/>
      <c r="Q8" s="89" t="s">
        <v>105</v>
      </c>
      <c r="R8" s="91"/>
      <c r="S8" s="927"/>
      <c r="T8" s="928"/>
      <c r="U8" s="923"/>
      <c r="V8" s="930"/>
      <c r="W8" s="923"/>
      <c r="X8" s="924"/>
      <c r="Y8" s="927"/>
      <c r="Z8" s="928"/>
      <c r="AA8" s="923"/>
      <c r="AB8" s="930"/>
      <c r="AC8" s="76"/>
      <c r="AD8" s="77"/>
      <c r="AE8" s="78"/>
      <c r="AF8" s="820"/>
      <c r="AG8" s="79"/>
      <c r="AH8" s="820"/>
      <c r="AI8" s="76"/>
      <c r="AJ8" s="75"/>
      <c r="AK8" s="825"/>
      <c r="AL8" s="826"/>
      <c r="AM8" s="825"/>
      <c r="AN8" s="826"/>
      <c r="AO8" s="825"/>
      <c r="AP8" s="826"/>
      <c r="AQ8" s="907"/>
    </row>
    <row r="9" spans="1:43" s="74" customFormat="1" ht="12" customHeight="1">
      <c r="A9" s="821"/>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1"/>
    </row>
    <row r="10" spans="1:43" s="105" customFormat="1" ht="30" customHeight="1" thickBot="1">
      <c r="A10" s="76" t="s">
        <v>106</v>
      </c>
      <c r="B10" s="98">
        <v>10112502</v>
      </c>
      <c r="C10" s="99">
        <v>44214</v>
      </c>
      <c r="D10" s="711">
        <v>43.72211743443907</v>
      </c>
      <c r="E10" s="101">
        <v>35035</v>
      </c>
      <c r="F10" s="715">
        <v>34.645234186356646</v>
      </c>
      <c r="G10" s="433">
        <v>538</v>
      </c>
      <c r="H10" s="715">
        <v>0.53201472790808846</v>
      </c>
      <c r="I10" s="433">
        <v>8641</v>
      </c>
      <c r="J10" s="719">
        <v>8.5448685201743348</v>
      </c>
      <c r="K10" s="429">
        <v>22435</v>
      </c>
      <c r="L10" s="723">
        <v>21.780946492073461</v>
      </c>
      <c r="M10" s="101">
        <v>18848</v>
      </c>
      <c r="N10" s="723">
        <v>18.298519254851822</v>
      </c>
      <c r="O10" s="102">
        <v>5113</v>
      </c>
      <c r="P10" s="715">
        <v>4.9639393543111927</v>
      </c>
      <c r="Q10" s="100">
        <v>13735</v>
      </c>
      <c r="R10" s="723">
        <v>13.334579900540627</v>
      </c>
      <c r="S10" s="103">
        <v>1382</v>
      </c>
      <c r="T10" s="715">
        <v>1.3417101872986639</v>
      </c>
      <c r="U10" s="98">
        <v>42665</v>
      </c>
      <c r="V10" s="719">
        <v>41.421175934223946</v>
      </c>
      <c r="W10" s="100">
        <v>184</v>
      </c>
      <c r="X10" s="723">
        <v>0.17863579917724612</v>
      </c>
      <c r="Y10" s="102">
        <v>168</v>
      </c>
      <c r="Z10" s="715">
        <v>0.16310225142270302</v>
      </c>
      <c r="AA10" s="98">
        <v>352</v>
      </c>
      <c r="AB10" s="719">
        <v>0.34173805059994911</v>
      </c>
      <c r="AC10" s="104">
        <v>580</v>
      </c>
      <c r="AD10" s="723">
        <v>0.56309110610218882</v>
      </c>
      <c r="AE10" s="102">
        <v>604</v>
      </c>
      <c r="AF10" s="715">
        <v>0.58639142773400366</v>
      </c>
      <c r="AG10" s="103">
        <v>27</v>
      </c>
      <c r="AH10" s="715">
        <v>2.6212861835791551E-2</v>
      </c>
      <c r="AI10" s="98">
        <v>1211</v>
      </c>
      <c r="AJ10" s="719">
        <v>1.175695395671984</v>
      </c>
      <c r="AK10" s="98">
        <v>37312</v>
      </c>
      <c r="AL10" s="719">
        <v>36.896902467856123</v>
      </c>
      <c r="AM10" s="102">
        <v>5037</v>
      </c>
      <c r="AN10" s="715">
        <v>4.9809631681655047</v>
      </c>
      <c r="AO10" s="98">
        <v>6508</v>
      </c>
      <c r="AP10" s="719">
        <v>6.4355982327617838</v>
      </c>
      <c r="AQ10" s="822" t="s">
        <v>106</v>
      </c>
    </row>
    <row r="11" spans="1:43" s="114" customFormat="1" ht="30" customHeight="1">
      <c r="A11" s="106" t="s">
        <v>107</v>
      </c>
      <c r="B11" s="107">
        <v>347164</v>
      </c>
      <c r="C11" s="108">
        <v>1637</v>
      </c>
      <c r="D11" s="712">
        <v>47.153506700003454</v>
      </c>
      <c r="E11" s="109">
        <v>1409</v>
      </c>
      <c r="F11" s="716">
        <v>40.586005461395771</v>
      </c>
      <c r="G11" s="434">
        <v>16</v>
      </c>
      <c r="H11" s="716">
        <v>0.46087727990229399</v>
      </c>
      <c r="I11" s="434">
        <v>212</v>
      </c>
      <c r="J11" s="720">
        <v>6.1066239587053959</v>
      </c>
      <c r="K11" s="430">
        <v>603</v>
      </c>
      <c r="L11" s="724">
        <v>17.186782993350455</v>
      </c>
      <c r="M11" s="109">
        <v>1129</v>
      </c>
      <c r="N11" s="724">
        <v>32.178902155045876</v>
      </c>
      <c r="O11" s="110">
        <v>137</v>
      </c>
      <c r="P11" s="716">
        <v>3.9047914926849292</v>
      </c>
      <c r="Q11" s="111">
        <v>992</v>
      </c>
      <c r="R11" s="724">
        <v>28.274110662360943</v>
      </c>
      <c r="S11" s="112">
        <v>66</v>
      </c>
      <c r="T11" s="716">
        <v>1.8811404271328855</v>
      </c>
      <c r="U11" s="107">
        <v>1798</v>
      </c>
      <c r="V11" s="720">
        <v>51.246825575529215</v>
      </c>
      <c r="W11" s="111">
        <v>1</v>
      </c>
      <c r="X11" s="724">
        <v>2.8502127683831601E-2</v>
      </c>
      <c r="Y11" s="110">
        <v>2</v>
      </c>
      <c r="Z11" s="716">
        <v>5.7004255367663202E-2</v>
      </c>
      <c r="AA11" s="107">
        <v>3</v>
      </c>
      <c r="AB11" s="720">
        <v>8.5506383051494786E-2</v>
      </c>
      <c r="AC11" s="113">
        <v>3</v>
      </c>
      <c r="AD11" s="724">
        <v>8.5506383051494786E-2</v>
      </c>
      <c r="AE11" s="110">
        <v>10</v>
      </c>
      <c r="AF11" s="716">
        <v>0.28502127683831602</v>
      </c>
      <c r="AG11" s="112">
        <v>1</v>
      </c>
      <c r="AH11" s="716">
        <v>2.8502127683831601E-2</v>
      </c>
      <c r="AI11" s="107">
        <v>14</v>
      </c>
      <c r="AJ11" s="720">
        <v>0.39902978757364238</v>
      </c>
      <c r="AK11" s="107">
        <v>1109</v>
      </c>
      <c r="AL11" s="720">
        <v>31.944556463227755</v>
      </c>
      <c r="AM11" s="110">
        <v>330</v>
      </c>
      <c r="AN11" s="716">
        <v>9.5055938979848129</v>
      </c>
      <c r="AO11" s="107">
        <v>110</v>
      </c>
      <c r="AP11" s="720">
        <v>3.1685312993282717</v>
      </c>
      <c r="AQ11" s="106" t="s">
        <v>107</v>
      </c>
    </row>
    <row r="12" spans="1:43" s="114" customFormat="1" ht="30" customHeight="1">
      <c r="A12" s="115" t="s">
        <v>43</v>
      </c>
      <c r="B12" s="116">
        <v>75814</v>
      </c>
      <c r="C12" s="117">
        <v>375</v>
      </c>
      <c r="D12" s="713">
        <v>49.463159838552244</v>
      </c>
      <c r="E12" s="119">
        <v>325</v>
      </c>
      <c r="F12" s="717">
        <v>42.868071860078608</v>
      </c>
      <c r="G12" s="435">
        <v>12</v>
      </c>
      <c r="H12" s="717">
        <v>1.5828211148336717</v>
      </c>
      <c r="I12" s="435">
        <v>38</v>
      </c>
      <c r="J12" s="721">
        <v>5.0122668636399617</v>
      </c>
      <c r="K12" s="431">
        <v>184</v>
      </c>
      <c r="L12" s="725">
        <v>23.794436757232084</v>
      </c>
      <c r="M12" s="119">
        <v>826</v>
      </c>
      <c r="N12" s="725">
        <v>106.81633022540056</v>
      </c>
      <c r="O12" s="120">
        <v>76</v>
      </c>
      <c r="P12" s="717">
        <v>9.8281369214654273</v>
      </c>
      <c r="Q12" s="118">
        <v>750</v>
      </c>
      <c r="R12" s="725">
        <v>96.988193303935134</v>
      </c>
      <c r="S12" s="121">
        <v>8</v>
      </c>
      <c r="T12" s="717">
        <v>1.0345407285753081</v>
      </c>
      <c r="U12" s="116">
        <v>1018</v>
      </c>
      <c r="V12" s="721">
        <v>131.64530771120798</v>
      </c>
      <c r="W12" s="118">
        <v>0</v>
      </c>
      <c r="X12" s="725">
        <v>0</v>
      </c>
      <c r="Y12" s="120">
        <v>0</v>
      </c>
      <c r="Z12" s="717">
        <v>0</v>
      </c>
      <c r="AA12" s="116">
        <v>0</v>
      </c>
      <c r="AB12" s="721">
        <v>0</v>
      </c>
      <c r="AC12" s="122">
        <v>2</v>
      </c>
      <c r="AD12" s="725">
        <v>0.25863518214382702</v>
      </c>
      <c r="AE12" s="120">
        <v>0</v>
      </c>
      <c r="AF12" s="717">
        <v>0</v>
      </c>
      <c r="AG12" s="121">
        <v>0</v>
      </c>
      <c r="AH12" s="717">
        <v>0</v>
      </c>
      <c r="AI12" s="116">
        <v>2</v>
      </c>
      <c r="AJ12" s="721">
        <v>0.25863518214382702</v>
      </c>
      <c r="AK12" s="116">
        <v>270</v>
      </c>
      <c r="AL12" s="721">
        <v>35.613475083757621</v>
      </c>
      <c r="AM12" s="120">
        <v>36</v>
      </c>
      <c r="AN12" s="717">
        <v>4.7484633445010154</v>
      </c>
      <c r="AO12" s="116">
        <v>65</v>
      </c>
      <c r="AP12" s="721">
        <v>8.5736143720157223</v>
      </c>
      <c r="AQ12" s="115" t="s">
        <v>108</v>
      </c>
    </row>
    <row r="13" spans="1:43" s="114" customFormat="1" ht="30" customHeight="1">
      <c r="A13" s="115" t="s">
        <v>44</v>
      </c>
      <c r="B13" s="116">
        <v>82274</v>
      </c>
      <c r="C13" s="117">
        <v>253</v>
      </c>
      <c r="D13" s="713">
        <v>30.750905510853979</v>
      </c>
      <c r="E13" s="119">
        <v>205</v>
      </c>
      <c r="F13" s="717">
        <v>24.916741619466659</v>
      </c>
      <c r="G13" s="435">
        <v>2</v>
      </c>
      <c r="H13" s="717">
        <v>0.24309016214113816</v>
      </c>
      <c r="I13" s="435">
        <v>46</v>
      </c>
      <c r="J13" s="721">
        <v>5.591073729246177</v>
      </c>
      <c r="K13" s="431">
        <v>590</v>
      </c>
      <c r="L13" s="725">
        <v>71.043537245678152</v>
      </c>
      <c r="M13" s="119">
        <v>150</v>
      </c>
      <c r="N13" s="725">
        <v>18.061916248901227</v>
      </c>
      <c r="O13" s="120">
        <v>102</v>
      </c>
      <c r="P13" s="717">
        <v>12.282103049252834</v>
      </c>
      <c r="Q13" s="118">
        <v>48</v>
      </c>
      <c r="R13" s="725">
        <v>5.7798131996483919</v>
      </c>
      <c r="S13" s="121">
        <v>5</v>
      </c>
      <c r="T13" s="717">
        <v>0.60206387496337421</v>
      </c>
      <c r="U13" s="116">
        <v>745</v>
      </c>
      <c r="V13" s="721">
        <v>89.707517369542757</v>
      </c>
      <c r="W13" s="118">
        <v>0</v>
      </c>
      <c r="X13" s="725">
        <v>0</v>
      </c>
      <c r="Y13" s="120">
        <v>0</v>
      </c>
      <c r="Z13" s="717">
        <v>0</v>
      </c>
      <c r="AA13" s="116">
        <v>0</v>
      </c>
      <c r="AB13" s="721">
        <v>0</v>
      </c>
      <c r="AC13" s="122">
        <v>4</v>
      </c>
      <c r="AD13" s="725">
        <v>0.48165109997069933</v>
      </c>
      <c r="AE13" s="120">
        <v>0</v>
      </c>
      <c r="AF13" s="717">
        <v>0</v>
      </c>
      <c r="AG13" s="121">
        <v>0</v>
      </c>
      <c r="AH13" s="717">
        <v>0</v>
      </c>
      <c r="AI13" s="116">
        <v>4</v>
      </c>
      <c r="AJ13" s="721">
        <v>0.48165109997069933</v>
      </c>
      <c r="AK13" s="116">
        <v>249</v>
      </c>
      <c r="AL13" s="721">
        <v>30.264725186571699</v>
      </c>
      <c r="AM13" s="120">
        <v>27</v>
      </c>
      <c r="AN13" s="717">
        <v>3.2817171889053651</v>
      </c>
      <c r="AO13" s="116">
        <v>20</v>
      </c>
      <c r="AP13" s="721">
        <v>2.4309016214113814</v>
      </c>
      <c r="AQ13" s="115" t="s">
        <v>44</v>
      </c>
    </row>
    <row r="14" spans="1:43" s="114" customFormat="1" ht="30" customHeight="1">
      <c r="A14" s="115" t="s">
        <v>45</v>
      </c>
      <c r="B14" s="116">
        <v>178002</v>
      </c>
      <c r="C14" s="117">
        <v>858</v>
      </c>
      <c r="D14" s="713">
        <v>48.201705598813497</v>
      </c>
      <c r="E14" s="119">
        <v>537</v>
      </c>
      <c r="F14" s="717">
        <v>30.168200357299355</v>
      </c>
      <c r="G14" s="435">
        <v>29</v>
      </c>
      <c r="H14" s="717">
        <v>1.6291951775822744</v>
      </c>
      <c r="I14" s="435">
        <v>292</v>
      </c>
      <c r="J14" s="721">
        <v>16.404310063931867</v>
      </c>
      <c r="K14" s="431">
        <v>501</v>
      </c>
      <c r="L14" s="725">
        <v>28.319110972101114</v>
      </c>
      <c r="M14" s="119">
        <v>926</v>
      </c>
      <c r="N14" s="725">
        <v>52.342308902526213</v>
      </c>
      <c r="O14" s="120">
        <v>187</v>
      </c>
      <c r="P14" s="717">
        <v>10.570207089387043</v>
      </c>
      <c r="Q14" s="118">
        <v>739</v>
      </c>
      <c r="R14" s="725">
        <v>41.772101813139166</v>
      </c>
      <c r="S14" s="121">
        <v>3</v>
      </c>
      <c r="T14" s="717">
        <v>0.1695755148030007</v>
      </c>
      <c r="U14" s="116">
        <v>1430</v>
      </c>
      <c r="V14" s="721">
        <v>80.830995389430328</v>
      </c>
      <c r="W14" s="118">
        <v>10</v>
      </c>
      <c r="X14" s="725">
        <v>0.56525171601000224</v>
      </c>
      <c r="Y14" s="120">
        <v>2</v>
      </c>
      <c r="Z14" s="717">
        <v>0.11305034320200046</v>
      </c>
      <c r="AA14" s="116">
        <v>12</v>
      </c>
      <c r="AB14" s="721">
        <v>0.67830205921200282</v>
      </c>
      <c r="AC14" s="122">
        <v>26</v>
      </c>
      <c r="AD14" s="725">
        <v>1.4696544616260059</v>
      </c>
      <c r="AE14" s="120">
        <v>8</v>
      </c>
      <c r="AF14" s="717">
        <v>0.45220137280800182</v>
      </c>
      <c r="AG14" s="121">
        <v>0</v>
      </c>
      <c r="AH14" s="717">
        <v>0</v>
      </c>
      <c r="AI14" s="116">
        <v>34</v>
      </c>
      <c r="AJ14" s="721">
        <v>1.9218558344340075</v>
      </c>
      <c r="AK14" s="116">
        <v>655</v>
      </c>
      <c r="AL14" s="721">
        <v>36.797339355737577</v>
      </c>
      <c r="AM14" s="120">
        <v>94</v>
      </c>
      <c r="AN14" s="717">
        <v>5.280839541128751</v>
      </c>
      <c r="AO14" s="116">
        <v>82</v>
      </c>
      <c r="AP14" s="721">
        <v>4.6066898124740172</v>
      </c>
      <c r="AQ14" s="115" t="s">
        <v>45</v>
      </c>
    </row>
    <row r="15" spans="1:43" s="114" customFormat="1" ht="30" customHeight="1">
      <c r="A15" s="115" t="s">
        <v>46</v>
      </c>
      <c r="B15" s="116">
        <v>75015</v>
      </c>
      <c r="C15" s="117">
        <v>355</v>
      </c>
      <c r="D15" s="713">
        <v>47.323868559621417</v>
      </c>
      <c r="E15" s="119">
        <v>278</v>
      </c>
      <c r="F15" s="717">
        <v>37.059254815703525</v>
      </c>
      <c r="G15" s="435">
        <v>9</v>
      </c>
      <c r="H15" s="717">
        <v>1.199760047990402</v>
      </c>
      <c r="I15" s="435">
        <v>68</v>
      </c>
      <c r="J15" s="721">
        <v>9.0648536959274804</v>
      </c>
      <c r="K15" s="431">
        <v>282</v>
      </c>
      <c r="L15" s="725">
        <v>36.925333135467106</v>
      </c>
      <c r="M15" s="119">
        <v>120</v>
      </c>
      <c r="N15" s="725">
        <v>15.712907717220043</v>
      </c>
      <c r="O15" s="120">
        <v>83</v>
      </c>
      <c r="P15" s="717">
        <v>10.868094504410532</v>
      </c>
      <c r="Q15" s="118">
        <v>37</v>
      </c>
      <c r="R15" s="725">
        <v>4.8448132128095134</v>
      </c>
      <c r="S15" s="121">
        <v>34</v>
      </c>
      <c r="T15" s="717">
        <v>4.4519905198790122</v>
      </c>
      <c r="U15" s="116">
        <v>436</v>
      </c>
      <c r="V15" s="721">
        <v>57.090231372566166</v>
      </c>
      <c r="W15" s="118">
        <v>0</v>
      </c>
      <c r="X15" s="725">
        <v>0</v>
      </c>
      <c r="Y15" s="120">
        <v>0</v>
      </c>
      <c r="Z15" s="717">
        <v>0</v>
      </c>
      <c r="AA15" s="116">
        <v>0</v>
      </c>
      <c r="AB15" s="721">
        <v>0</v>
      </c>
      <c r="AC15" s="122">
        <v>11</v>
      </c>
      <c r="AD15" s="725">
        <v>1.4403498740785041</v>
      </c>
      <c r="AE15" s="120">
        <v>0</v>
      </c>
      <c r="AF15" s="717">
        <v>0</v>
      </c>
      <c r="AG15" s="121">
        <v>0</v>
      </c>
      <c r="AH15" s="717">
        <v>0</v>
      </c>
      <c r="AI15" s="116">
        <v>11</v>
      </c>
      <c r="AJ15" s="721">
        <v>1.4403498740785041</v>
      </c>
      <c r="AK15" s="116">
        <v>236</v>
      </c>
      <c r="AL15" s="721">
        <v>31.46037459174832</v>
      </c>
      <c r="AM15" s="120">
        <v>24</v>
      </c>
      <c r="AN15" s="717">
        <v>3.1993601279744053</v>
      </c>
      <c r="AO15" s="116">
        <v>41</v>
      </c>
      <c r="AP15" s="721">
        <v>5.4655735519562754</v>
      </c>
      <c r="AQ15" s="115" t="s">
        <v>46</v>
      </c>
    </row>
    <row r="16" spans="1:43" s="114" customFormat="1" ht="30" customHeight="1">
      <c r="A16" s="115" t="s">
        <v>47</v>
      </c>
      <c r="B16" s="116">
        <v>84048</v>
      </c>
      <c r="C16" s="117">
        <v>640</v>
      </c>
      <c r="D16" s="713">
        <v>76.146963639824861</v>
      </c>
      <c r="E16" s="119">
        <v>444</v>
      </c>
      <c r="F16" s="717">
        <v>52.826956025128503</v>
      </c>
      <c r="G16" s="435">
        <v>0</v>
      </c>
      <c r="H16" s="717">
        <v>0</v>
      </c>
      <c r="I16" s="435">
        <v>196</v>
      </c>
      <c r="J16" s="721">
        <v>23.320007614696362</v>
      </c>
      <c r="K16" s="431">
        <v>126</v>
      </c>
      <c r="L16" s="725">
        <v>14.977652391669578</v>
      </c>
      <c r="M16" s="119">
        <v>1015</v>
      </c>
      <c r="N16" s="725">
        <v>120.65331093289383</v>
      </c>
      <c r="O16" s="120">
        <v>102</v>
      </c>
      <c r="P16" s="717">
        <v>12.124766221827754</v>
      </c>
      <c r="Q16" s="118">
        <v>913</v>
      </c>
      <c r="R16" s="725">
        <v>108.52854471106608</v>
      </c>
      <c r="S16" s="121">
        <v>31</v>
      </c>
      <c r="T16" s="717">
        <v>3.6849779693790228</v>
      </c>
      <c r="U16" s="116">
        <v>1172</v>
      </c>
      <c r="V16" s="721">
        <v>139.31594129394242</v>
      </c>
      <c r="W16" s="118">
        <v>2</v>
      </c>
      <c r="X16" s="725">
        <v>0.23774051415348538</v>
      </c>
      <c r="Y16" s="120">
        <v>0</v>
      </c>
      <c r="Z16" s="717">
        <v>0</v>
      </c>
      <c r="AA16" s="116">
        <v>2</v>
      </c>
      <c r="AB16" s="721">
        <v>0.23774051415348538</v>
      </c>
      <c r="AC16" s="122">
        <v>1</v>
      </c>
      <c r="AD16" s="725">
        <v>0.11887025707674269</v>
      </c>
      <c r="AE16" s="120">
        <v>0</v>
      </c>
      <c r="AF16" s="717">
        <v>0</v>
      </c>
      <c r="AG16" s="121">
        <v>0</v>
      </c>
      <c r="AH16" s="717">
        <v>0</v>
      </c>
      <c r="AI16" s="116">
        <v>1</v>
      </c>
      <c r="AJ16" s="721">
        <v>0.11887025707674269</v>
      </c>
      <c r="AK16" s="116">
        <v>320</v>
      </c>
      <c r="AL16" s="721">
        <v>38.073481819912431</v>
      </c>
      <c r="AM16" s="120">
        <v>53</v>
      </c>
      <c r="AN16" s="717">
        <v>6.3059204264229969</v>
      </c>
      <c r="AO16" s="116">
        <v>62</v>
      </c>
      <c r="AP16" s="721">
        <v>7.3767371026080344</v>
      </c>
      <c r="AQ16" s="115" t="s">
        <v>47</v>
      </c>
    </row>
    <row r="17" spans="1:43" s="114" customFormat="1" ht="30" customHeight="1">
      <c r="A17" s="115" t="s">
        <v>48</v>
      </c>
      <c r="B17" s="116">
        <v>136044</v>
      </c>
      <c r="C17" s="117">
        <v>846</v>
      </c>
      <c r="D17" s="713">
        <v>62.185763429478698</v>
      </c>
      <c r="E17" s="119">
        <v>593</v>
      </c>
      <c r="F17" s="717">
        <v>43.588838905060129</v>
      </c>
      <c r="G17" s="435">
        <v>6</v>
      </c>
      <c r="H17" s="717">
        <v>0.44103378318779218</v>
      </c>
      <c r="I17" s="435">
        <v>247</v>
      </c>
      <c r="J17" s="721">
        <v>18.155890741230778</v>
      </c>
      <c r="K17" s="431">
        <v>289</v>
      </c>
      <c r="L17" s="725">
        <v>20.88864688790477</v>
      </c>
      <c r="M17" s="119">
        <v>259</v>
      </c>
      <c r="N17" s="725">
        <v>18.7202752386413</v>
      </c>
      <c r="O17" s="120">
        <v>75</v>
      </c>
      <c r="P17" s="717">
        <v>5.420929123158678</v>
      </c>
      <c r="Q17" s="118">
        <v>184</v>
      </c>
      <c r="R17" s="725">
        <v>13.299346115482622</v>
      </c>
      <c r="S17" s="121">
        <v>15</v>
      </c>
      <c r="T17" s="717">
        <v>1.0841858246317355</v>
      </c>
      <c r="U17" s="116">
        <v>563</v>
      </c>
      <c r="V17" s="721">
        <v>40.693107951177808</v>
      </c>
      <c r="W17" s="118">
        <v>1</v>
      </c>
      <c r="X17" s="725">
        <v>7.2279054975449036E-2</v>
      </c>
      <c r="Y17" s="120">
        <v>4</v>
      </c>
      <c r="Z17" s="717">
        <v>0.28911621990179615</v>
      </c>
      <c r="AA17" s="116">
        <v>5</v>
      </c>
      <c r="AB17" s="721">
        <v>0.36139527487724521</v>
      </c>
      <c r="AC17" s="122">
        <v>1</v>
      </c>
      <c r="AD17" s="725">
        <v>7.2279054975449036E-2</v>
      </c>
      <c r="AE17" s="120">
        <v>0</v>
      </c>
      <c r="AF17" s="717">
        <v>0</v>
      </c>
      <c r="AG17" s="121">
        <v>0</v>
      </c>
      <c r="AH17" s="717">
        <v>0</v>
      </c>
      <c r="AI17" s="116">
        <v>1</v>
      </c>
      <c r="AJ17" s="721">
        <v>7.2279054975449036E-2</v>
      </c>
      <c r="AK17" s="116">
        <v>405</v>
      </c>
      <c r="AL17" s="721">
        <v>29.769780365175976</v>
      </c>
      <c r="AM17" s="120">
        <v>43</v>
      </c>
      <c r="AN17" s="717">
        <v>3.1607421128458442</v>
      </c>
      <c r="AO17" s="116">
        <v>91</v>
      </c>
      <c r="AP17" s="721">
        <v>6.6890123783481812</v>
      </c>
      <c r="AQ17" s="115" t="s">
        <v>48</v>
      </c>
    </row>
    <row r="18" spans="1:43" s="114" customFormat="1" ht="30" customHeight="1">
      <c r="A18" s="115" t="s">
        <v>49</v>
      </c>
      <c r="B18" s="116">
        <v>231387</v>
      </c>
      <c r="C18" s="117">
        <v>679</v>
      </c>
      <c r="D18" s="713">
        <v>29.344777364329026</v>
      </c>
      <c r="E18" s="119">
        <v>510</v>
      </c>
      <c r="F18" s="717">
        <v>22.040996253030638</v>
      </c>
      <c r="G18" s="435">
        <v>1</v>
      </c>
      <c r="H18" s="717">
        <v>4.3217639711824775E-2</v>
      </c>
      <c r="I18" s="435">
        <v>168</v>
      </c>
      <c r="J18" s="721">
        <v>7.260563471586563</v>
      </c>
      <c r="K18" s="431">
        <v>383</v>
      </c>
      <c r="L18" s="725">
        <v>16.306060064202452</v>
      </c>
      <c r="M18" s="119">
        <v>225</v>
      </c>
      <c r="N18" s="725">
        <v>9.5792781056019614</v>
      </c>
      <c r="O18" s="120">
        <v>55</v>
      </c>
      <c r="P18" s="717">
        <v>2.3416013147027019</v>
      </c>
      <c r="Q18" s="118">
        <v>170</v>
      </c>
      <c r="R18" s="725">
        <v>7.2376767908992603</v>
      </c>
      <c r="S18" s="121">
        <v>41</v>
      </c>
      <c r="T18" s="717">
        <v>1.7455573436874687</v>
      </c>
      <c r="U18" s="116">
        <v>649</v>
      </c>
      <c r="V18" s="721">
        <v>27.630895513491879</v>
      </c>
      <c r="W18" s="118">
        <v>4</v>
      </c>
      <c r="X18" s="725">
        <v>0.17029827743292375</v>
      </c>
      <c r="Y18" s="120">
        <v>2</v>
      </c>
      <c r="Z18" s="717">
        <v>8.5149138716461875E-2</v>
      </c>
      <c r="AA18" s="116">
        <v>6</v>
      </c>
      <c r="AB18" s="721">
        <v>0.25544741614938565</v>
      </c>
      <c r="AC18" s="122">
        <v>5</v>
      </c>
      <c r="AD18" s="725">
        <v>0.2128728467911547</v>
      </c>
      <c r="AE18" s="120">
        <v>0</v>
      </c>
      <c r="AF18" s="717">
        <v>0</v>
      </c>
      <c r="AG18" s="121">
        <v>0</v>
      </c>
      <c r="AH18" s="717">
        <v>0</v>
      </c>
      <c r="AI18" s="116">
        <v>5</v>
      </c>
      <c r="AJ18" s="721">
        <v>0.2128728467911547</v>
      </c>
      <c r="AK18" s="116">
        <v>727</v>
      </c>
      <c r="AL18" s="721">
        <v>31.419224070496615</v>
      </c>
      <c r="AM18" s="120">
        <v>150</v>
      </c>
      <c r="AN18" s="717">
        <v>6.482645956773716</v>
      </c>
      <c r="AO18" s="116">
        <v>123</v>
      </c>
      <c r="AP18" s="721">
        <v>5.3157696845544482</v>
      </c>
      <c r="AQ18" s="115" t="s">
        <v>49</v>
      </c>
    </row>
    <row r="19" spans="1:43" s="114" customFormat="1" ht="30" customHeight="1">
      <c r="A19" s="115" t="s">
        <v>50</v>
      </c>
      <c r="B19" s="116">
        <v>161206</v>
      </c>
      <c r="C19" s="117">
        <v>329</v>
      </c>
      <c r="D19" s="713">
        <v>20.408669652494325</v>
      </c>
      <c r="E19" s="119">
        <v>284</v>
      </c>
      <c r="F19" s="717">
        <v>17.617210277533093</v>
      </c>
      <c r="G19" s="435">
        <v>9</v>
      </c>
      <c r="H19" s="717">
        <v>0.55829187499224597</v>
      </c>
      <c r="I19" s="435">
        <v>36</v>
      </c>
      <c r="J19" s="721">
        <v>2.2331674999689839</v>
      </c>
      <c r="K19" s="431">
        <v>198</v>
      </c>
      <c r="L19" s="725">
        <v>12.055968922391221</v>
      </c>
      <c r="M19" s="119">
        <v>647</v>
      </c>
      <c r="N19" s="725">
        <v>39.395009559530912</v>
      </c>
      <c r="O19" s="120">
        <v>534</v>
      </c>
      <c r="P19" s="717">
        <v>32.51458285129754</v>
      </c>
      <c r="Q19" s="118">
        <v>113</v>
      </c>
      <c r="R19" s="725">
        <v>6.8804267082333741</v>
      </c>
      <c r="S19" s="121">
        <v>73</v>
      </c>
      <c r="T19" s="717">
        <v>4.4448774309826229</v>
      </c>
      <c r="U19" s="116">
        <v>918</v>
      </c>
      <c r="V19" s="721">
        <v>55.895855912904757</v>
      </c>
      <c r="W19" s="118">
        <v>0</v>
      </c>
      <c r="X19" s="725">
        <v>0</v>
      </c>
      <c r="Y19" s="120">
        <v>2</v>
      </c>
      <c r="Z19" s="717">
        <v>0.12177746386253761</v>
      </c>
      <c r="AA19" s="116">
        <v>2</v>
      </c>
      <c r="AB19" s="721">
        <v>0.12177746386253761</v>
      </c>
      <c r="AC19" s="122">
        <v>4</v>
      </c>
      <c r="AD19" s="725">
        <v>0.24355492772507523</v>
      </c>
      <c r="AE19" s="120">
        <v>4</v>
      </c>
      <c r="AF19" s="717">
        <v>0.24355492772507523</v>
      </c>
      <c r="AG19" s="121">
        <v>0</v>
      </c>
      <c r="AH19" s="717">
        <v>0</v>
      </c>
      <c r="AI19" s="116">
        <v>8</v>
      </c>
      <c r="AJ19" s="721">
        <v>0.48710985545015045</v>
      </c>
      <c r="AK19" s="116">
        <v>479</v>
      </c>
      <c r="AL19" s="721">
        <v>29.713534235698422</v>
      </c>
      <c r="AM19" s="120">
        <v>53</v>
      </c>
      <c r="AN19" s="717">
        <v>3.2877188193987816</v>
      </c>
      <c r="AO19" s="116">
        <v>179</v>
      </c>
      <c r="AP19" s="721">
        <v>11.103805069290225</v>
      </c>
      <c r="AQ19" s="115" t="s">
        <v>50</v>
      </c>
    </row>
    <row r="20" spans="1:43" s="114" customFormat="1" ht="30" customHeight="1">
      <c r="A20" s="115" t="s">
        <v>51</v>
      </c>
      <c r="B20" s="116">
        <v>140750</v>
      </c>
      <c r="C20" s="117">
        <v>476</v>
      </c>
      <c r="D20" s="713">
        <v>33.818827708703374</v>
      </c>
      <c r="E20" s="119">
        <v>411</v>
      </c>
      <c r="F20" s="717">
        <v>29.200710479573715</v>
      </c>
      <c r="G20" s="435">
        <v>1</v>
      </c>
      <c r="H20" s="717">
        <v>7.1047957371225573E-2</v>
      </c>
      <c r="I20" s="435">
        <v>64</v>
      </c>
      <c r="J20" s="721">
        <v>4.5470692717584367</v>
      </c>
      <c r="K20" s="431">
        <v>292</v>
      </c>
      <c r="L20" s="725">
        <v>20.072269335025929</v>
      </c>
      <c r="M20" s="119">
        <v>129</v>
      </c>
      <c r="N20" s="725">
        <v>8.8675436445833729</v>
      </c>
      <c r="O20" s="120">
        <v>93</v>
      </c>
      <c r="P20" s="717">
        <v>6.3928803019089431</v>
      </c>
      <c r="Q20" s="118">
        <v>36</v>
      </c>
      <c r="R20" s="725">
        <v>2.4746633426744293</v>
      </c>
      <c r="S20" s="121">
        <v>13</v>
      </c>
      <c r="T20" s="717">
        <v>0.89362842929909958</v>
      </c>
      <c r="U20" s="116">
        <v>434</v>
      </c>
      <c r="V20" s="721">
        <v>29.833441408908399</v>
      </c>
      <c r="W20" s="118">
        <v>0</v>
      </c>
      <c r="X20" s="725">
        <v>0</v>
      </c>
      <c r="Y20" s="120">
        <v>2</v>
      </c>
      <c r="Z20" s="717">
        <v>0.13748129681524607</v>
      </c>
      <c r="AA20" s="116">
        <v>2</v>
      </c>
      <c r="AB20" s="721">
        <v>0.13748129681524607</v>
      </c>
      <c r="AC20" s="122">
        <v>7</v>
      </c>
      <c r="AD20" s="725">
        <v>0.48118453885336132</v>
      </c>
      <c r="AE20" s="120">
        <v>0</v>
      </c>
      <c r="AF20" s="717">
        <v>0</v>
      </c>
      <c r="AG20" s="121">
        <v>0</v>
      </c>
      <c r="AH20" s="717">
        <v>0</v>
      </c>
      <c r="AI20" s="116">
        <v>7</v>
      </c>
      <c r="AJ20" s="721">
        <v>0.48118453885336132</v>
      </c>
      <c r="AK20" s="116">
        <v>452</v>
      </c>
      <c r="AL20" s="721">
        <v>32.113676731793959</v>
      </c>
      <c r="AM20" s="120">
        <v>50</v>
      </c>
      <c r="AN20" s="717">
        <v>3.5523978685612785</v>
      </c>
      <c r="AO20" s="116">
        <v>64</v>
      </c>
      <c r="AP20" s="721">
        <v>4.5470692717584367</v>
      </c>
      <c r="AQ20" s="115" t="s">
        <v>51</v>
      </c>
    </row>
    <row r="21" spans="1:43" s="114" customFormat="1" ht="30" customHeight="1">
      <c r="A21" s="115" t="s">
        <v>52</v>
      </c>
      <c r="B21" s="116">
        <v>611751</v>
      </c>
      <c r="C21" s="117">
        <v>3415</v>
      </c>
      <c r="D21" s="713">
        <v>55.823366042719996</v>
      </c>
      <c r="E21" s="119">
        <v>2691</v>
      </c>
      <c r="F21" s="717">
        <v>43.988485511261935</v>
      </c>
      <c r="G21" s="435">
        <v>28</v>
      </c>
      <c r="H21" s="717">
        <v>0.45770256199009074</v>
      </c>
      <c r="I21" s="435">
        <v>696</v>
      </c>
      <c r="J21" s="721">
        <v>11.37717796946797</v>
      </c>
      <c r="K21" s="431">
        <v>935</v>
      </c>
      <c r="L21" s="725">
        <v>14.859675396880467</v>
      </c>
      <c r="M21" s="119">
        <v>938</v>
      </c>
      <c r="N21" s="725">
        <v>14.907353499758159</v>
      </c>
      <c r="O21" s="120">
        <v>340</v>
      </c>
      <c r="P21" s="717">
        <v>5.4035183261383519</v>
      </c>
      <c r="Q21" s="118">
        <v>598</v>
      </c>
      <c r="R21" s="725">
        <v>9.503835173619807</v>
      </c>
      <c r="S21" s="121">
        <v>27</v>
      </c>
      <c r="T21" s="717">
        <v>0.42910292589922205</v>
      </c>
      <c r="U21" s="116">
        <v>1900</v>
      </c>
      <c r="V21" s="721">
        <v>30.196131822537851</v>
      </c>
      <c r="W21" s="118">
        <v>23</v>
      </c>
      <c r="X21" s="725">
        <v>0.36553212206230024</v>
      </c>
      <c r="Y21" s="120">
        <v>4</v>
      </c>
      <c r="Z21" s="717">
        <v>6.3570803836921791E-2</v>
      </c>
      <c r="AA21" s="116">
        <v>27</v>
      </c>
      <c r="AB21" s="721">
        <v>0.42910292589922205</v>
      </c>
      <c r="AC21" s="122">
        <v>13</v>
      </c>
      <c r="AD21" s="725">
        <v>0.2066051124699958</v>
      </c>
      <c r="AE21" s="120">
        <v>66</v>
      </c>
      <c r="AF21" s="717">
        <v>1.0489182633092096</v>
      </c>
      <c r="AG21" s="121">
        <v>0</v>
      </c>
      <c r="AH21" s="717">
        <v>0</v>
      </c>
      <c r="AI21" s="116">
        <v>79</v>
      </c>
      <c r="AJ21" s="721">
        <v>1.2555233757792053</v>
      </c>
      <c r="AK21" s="116">
        <v>2207</v>
      </c>
      <c r="AL21" s="721">
        <v>36.076769796861797</v>
      </c>
      <c r="AM21" s="120">
        <v>339</v>
      </c>
      <c r="AN21" s="717">
        <v>5.5414703040943136</v>
      </c>
      <c r="AO21" s="116">
        <v>308</v>
      </c>
      <c r="AP21" s="721">
        <v>5.0347281818909986</v>
      </c>
      <c r="AQ21" s="115" t="s">
        <v>52</v>
      </c>
    </row>
    <row r="22" spans="1:43" s="114" customFormat="1" ht="30" customHeight="1">
      <c r="A22" s="115" t="s">
        <v>53</v>
      </c>
      <c r="B22" s="116">
        <v>529230</v>
      </c>
      <c r="C22" s="117">
        <v>1936</v>
      </c>
      <c r="D22" s="713">
        <v>36.581448519547266</v>
      </c>
      <c r="E22" s="119">
        <v>1590</v>
      </c>
      <c r="F22" s="717">
        <v>30.043648319256278</v>
      </c>
      <c r="G22" s="435">
        <v>12</v>
      </c>
      <c r="H22" s="717">
        <v>0.22674451561702852</v>
      </c>
      <c r="I22" s="435">
        <v>334</v>
      </c>
      <c r="J22" s="721">
        <v>6.3110556846739607</v>
      </c>
      <c r="K22" s="431">
        <v>922</v>
      </c>
      <c r="L22" s="725">
        <v>17.289358606050151</v>
      </c>
      <c r="M22" s="119">
        <v>343</v>
      </c>
      <c r="N22" s="725">
        <v>6.4319414337041234</v>
      </c>
      <c r="O22" s="120">
        <v>166</v>
      </c>
      <c r="P22" s="717">
        <v>3.1128346297226948</v>
      </c>
      <c r="Q22" s="118">
        <v>177</v>
      </c>
      <c r="R22" s="725">
        <v>3.3191068039814282</v>
      </c>
      <c r="S22" s="121">
        <v>11</v>
      </c>
      <c r="T22" s="717">
        <v>0.20627217425873284</v>
      </c>
      <c r="U22" s="116">
        <v>1276</v>
      </c>
      <c r="V22" s="721">
        <v>23.927572214013008</v>
      </c>
      <c r="W22" s="118">
        <v>4</v>
      </c>
      <c r="X22" s="725">
        <v>7.5008063366811942E-2</v>
      </c>
      <c r="Y22" s="120">
        <v>1</v>
      </c>
      <c r="Z22" s="717">
        <v>1.8752015841702985E-2</v>
      </c>
      <c r="AA22" s="116">
        <v>5</v>
      </c>
      <c r="AB22" s="721">
        <v>9.376007920851491E-2</v>
      </c>
      <c r="AC22" s="122">
        <v>11</v>
      </c>
      <c r="AD22" s="725">
        <v>0.20627217425873284</v>
      </c>
      <c r="AE22" s="120">
        <v>29</v>
      </c>
      <c r="AF22" s="717">
        <v>0.54380845940938649</v>
      </c>
      <c r="AG22" s="121">
        <v>0</v>
      </c>
      <c r="AH22" s="717">
        <v>0</v>
      </c>
      <c r="AI22" s="116">
        <v>40</v>
      </c>
      <c r="AJ22" s="721">
        <v>0.75008063366811928</v>
      </c>
      <c r="AK22" s="116">
        <v>1507</v>
      </c>
      <c r="AL22" s="721">
        <v>28.475332086238499</v>
      </c>
      <c r="AM22" s="120">
        <v>236</v>
      </c>
      <c r="AN22" s="717">
        <v>4.4593088071348941</v>
      </c>
      <c r="AO22" s="116">
        <v>170</v>
      </c>
      <c r="AP22" s="721">
        <v>3.2122139712412374</v>
      </c>
      <c r="AQ22" s="115" t="s">
        <v>53</v>
      </c>
    </row>
    <row r="23" spans="1:43" s="114" customFormat="1" ht="30" customHeight="1">
      <c r="A23" s="115" t="s">
        <v>54</v>
      </c>
      <c r="B23" s="116">
        <v>1381353</v>
      </c>
      <c r="C23" s="117">
        <v>4494</v>
      </c>
      <c r="D23" s="713">
        <v>32.533320592201996</v>
      </c>
      <c r="E23" s="119">
        <v>3645</v>
      </c>
      <c r="F23" s="717">
        <v>26.387172576452215</v>
      </c>
      <c r="G23" s="435">
        <v>85</v>
      </c>
      <c r="H23" s="717">
        <v>0.61533872949202706</v>
      </c>
      <c r="I23" s="435">
        <v>764</v>
      </c>
      <c r="J23" s="721">
        <v>5.5308092862577487</v>
      </c>
      <c r="K23" s="431">
        <v>3011</v>
      </c>
      <c r="L23" s="725">
        <v>21.499346784487383</v>
      </c>
      <c r="M23" s="119">
        <v>1355</v>
      </c>
      <c r="N23" s="725">
        <v>9.6750630664166071</v>
      </c>
      <c r="O23" s="120">
        <v>386</v>
      </c>
      <c r="P23" s="717">
        <v>2.7561434270382361</v>
      </c>
      <c r="Q23" s="118">
        <v>969</v>
      </c>
      <c r="R23" s="725">
        <v>6.9189196393783714</v>
      </c>
      <c r="S23" s="121">
        <v>3</v>
      </c>
      <c r="T23" s="717">
        <v>2.142080383708474E-2</v>
      </c>
      <c r="U23" s="116">
        <v>4369</v>
      </c>
      <c r="V23" s="721">
        <v>31.195830654741073</v>
      </c>
      <c r="W23" s="118">
        <v>12</v>
      </c>
      <c r="X23" s="725">
        <v>8.5683215348338962E-2</v>
      </c>
      <c r="Y23" s="120">
        <v>7</v>
      </c>
      <c r="Z23" s="717">
        <v>4.9981875619864391E-2</v>
      </c>
      <c r="AA23" s="116">
        <v>19</v>
      </c>
      <c r="AB23" s="721">
        <v>0.13566509096820337</v>
      </c>
      <c r="AC23" s="122">
        <v>152</v>
      </c>
      <c r="AD23" s="725">
        <v>1.0853207277456269</v>
      </c>
      <c r="AE23" s="120">
        <v>51</v>
      </c>
      <c r="AF23" s="717">
        <v>0.36415366523044057</v>
      </c>
      <c r="AG23" s="121">
        <v>0</v>
      </c>
      <c r="AH23" s="717">
        <v>0</v>
      </c>
      <c r="AI23" s="116">
        <v>203</v>
      </c>
      <c r="AJ23" s="721">
        <v>1.4494743929760674</v>
      </c>
      <c r="AK23" s="116">
        <v>5336</v>
      </c>
      <c r="AL23" s="721">
        <v>38.628793653758308</v>
      </c>
      <c r="AM23" s="120">
        <v>540</v>
      </c>
      <c r="AN23" s="717">
        <v>3.9092107520669952</v>
      </c>
      <c r="AO23" s="116">
        <v>849</v>
      </c>
      <c r="AP23" s="721">
        <v>6.1461480157497759</v>
      </c>
      <c r="AQ23" s="115" t="s">
        <v>54</v>
      </c>
    </row>
    <row r="24" spans="1:43" s="114" customFormat="1" ht="30" customHeight="1">
      <c r="A24" s="115" t="s">
        <v>55</v>
      </c>
      <c r="B24" s="116">
        <v>681601</v>
      </c>
      <c r="C24" s="117">
        <v>3661</v>
      </c>
      <c r="D24" s="713">
        <v>53.711775657606132</v>
      </c>
      <c r="E24" s="119">
        <v>2988</v>
      </c>
      <c r="F24" s="717">
        <v>43.837963852752566</v>
      </c>
      <c r="G24" s="435">
        <v>159</v>
      </c>
      <c r="H24" s="717">
        <v>2.3327430564215721</v>
      </c>
      <c r="I24" s="435">
        <v>514</v>
      </c>
      <c r="J24" s="721">
        <v>7.5410687484320009</v>
      </c>
      <c r="K24" s="431">
        <v>1742</v>
      </c>
      <c r="L24" s="725">
        <v>25.364351680182015</v>
      </c>
      <c r="M24" s="119">
        <v>1368</v>
      </c>
      <c r="N24" s="725">
        <v>19.918733121979905</v>
      </c>
      <c r="O24" s="120">
        <v>203</v>
      </c>
      <c r="P24" s="717">
        <v>2.9557769179546205</v>
      </c>
      <c r="Q24" s="118">
        <v>1165</v>
      </c>
      <c r="R24" s="725">
        <v>16.962956204025286</v>
      </c>
      <c r="S24" s="121">
        <v>16</v>
      </c>
      <c r="T24" s="717">
        <v>0.23296763885356614</v>
      </c>
      <c r="U24" s="116">
        <v>3126</v>
      </c>
      <c r="V24" s="721">
        <v>45.516052441015482</v>
      </c>
      <c r="W24" s="118">
        <v>16</v>
      </c>
      <c r="X24" s="725">
        <v>0.23296763885356614</v>
      </c>
      <c r="Y24" s="120">
        <v>7</v>
      </c>
      <c r="Z24" s="717">
        <v>0.1019233419984352</v>
      </c>
      <c r="AA24" s="116">
        <v>23</v>
      </c>
      <c r="AB24" s="721">
        <v>0.33489098085200136</v>
      </c>
      <c r="AC24" s="122">
        <v>91</v>
      </c>
      <c r="AD24" s="725">
        <v>1.3250034459796574</v>
      </c>
      <c r="AE24" s="120">
        <v>244</v>
      </c>
      <c r="AF24" s="717">
        <v>3.5527564925168837</v>
      </c>
      <c r="AG24" s="121">
        <v>0</v>
      </c>
      <c r="AH24" s="717">
        <v>0</v>
      </c>
      <c r="AI24" s="116">
        <v>335</v>
      </c>
      <c r="AJ24" s="721">
        <v>4.8777599384965411</v>
      </c>
      <c r="AK24" s="116">
        <v>3181</v>
      </c>
      <c r="AL24" s="721">
        <v>46.669532468408939</v>
      </c>
      <c r="AM24" s="120">
        <v>331</v>
      </c>
      <c r="AN24" s="717">
        <v>4.8562135325505684</v>
      </c>
      <c r="AO24" s="116">
        <v>385</v>
      </c>
      <c r="AP24" s="721">
        <v>5.6484658913352535</v>
      </c>
      <c r="AQ24" s="115" t="s">
        <v>55</v>
      </c>
    </row>
    <row r="25" spans="1:43" s="114" customFormat="1" ht="30" customHeight="1">
      <c r="A25" s="115" t="s">
        <v>56</v>
      </c>
      <c r="B25" s="116">
        <v>185670</v>
      </c>
      <c r="C25" s="117">
        <v>347</v>
      </c>
      <c r="D25" s="713">
        <v>18.689072009479183</v>
      </c>
      <c r="E25" s="119">
        <v>258</v>
      </c>
      <c r="F25" s="717">
        <v>13.895621263532073</v>
      </c>
      <c r="G25" s="435">
        <v>0</v>
      </c>
      <c r="H25" s="717">
        <v>0</v>
      </c>
      <c r="I25" s="435">
        <v>89</v>
      </c>
      <c r="J25" s="721">
        <v>4.7934507459471103</v>
      </c>
      <c r="K25" s="431">
        <v>399</v>
      </c>
      <c r="L25" s="725">
        <v>21.305225386858041</v>
      </c>
      <c r="M25" s="119">
        <v>172</v>
      </c>
      <c r="N25" s="725">
        <v>9.1842074349362974</v>
      </c>
      <c r="O25" s="120">
        <v>49</v>
      </c>
      <c r="P25" s="717">
        <v>2.6164311878597593</v>
      </c>
      <c r="Q25" s="118">
        <v>123</v>
      </c>
      <c r="R25" s="725">
        <v>6.5677762470765391</v>
      </c>
      <c r="S25" s="121">
        <v>157</v>
      </c>
      <c r="T25" s="717">
        <v>8.3832591121220847</v>
      </c>
      <c r="U25" s="116">
        <v>728</v>
      </c>
      <c r="V25" s="721">
        <v>38.872691933916421</v>
      </c>
      <c r="W25" s="118">
        <v>0</v>
      </c>
      <c r="X25" s="725">
        <v>0</v>
      </c>
      <c r="Y25" s="120">
        <v>0</v>
      </c>
      <c r="Z25" s="717">
        <v>0</v>
      </c>
      <c r="AA25" s="116">
        <v>0</v>
      </c>
      <c r="AB25" s="721">
        <v>0</v>
      </c>
      <c r="AC25" s="122">
        <v>0</v>
      </c>
      <c r="AD25" s="725">
        <v>0</v>
      </c>
      <c r="AE25" s="120">
        <v>0</v>
      </c>
      <c r="AF25" s="717">
        <v>0</v>
      </c>
      <c r="AG25" s="121">
        <v>0</v>
      </c>
      <c r="AH25" s="717">
        <v>0</v>
      </c>
      <c r="AI25" s="116">
        <v>0</v>
      </c>
      <c r="AJ25" s="721">
        <v>0</v>
      </c>
      <c r="AK25" s="116">
        <v>460</v>
      </c>
      <c r="AL25" s="721">
        <v>24.77513868691765</v>
      </c>
      <c r="AM25" s="120">
        <v>56</v>
      </c>
      <c r="AN25" s="717">
        <v>3.0161038401464961</v>
      </c>
      <c r="AO25" s="116">
        <v>283</v>
      </c>
      <c r="AP25" s="721">
        <v>15.242096192168901</v>
      </c>
      <c r="AQ25" s="115" t="s">
        <v>56</v>
      </c>
    </row>
    <row r="26" spans="1:43" s="114" customFormat="1" ht="30" customHeight="1">
      <c r="A26" s="115" t="s">
        <v>57</v>
      </c>
      <c r="B26" s="116">
        <v>76084</v>
      </c>
      <c r="C26" s="117">
        <v>406</v>
      </c>
      <c r="D26" s="713">
        <v>53.362073497713055</v>
      </c>
      <c r="E26" s="119">
        <v>292</v>
      </c>
      <c r="F26" s="717">
        <v>38.378634141212345</v>
      </c>
      <c r="G26" s="435">
        <v>1</v>
      </c>
      <c r="H26" s="717">
        <v>0.13143367856579569</v>
      </c>
      <c r="I26" s="435">
        <v>113</v>
      </c>
      <c r="J26" s="721">
        <v>14.852005677934914</v>
      </c>
      <c r="K26" s="431">
        <v>85</v>
      </c>
      <c r="L26" s="725">
        <v>10.921846691537063</v>
      </c>
      <c r="M26" s="119">
        <v>99</v>
      </c>
      <c r="N26" s="725">
        <v>12.720739087790227</v>
      </c>
      <c r="O26" s="120">
        <v>7</v>
      </c>
      <c r="P26" s="717">
        <v>0.89944619812658166</v>
      </c>
      <c r="Q26" s="118">
        <v>92</v>
      </c>
      <c r="R26" s="725">
        <v>11.821292889663646</v>
      </c>
      <c r="S26" s="121">
        <v>6</v>
      </c>
      <c r="T26" s="717">
        <v>0.77095388410849863</v>
      </c>
      <c r="U26" s="116">
        <v>190</v>
      </c>
      <c r="V26" s="721">
        <v>24.413539663435788</v>
      </c>
      <c r="W26" s="118">
        <v>5</v>
      </c>
      <c r="X26" s="725">
        <v>0.64246157009041549</v>
      </c>
      <c r="Y26" s="120">
        <v>66</v>
      </c>
      <c r="Z26" s="717">
        <v>8.4804927251934856</v>
      </c>
      <c r="AA26" s="116">
        <v>71</v>
      </c>
      <c r="AB26" s="721">
        <v>9.1229542952839004</v>
      </c>
      <c r="AC26" s="122">
        <v>1</v>
      </c>
      <c r="AD26" s="725">
        <v>0.12849231401808309</v>
      </c>
      <c r="AE26" s="120">
        <v>4</v>
      </c>
      <c r="AF26" s="717">
        <v>0.51396925607233235</v>
      </c>
      <c r="AG26" s="121">
        <v>1</v>
      </c>
      <c r="AH26" s="717">
        <v>0.12849231401808309</v>
      </c>
      <c r="AI26" s="116">
        <v>6</v>
      </c>
      <c r="AJ26" s="721">
        <v>0.77095388410849863</v>
      </c>
      <c r="AK26" s="116">
        <v>213</v>
      </c>
      <c r="AL26" s="721">
        <v>27.995373534514485</v>
      </c>
      <c r="AM26" s="120">
        <v>21</v>
      </c>
      <c r="AN26" s="717">
        <v>2.7601072498817101</v>
      </c>
      <c r="AO26" s="116">
        <v>63</v>
      </c>
      <c r="AP26" s="721">
        <v>8.2803217496451289</v>
      </c>
      <c r="AQ26" s="115" t="s">
        <v>57</v>
      </c>
    </row>
    <row r="27" spans="1:43" s="114" customFormat="1" ht="30" customHeight="1">
      <c r="A27" s="115" t="s">
        <v>58</v>
      </c>
      <c r="B27" s="116">
        <v>75174</v>
      </c>
      <c r="C27" s="117">
        <v>215</v>
      </c>
      <c r="D27" s="713">
        <v>28.600313938329744</v>
      </c>
      <c r="E27" s="119">
        <v>169</v>
      </c>
      <c r="F27" s="717">
        <v>22.481177002687097</v>
      </c>
      <c r="G27" s="435">
        <v>1</v>
      </c>
      <c r="H27" s="717">
        <v>0.13302471599223137</v>
      </c>
      <c r="I27" s="435">
        <v>45</v>
      </c>
      <c r="J27" s="721">
        <v>5.9861122196504102</v>
      </c>
      <c r="K27" s="431">
        <v>132</v>
      </c>
      <c r="L27" s="725">
        <v>17.245283676206729</v>
      </c>
      <c r="M27" s="119">
        <v>53</v>
      </c>
      <c r="N27" s="725">
        <v>6.924242688173913</v>
      </c>
      <c r="O27" s="120">
        <v>12</v>
      </c>
      <c r="P27" s="717">
        <v>1.5677530614733388</v>
      </c>
      <c r="Q27" s="118">
        <v>41</v>
      </c>
      <c r="R27" s="725">
        <v>5.3564896267005739</v>
      </c>
      <c r="S27" s="121">
        <v>0</v>
      </c>
      <c r="T27" s="717">
        <v>0</v>
      </c>
      <c r="U27" s="116">
        <v>185</v>
      </c>
      <c r="V27" s="721">
        <v>24.169526364380641</v>
      </c>
      <c r="W27" s="118">
        <v>2</v>
      </c>
      <c r="X27" s="725">
        <v>0.26129217691222312</v>
      </c>
      <c r="Y27" s="120">
        <v>0</v>
      </c>
      <c r="Z27" s="717">
        <v>0</v>
      </c>
      <c r="AA27" s="116">
        <v>2</v>
      </c>
      <c r="AB27" s="721">
        <v>0.26129217691222312</v>
      </c>
      <c r="AC27" s="122">
        <v>3</v>
      </c>
      <c r="AD27" s="725">
        <v>0.3919382653683347</v>
      </c>
      <c r="AE27" s="120">
        <v>0</v>
      </c>
      <c r="AF27" s="717">
        <v>0</v>
      </c>
      <c r="AG27" s="121">
        <v>0</v>
      </c>
      <c r="AH27" s="717">
        <v>0</v>
      </c>
      <c r="AI27" s="116">
        <v>3</v>
      </c>
      <c r="AJ27" s="721">
        <v>0.3919382653683347</v>
      </c>
      <c r="AK27" s="116">
        <v>219</v>
      </c>
      <c r="AL27" s="721">
        <v>29.132412802298667</v>
      </c>
      <c r="AM27" s="120">
        <v>30</v>
      </c>
      <c r="AN27" s="717">
        <v>3.9907414797669407</v>
      </c>
      <c r="AO27" s="116">
        <v>48</v>
      </c>
      <c r="AP27" s="721">
        <v>6.3851863676271048</v>
      </c>
      <c r="AQ27" s="115" t="s">
        <v>58</v>
      </c>
    </row>
    <row r="28" spans="1:43" s="114" customFormat="1" ht="30" customHeight="1">
      <c r="A28" s="115" t="s">
        <v>59</v>
      </c>
      <c r="B28" s="116">
        <v>47550</v>
      </c>
      <c r="C28" s="117">
        <v>271</v>
      </c>
      <c r="D28" s="713">
        <v>56.992639327024186</v>
      </c>
      <c r="E28" s="119">
        <v>202</v>
      </c>
      <c r="F28" s="717">
        <v>42.481598317560461</v>
      </c>
      <c r="G28" s="435">
        <v>1</v>
      </c>
      <c r="H28" s="717">
        <v>0.21030494216614093</v>
      </c>
      <c r="I28" s="435">
        <v>68</v>
      </c>
      <c r="J28" s="721">
        <v>14.300736067297583</v>
      </c>
      <c r="K28" s="431">
        <v>32</v>
      </c>
      <c r="L28" s="725">
        <v>6.4297052382004862</v>
      </c>
      <c r="M28" s="119">
        <v>13</v>
      </c>
      <c r="N28" s="725">
        <v>2.6120677530189478</v>
      </c>
      <c r="O28" s="120">
        <v>7</v>
      </c>
      <c r="P28" s="717">
        <v>1.4064980208563564</v>
      </c>
      <c r="Q28" s="118">
        <v>6</v>
      </c>
      <c r="R28" s="725">
        <v>1.2055697321625911</v>
      </c>
      <c r="S28" s="121">
        <v>5</v>
      </c>
      <c r="T28" s="717">
        <v>1.004641443468826</v>
      </c>
      <c r="U28" s="116">
        <v>50</v>
      </c>
      <c r="V28" s="721">
        <v>10.046414434688261</v>
      </c>
      <c r="W28" s="118">
        <v>3</v>
      </c>
      <c r="X28" s="725">
        <v>0.60278486608129556</v>
      </c>
      <c r="Y28" s="120">
        <v>2</v>
      </c>
      <c r="Z28" s="717">
        <v>0.40185657738753039</v>
      </c>
      <c r="AA28" s="116">
        <v>5</v>
      </c>
      <c r="AB28" s="721">
        <v>1.004641443468826</v>
      </c>
      <c r="AC28" s="122">
        <v>0</v>
      </c>
      <c r="AD28" s="725">
        <v>0</v>
      </c>
      <c r="AE28" s="120">
        <v>0</v>
      </c>
      <c r="AF28" s="717">
        <v>0</v>
      </c>
      <c r="AG28" s="121">
        <v>0</v>
      </c>
      <c r="AH28" s="717">
        <v>0</v>
      </c>
      <c r="AI28" s="116">
        <v>0</v>
      </c>
      <c r="AJ28" s="721">
        <v>0</v>
      </c>
      <c r="AK28" s="116">
        <v>152</v>
      </c>
      <c r="AL28" s="721">
        <v>31.966351209253414</v>
      </c>
      <c r="AM28" s="120">
        <v>21</v>
      </c>
      <c r="AN28" s="717">
        <v>4.4164037854889591</v>
      </c>
      <c r="AO28" s="116">
        <v>25</v>
      </c>
      <c r="AP28" s="721">
        <v>5.2576235541535228</v>
      </c>
      <c r="AQ28" s="115" t="s">
        <v>59</v>
      </c>
    </row>
    <row r="29" spans="1:43" s="114" customFormat="1" ht="30" customHeight="1">
      <c r="A29" s="115" t="s">
        <v>60</v>
      </c>
      <c r="B29" s="116">
        <v>65649</v>
      </c>
      <c r="C29" s="117">
        <v>303</v>
      </c>
      <c r="D29" s="713">
        <v>46.15454919343783</v>
      </c>
      <c r="E29" s="119">
        <v>262</v>
      </c>
      <c r="F29" s="717">
        <v>39.90921415406175</v>
      </c>
      <c r="G29" s="435">
        <v>0</v>
      </c>
      <c r="H29" s="717">
        <v>0</v>
      </c>
      <c r="I29" s="435">
        <v>41</v>
      </c>
      <c r="J29" s="721">
        <v>6.2453350393760765</v>
      </c>
      <c r="K29" s="431">
        <v>104</v>
      </c>
      <c r="L29" s="725">
        <v>15.188690267554621</v>
      </c>
      <c r="M29" s="119">
        <v>106</v>
      </c>
      <c r="N29" s="725">
        <v>15.480780465007594</v>
      </c>
      <c r="O29" s="120">
        <v>42</v>
      </c>
      <c r="P29" s="717">
        <v>6.1338941465124428</v>
      </c>
      <c r="Q29" s="118">
        <v>64</v>
      </c>
      <c r="R29" s="725">
        <v>9.3468863184951516</v>
      </c>
      <c r="S29" s="121">
        <v>0</v>
      </c>
      <c r="T29" s="717">
        <v>0</v>
      </c>
      <c r="U29" s="116">
        <v>210</v>
      </c>
      <c r="V29" s="721">
        <v>30.669470732562214</v>
      </c>
      <c r="W29" s="118">
        <v>0</v>
      </c>
      <c r="X29" s="725">
        <v>0</v>
      </c>
      <c r="Y29" s="120">
        <v>0</v>
      </c>
      <c r="Z29" s="717">
        <v>0</v>
      </c>
      <c r="AA29" s="116">
        <v>0</v>
      </c>
      <c r="AB29" s="721">
        <v>0</v>
      </c>
      <c r="AC29" s="122">
        <v>20</v>
      </c>
      <c r="AD29" s="725">
        <v>2.9209019745297344</v>
      </c>
      <c r="AE29" s="120">
        <v>5</v>
      </c>
      <c r="AF29" s="717">
        <v>0.73022549363243361</v>
      </c>
      <c r="AG29" s="121">
        <v>0</v>
      </c>
      <c r="AH29" s="717">
        <v>0</v>
      </c>
      <c r="AI29" s="116">
        <v>25</v>
      </c>
      <c r="AJ29" s="721">
        <v>3.6511274681621684</v>
      </c>
      <c r="AK29" s="116">
        <v>162</v>
      </c>
      <c r="AL29" s="721">
        <v>24.676689667778639</v>
      </c>
      <c r="AM29" s="120">
        <v>14</v>
      </c>
      <c r="AN29" s="717">
        <v>2.1325534280796354</v>
      </c>
      <c r="AO29" s="116">
        <v>22</v>
      </c>
      <c r="AP29" s="721">
        <v>3.3511553869822848</v>
      </c>
      <c r="AQ29" s="115" t="s">
        <v>60</v>
      </c>
    </row>
    <row r="30" spans="1:43" s="114" customFormat="1" ht="30" customHeight="1">
      <c r="A30" s="115" t="s">
        <v>61</v>
      </c>
      <c r="B30" s="116">
        <v>137667</v>
      </c>
      <c r="C30" s="117">
        <v>638</v>
      </c>
      <c r="D30" s="713">
        <v>46.343713453478316</v>
      </c>
      <c r="E30" s="119">
        <v>509</v>
      </c>
      <c r="F30" s="717">
        <v>36.973276093762486</v>
      </c>
      <c r="G30" s="435">
        <v>10</v>
      </c>
      <c r="H30" s="717">
        <v>0.7263904930012276</v>
      </c>
      <c r="I30" s="435">
        <v>119</v>
      </c>
      <c r="J30" s="721">
        <v>8.6440468667146089</v>
      </c>
      <c r="K30" s="431">
        <v>508</v>
      </c>
      <c r="L30" s="725">
        <v>37.303934047427795</v>
      </c>
      <c r="M30" s="119">
        <v>377</v>
      </c>
      <c r="N30" s="725">
        <v>27.684218771417871</v>
      </c>
      <c r="O30" s="120">
        <v>77</v>
      </c>
      <c r="P30" s="717">
        <v>5.6543364599447639</v>
      </c>
      <c r="Q30" s="118">
        <v>300</v>
      </c>
      <c r="R30" s="725">
        <v>22.029882311473109</v>
      </c>
      <c r="S30" s="121">
        <v>6</v>
      </c>
      <c r="T30" s="717">
        <v>0.44059764622946218</v>
      </c>
      <c r="U30" s="116">
        <v>891</v>
      </c>
      <c r="V30" s="721">
        <v>65.428750465075126</v>
      </c>
      <c r="W30" s="118">
        <v>6</v>
      </c>
      <c r="X30" s="725">
        <v>0.44059764622946218</v>
      </c>
      <c r="Y30" s="120">
        <v>3</v>
      </c>
      <c r="Z30" s="717">
        <v>0.22029882311473109</v>
      </c>
      <c r="AA30" s="116">
        <v>9</v>
      </c>
      <c r="AB30" s="721">
        <v>0.66089646934419322</v>
      </c>
      <c r="AC30" s="122">
        <v>13</v>
      </c>
      <c r="AD30" s="725">
        <v>0.95462823349716808</v>
      </c>
      <c r="AE30" s="120">
        <v>11</v>
      </c>
      <c r="AF30" s="717">
        <v>0.80776235142068065</v>
      </c>
      <c r="AG30" s="121">
        <v>0</v>
      </c>
      <c r="AH30" s="717">
        <v>0</v>
      </c>
      <c r="AI30" s="116">
        <v>24</v>
      </c>
      <c r="AJ30" s="721">
        <v>1.7623905849178487</v>
      </c>
      <c r="AK30" s="116">
        <v>385</v>
      </c>
      <c r="AL30" s="721">
        <v>27.966033980547262</v>
      </c>
      <c r="AM30" s="120">
        <v>66</v>
      </c>
      <c r="AN30" s="717">
        <v>4.794177253808102</v>
      </c>
      <c r="AO30" s="116">
        <v>130</v>
      </c>
      <c r="AP30" s="721">
        <v>9.4430764090159585</v>
      </c>
      <c r="AQ30" s="115" t="s">
        <v>61</v>
      </c>
    </row>
    <row r="31" spans="1:43" s="114" customFormat="1" ht="30" customHeight="1">
      <c r="A31" s="115" t="s">
        <v>62</v>
      </c>
      <c r="B31" s="116">
        <v>167620</v>
      </c>
      <c r="C31" s="117">
        <v>722</v>
      </c>
      <c r="D31" s="713">
        <v>43.073618899892608</v>
      </c>
      <c r="E31" s="119">
        <v>538</v>
      </c>
      <c r="F31" s="717">
        <v>32.096408543133279</v>
      </c>
      <c r="G31" s="435">
        <v>10</v>
      </c>
      <c r="H31" s="717">
        <v>0.59658751938909438</v>
      </c>
      <c r="I31" s="435">
        <v>174</v>
      </c>
      <c r="J31" s="721">
        <v>10.380622837370243</v>
      </c>
      <c r="K31" s="431">
        <v>191</v>
      </c>
      <c r="L31" s="725">
        <v>11.193351969385303</v>
      </c>
      <c r="M31" s="119">
        <v>197</v>
      </c>
      <c r="N31" s="725">
        <v>11.544975591460235</v>
      </c>
      <c r="O31" s="120">
        <v>54</v>
      </c>
      <c r="P31" s="717">
        <v>3.1646125986743789</v>
      </c>
      <c r="Q31" s="118">
        <v>143</v>
      </c>
      <c r="R31" s="725">
        <v>8.3803629927858552</v>
      </c>
      <c r="S31" s="121">
        <v>6</v>
      </c>
      <c r="T31" s="717">
        <v>0.35162362207493097</v>
      </c>
      <c r="U31" s="116">
        <v>394</v>
      </c>
      <c r="V31" s="721">
        <v>23.089951182920469</v>
      </c>
      <c r="W31" s="118">
        <v>2</v>
      </c>
      <c r="X31" s="725">
        <v>0.117207874024977</v>
      </c>
      <c r="Y31" s="120">
        <v>3</v>
      </c>
      <c r="Z31" s="717">
        <v>0.17581181103746549</v>
      </c>
      <c r="AA31" s="116">
        <v>5</v>
      </c>
      <c r="AB31" s="721">
        <v>0.29301968506244253</v>
      </c>
      <c r="AC31" s="122">
        <v>4</v>
      </c>
      <c r="AD31" s="725">
        <v>0.23441574804995399</v>
      </c>
      <c r="AE31" s="120">
        <v>18</v>
      </c>
      <c r="AF31" s="717">
        <v>1.054870866224793</v>
      </c>
      <c r="AG31" s="121">
        <v>0</v>
      </c>
      <c r="AH31" s="717">
        <v>0</v>
      </c>
      <c r="AI31" s="116">
        <v>22</v>
      </c>
      <c r="AJ31" s="721">
        <v>1.289286614274747</v>
      </c>
      <c r="AK31" s="116">
        <v>670</v>
      </c>
      <c r="AL31" s="721">
        <v>39.971363799069323</v>
      </c>
      <c r="AM31" s="120">
        <v>58</v>
      </c>
      <c r="AN31" s="717">
        <v>3.4602076124567471</v>
      </c>
      <c r="AO31" s="116">
        <v>201</v>
      </c>
      <c r="AP31" s="721">
        <v>11.991409139720798</v>
      </c>
      <c r="AQ31" s="115" t="s">
        <v>62</v>
      </c>
    </row>
    <row r="32" spans="1:43" s="114" customFormat="1" ht="30" customHeight="1">
      <c r="A32" s="115" t="s">
        <v>63</v>
      </c>
      <c r="B32" s="116">
        <v>253617</v>
      </c>
      <c r="C32" s="117">
        <v>1031</v>
      </c>
      <c r="D32" s="713">
        <v>40.651849047973911</v>
      </c>
      <c r="E32" s="119">
        <v>796</v>
      </c>
      <c r="F32" s="717">
        <v>31.385908673314486</v>
      </c>
      <c r="G32" s="435">
        <v>7</v>
      </c>
      <c r="H32" s="717">
        <v>0.2760067345643234</v>
      </c>
      <c r="I32" s="435">
        <v>228</v>
      </c>
      <c r="J32" s="721">
        <v>8.9899336400951046</v>
      </c>
      <c r="K32" s="431">
        <v>267</v>
      </c>
      <c r="L32" s="725">
        <v>10.083271965105082</v>
      </c>
      <c r="M32" s="119">
        <v>350</v>
      </c>
      <c r="N32" s="725">
        <v>13.217772238901793</v>
      </c>
      <c r="O32" s="120">
        <v>88</v>
      </c>
      <c r="P32" s="717">
        <v>3.3233255914953079</v>
      </c>
      <c r="Q32" s="118">
        <v>262</v>
      </c>
      <c r="R32" s="725">
        <v>9.8944466474064843</v>
      </c>
      <c r="S32" s="121">
        <v>16</v>
      </c>
      <c r="T32" s="717">
        <v>0.60424101663551044</v>
      </c>
      <c r="U32" s="116">
        <v>633</v>
      </c>
      <c r="V32" s="721">
        <v>23.905285220642384</v>
      </c>
      <c r="W32" s="118">
        <v>3</v>
      </c>
      <c r="X32" s="725">
        <v>0.11329519061915823</v>
      </c>
      <c r="Y32" s="120">
        <v>6</v>
      </c>
      <c r="Z32" s="717">
        <v>0.22659038123831646</v>
      </c>
      <c r="AA32" s="116">
        <v>9</v>
      </c>
      <c r="AB32" s="721">
        <v>0.33988557185747464</v>
      </c>
      <c r="AC32" s="122">
        <v>11</v>
      </c>
      <c r="AD32" s="725">
        <v>0.41541569893691349</v>
      </c>
      <c r="AE32" s="120">
        <v>0</v>
      </c>
      <c r="AF32" s="717">
        <v>0</v>
      </c>
      <c r="AG32" s="121">
        <v>0</v>
      </c>
      <c r="AH32" s="717">
        <v>0</v>
      </c>
      <c r="AI32" s="116">
        <v>11</v>
      </c>
      <c r="AJ32" s="721">
        <v>0.41541569893691349</v>
      </c>
      <c r="AK32" s="116">
        <v>751</v>
      </c>
      <c r="AL32" s="721">
        <v>29.611579665400978</v>
      </c>
      <c r="AM32" s="120">
        <v>121</v>
      </c>
      <c r="AN32" s="717">
        <v>4.7709735546118752</v>
      </c>
      <c r="AO32" s="116">
        <v>168</v>
      </c>
      <c r="AP32" s="721">
        <v>6.6241616295437611</v>
      </c>
      <c r="AQ32" s="115" t="s">
        <v>63</v>
      </c>
    </row>
    <row r="33" spans="1:43" s="114" customFormat="1" ht="30" customHeight="1">
      <c r="A33" s="115" t="s">
        <v>64</v>
      </c>
      <c r="B33" s="116">
        <v>645807</v>
      </c>
      <c r="C33" s="117">
        <v>2484</v>
      </c>
      <c r="D33" s="713">
        <v>38.463503802219549</v>
      </c>
      <c r="E33" s="119">
        <v>2179</v>
      </c>
      <c r="F33" s="717">
        <v>33.740730589789209</v>
      </c>
      <c r="G33" s="435">
        <v>31</v>
      </c>
      <c r="H33" s="717">
        <v>0.4800195724109525</v>
      </c>
      <c r="I33" s="435">
        <v>274</v>
      </c>
      <c r="J33" s="721">
        <v>4.2427536400193864</v>
      </c>
      <c r="K33" s="431">
        <v>1548</v>
      </c>
      <c r="L33" s="725">
        <v>23.369682818452173</v>
      </c>
      <c r="M33" s="119">
        <v>859</v>
      </c>
      <c r="N33" s="725">
        <v>12.968060427035153</v>
      </c>
      <c r="O33" s="120">
        <v>259</v>
      </c>
      <c r="P33" s="717">
        <v>3.9100438307358614</v>
      </c>
      <c r="Q33" s="118">
        <v>600</v>
      </c>
      <c r="R33" s="725">
        <v>9.0580165962992929</v>
      </c>
      <c r="S33" s="121">
        <v>47</v>
      </c>
      <c r="T33" s="717">
        <v>0.70954463337677798</v>
      </c>
      <c r="U33" s="116">
        <v>2454</v>
      </c>
      <c r="V33" s="721">
        <v>37.047287878864104</v>
      </c>
      <c r="W33" s="118">
        <v>9</v>
      </c>
      <c r="X33" s="725">
        <v>0.1358702489444894</v>
      </c>
      <c r="Y33" s="120">
        <v>3</v>
      </c>
      <c r="Z33" s="717">
        <v>4.5290082981496463E-2</v>
      </c>
      <c r="AA33" s="116">
        <v>12</v>
      </c>
      <c r="AB33" s="721">
        <v>0.18116033192598585</v>
      </c>
      <c r="AC33" s="122">
        <v>4</v>
      </c>
      <c r="AD33" s="725">
        <v>6.0386777308661953E-2</v>
      </c>
      <c r="AE33" s="120">
        <v>1</v>
      </c>
      <c r="AF33" s="717">
        <v>1.5096694327165488E-2</v>
      </c>
      <c r="AG33" s="121">
        <v>0</v>
      </c>
      <c r="AH33" s="717">
        <v>0</v>
      </c>
      <c r="AI33" s="116">
        <v>5</v>
      </c>
      <c r="AJ33" s="721">
        <v>7.5483471635827443E-2</v>
      </c>
      <c r="AK33" s="116">
        <v>1793</v>
      </c>
      <c r="AL33" s="721">
        <v>27.763712688156058</v>
      </c>
      <c r="AM33" s="120">
        <v>317</v>
      </c>
      <c r="AN33" s="717">
        <v>4.9085872404603856</v>
      </c>
      <c r="AO33" s="116">
        <v>576</v>
      </c>
      <c r="AP33" s="721">
        <v>8.9190733454422144</v>
      </c>
      <c r="AQ33" s="115" t="s">
        <v>64</v>
      </c>
    </row>
    <row r="34" spans="1:43" s="114" customFormat="1" ht="30" customHeight="1">
      <c r="A34" s="115" t="s">
        <v>65</v>
      </c>
      <c r="B34" s="116">
        <v>139172</v>
      </c>
      <c r="C34" s="117">
        <v>453</v>
      </c>
      <c r="D34" s="713">
        <v>32.549650791825947</v>
      </c>
      <c r="E34" s="119">
        <v>323</v>
      </c>
      <c r="F34" s="717">
        <v>23.208691403443222</v>
      </c>
      <c r="G34" s="435">
        <v>0</v>
      </c>
      <c r="H34" s="717">
        <v>0</v>
      </c>
      <c r="I34" s="435">
        <v>130</v>
      </c>
      <c r="J34" s="721">
        <v>9.3409593883827213</v>
      </c>
      <c r="K34" s="431">
        <v>440</v>
      </c>
      <c r="L34" s="725">
        <v>30.477668181314417</v>
      </c>
      <c r="M34" s="119">
        <v>140</v>
      </c>
      <c r="N34" s="725">
        <v>9.6974398758727691</v>
      </c>
      <c r="O34" s="120">
        <v>53</v>
      </c>
      <c r="P34" s="717">
        <v>3.6711736672946915</v>
      </c>
      <c r="Q34" s="118">
        <v>87</v>
      </c>
      <c r="R34" s="725">
        <v>6.0262662085780789</v>
      </c>
      <c r="S34" s="121">
        <v>51</v>
      </c>
      <c r="T34" s="717">
        <v>3.5326388119250804</v>
      </c>
      <c r="U34" s="116">
        <v>631</v>
      </c>
      <c r="V34" s="721">
        <v>43.70774686911227</v>
      </c>
      <c r="W34" s="118">
        <v>2</v>
      </c>
      <c r="X34" s="725">
        <v>0.13853485536961099</v>
      </c>
      <c r="Y34" s="120">
        <v>7</v>
      </c>
      <c r="Z34" s="717">
        <v>0.48487199379363849</v>
      </c>
      <c r="AA34" s="116">
        <v>9</v>
      </c>
      <c r="AB34" s="721">
        <v>0.62340684916324951</v>
      </c>
      <c r="AC34" s="122">
        <v>4</v>
      </c>
      <c r="AD34" s="725">
        <v>0.27706971073922199</v>
      </c>
      <c r="AE34" s="120">
        <v>2</v>
      </c>
      <c r="AF34" s="717">
        <v>0.13853485536961099</v>
      </c>
      <c r="AG34" s="121">
        <v>0</v>
      </c>
      <c r="AH34" s="717">
        <v>0</v>
      </c>
      <c r="AI34" s="116">
        <v>6</v>
      </c>
      <c r="AJ34" s="721">
        <v>0.41560456610883301</v>
      </c>
      <c r="AK34" s="116">
        <v>388</v>
      </c>
      <c r="AL34" s="721">
        <v>27.879171097634583</v>
      </c>
      <c r="AM34" s="120">
        <v>61</v>
      </c>
      <c r="AN34" s="717">
        <v>4.3830655591641996</v>
      </c>
      <c r="AO34" s="116">
        <v>45</v>
      </c>
      <c r="AP34" s="721">
        <v>3.2334090190555571</v>
      </c>
      <c r="AQ34" s="115" t="s">
        <v>65</v>
      </c>
    </row>
    <row r="35" spans="1:43" s="114" customFormat="1" ht="30" customHeight="1">
      <c r="A35" s="115" t="s">
        <v>66</v>
      </c>
      <c r="B35" s="116">
        <v>106770</v>
      </c>
      <c r="C35" s="117">
        <v>1039</v>
      </c>
      <c r="D35" s="713">
        <v>97.31197902032406</v>
      </c>
      <c r="E35" s="119">
        <v>876</v>
      </c>
      <c r="F35" s="717">
        <v>82.045518404046078</v>
      </c>
      <c r="G35" s="435">
        <v>14</v>
      </c>
      <c r="H35" s="717">
        <v>1.3112297461833848</v>
      </c>
      <c r="I35" s="435">
        <v>149</v>
      </c>
      <c r="J35" s="721">
        <v>13.955230870094596</v>
      </c>
      <c r="K35" s="431">
        <v>216</v>
      </c>
      <c r="L35" s="725">
        <v>19.797745256790261</v>
      </c>
      <c r="M35" s="119">
        <v>122</v>
      </c>
      <c r="N35" s="725">
        <v>11.18205982096487</v>
      </c>
      <c r="O35" s="120">
        <v>35</v>
      </c>
      <c r="P35" s="717">
        <v>3.2079679814243476</v>
      </c>
      <c r="Q35" s="118">
        <v>87</v>
      </c>
      <c r="R35" s="725">
        <v>7.974091839540522</v>
      </c>
      <c r="S35" s="121">
        <v>0</v>
      </c>
      <c r="T35" s="717">
        <v>0</v>
      </c>
      <c r="U35" s="116">
        <v>338</v>
      </c>
      <c r="V35" s="721">
        <v>30.979805077755127</v>
      </c>
      <c r="W35" s="118">
        <v>6</v>
      </c>
      <c r="X35" s="725">
        <v>0.54993736824417394</v>
      </c>
      <c r="Y35" s="120">
        <v>1</v>
      </c>
      <c r="Z35" s="717">
        <v>9.1656228040695648E-2</v>
      </c>
      <c r="AA35" s="116">
        <v>7</v>
      </c>
      <c r="AB35" s="721">
        <v>0.64159359628486945</v>
      </c>
      <c r="AC35" s="122">
        <v>2</v>
      </c>
      <c r="AD35" s="725">
        <v>0.1833124560813913</v>
      </c>
      <c r="AE35" s="120">
        <v>10</v>
      </c>
      <c r="AF35" s="717">
        <v>0.91656228040695653</v>
      </c>
      <c r="AG35" s="121">
        <v>0</v>
      </c>
      <c r="AH35" s="717">
        <v>0</v>
      </c>
      <c r="AI35" s="116">
        <v>12</v>
      </c>
      <c r="AJ35" s="721">
        <v>1.0998747364883479</v>
      </c>
      <c r="AK35" s="116">
        <v>301</v>
      </c>
      <c r="AL35" s="721">
        <v>28.191439542942774</v>
      </c>
      <c r="AM35" s="120">
        <v>61</v>
      </c>
      <c r="AN35" s="717">
        <v>5.7132153226561773</v>
      </c>
      <c r="AO35" s="116">
        <v>99</v>
      </c>
      <c r="AP35" s="721">
        <v>9.2722674908682219</v>
      </c>
      <c r="AQ35" s="115" t="s">
        <v>66</v>
      </c>
    </row>
    <row r="36" spans="1:43" s="114" customFormat="1" ht="30" customHeight="1">
      <c r="A36" s="115" t="s">
        <v>67</v>
      </c>
      <c r="B36" s="116">
        <v>182956</v>
      </c>
      <c r="C36" s="117">
        <v>708</v>
      </c>
      <c r="D36" s="713">
        <v>38.697828986204335</v>
      </c>
      <c r="E36" s="119">
        <v>583</v>
      </c>
      <c r="F36" s="717">
        <v>31.865585168018537</v>
      </c>
      <c r="G36" s="435">
        <v>1</v>
      </c>
      <c r="H36" s="717">
        <v>5.4657950545486347E-2</v>
      </c>
      <c r="I36" s="435">
        <v>124</v>
      </c>
      <c r="J36" s="721">
        <v>6.7775858676403065</v>
      </c>
      <c r="K36" s="431">
        <v>544</v>
      </c>
      <c r="L36" s="725">
        <v>29.0616919888027</v>
      </c>
      <c r="M36" s="119">
        <v>285</v>
      </c>
      <c r="N36" s="725">
        <v>15.225334957369061</v>
      </c>
      <c r="O36" s="120">
        <v>117</v>
      </c>
      <c r="P36" s="717">
        <v>6.250400666709405</v>
      </c>
      <c r="Q36" s="118">
        <v>168</v>
      </c>
      <c r="R36" s="725">
        <v>8.9749342906596574</v>
      </c>
      <c r="S36" s="121">
        <v>0</v>
      </c>
      <c r="T36" s="717">
        <v>0</v>
      </c>
      <c r="U36" s="116">
        <v>829</v>
      </c>
      <c r="V36" s="721">
        <v>44.287026946171757</v>
      </c>
      <c r="W36" s="118">
        <v>4</v>
      </c>
      <c r="X36" s="725">
        <v>0.21368891168237281</v>
      </c>
      <c r="Y36" s="120">
        <v>1</v>
      </c>
      <c r="Z36" s="717">
        <v>5.3422227920593202E-2</v>
      </c>
      <c r="AA36" s="116">
        <v>5</v>
      </c>
      <c r="AB36" s="721">
        <v>0.26711113960296601</v>
      </c>
      <c r="AC36" s="122">
        <v>4</v>
      </c>
      <c r="AD36" s="725">
        <v>0.21368891168237281</v>
      </c>
      <c r="AE36" s="120">
        <v>7</v>
      </c>
      <c r="AF36" s="717">
        <v>0.37395559544415241</v>
      </c>
      <c r="AG36" s="121">
        <v>0</v>
      </c>
      <c r="AH36" s="717">
        <v>0</v>
      </c>
      <c r="AI36" s="116">
        <v>11</v>
      </c>
      <c r="AJ36" s="721">
        <v>0.58764450712652516</v>
      </c>
      <c r="AK36" s="116">
        <v>543</v>
      </c>
      <c r="AL36" s="721">
        <v>29.679267146199084</v>
      </c>
      <c r="AM36" s="120">
        <v>124</v>
      </c>
      <c r="AN36" s="717">
        <v>6.7775858676403065</v>
      </c>
      <c r="AO36" s="116">
        <v>95</v>
      </c>
      <c r="AP36" s="721">
        <v>5.1925053018212024</v>
      </c>
      <c r="AQ36" s="115" t="s">
        <v>67</v>
      </c>
    </row>
    <row r="37" spans="1:43" s="114" customFormat="1" ht="30" customHeight="1">
      <c r="A37" s="115" t="s">
        <v>68</v>
      </c>
      <c r="B37" s="116">
        <v>827224</v>
      </c>
      <c r="C37" s="117">
        <v>2221</v>
      </c>
      <c r="D37" s="713">
        <v>26.848834173089756</v>
      </c>
      <c r="E37" s="119">
        <v>1676</v>
      </c>
      <c r="F37" s="717">
        <v>20.260534027059176</v>
      </c>
      <c r="G37" s="435">
        <v>0</v>
      </c>
      <c r="H37" s="717">
        <v>0</v>
      </c>
      <c r="I37" s="435">
        <v>545</v>
      </c>
      <c r="J37" s="721">
        <v>6.588300146030579</v>
      </c>
      <c r="K37" s="431">
        <v>2280</v>
      </c>
      <c r="L37" s="725">
        <v>26.932908706889627</v>
      </c>
      <c r="M37" s="119">
        <v>1466</v>
      </c>
      <c r="N37" s="725">
        <v>17.317387791359735</v>
      </c>
      <c r="O37" s="120">
        <v>517</v>
      </c>
      <c r="P37" s="717">
        <v>6.1071551760797966</v>
      </c>
      <c r="Q37" s="118">
        <v>949</v>
      </c>
      <c r="R37" s="725">
        <v>11.210232615279939</v>
      </c>
      <c r="S37" s="121">
        <v>528</v>
      </c>
      <c r="T37" s="717">
        <v>6.2370946479112819</v>
      </c>
      <c r="U37" s="116">
        <v>4274</v>
      </c>
      <c r="V37" s="721">
        <v>50.48739114616064</v>
      </c>
      <c r="W37" s="118">
        <v>6</v>
      </c>
      <c r="X37" s="725">
        <v>7.0876075544446387E-2</v>
      </c>
      <c r="Y37" s="120">
        <v>2</v>
      </c>
      <c r="Z37" s="717">
        <v>2.3625358514815464E-2</v>
      </c>
      <c r="AA37" s="116">
        <v>8</v>
      </c>
      <c r="AB37" s="721">
        <v>9.4501434059261855E-2</v>
      </c>
      <c r="AC37" s="122">
        <v>21</v>
      </c>
      <c r="AD37" s="725">
        <v>0.24806626440556234</v>
      </c>
      <c r="AE37" s="120">
        <v>0</v>
      </c>
      <c r="AF37" s="717">
        <v>0</v>
      </c>
      <c r="AG37" s="121">
        <v>13</v>
      </c>
      <c r="AH37" s="717">
        <v>0.1535648303463005</v>
      </c>
      <c r="AI37" s="116">
        <v>34</v>
      </c>
      <c r="AJ37" s="721">
        <v>0.40163109475186282</v>
      </c>
      <c r="AK37" s="116">
        <v>5064</v>
      </c>
      <c r="AL37" s="721">
        <v>61.216792549539178</v>
      </c>
      <c r="AM37" s="120">
        <v>532</v>
      </c>
      <c r="AN37" s="717">
        <v>6.4311480324555381</v>
      </c>
      <c r="AO37" s="116">
        <v>516</v>
      </c>
      <c r="AP37" s="721">
        <v>6.2377300465170249</v>
      </c>
      <c r="AQ37" s="115" t="s">
        <v>68</v>
      </c>
    </row>
    <row r="38" spans="1:43" s="114" customFormat="1" ht="30" customHeight="1">
      <c r="A38" s="115" t="s">
        <v>69</v>
      </c>
      <c r="B38" s="116">
        <v>417274</v>
      </c>
      <c r="C38" s="117">
        <v>2061</v>
      </c>
      <c r="D38" s="713">
        <v>49.392006211745759</v>
      </c>
      <c r="E38" s="119">
        <v>1637</v>
      </c>
      <c r="F38" s="717">
        <v>39.230817160906263</v>
      </c>
      <c r="G38" s="435">
        <v>4</v>
      </c>
      <c r="H38" s="717">
        <v>9.5860274064523548E-2</v>
      </c>
      <c r="I38" s="435">
        <v>420</v>
      </c>
      <c r="J38" s="721">
        <v>10.065328776774972</v>
      </c>
      <c r="K38" s="431">
        <v>1128</v>
      </c>
      <c r="L38" s="725">
        <v>26.207955167668164</v>
      </c>
      <c r="M38" s="119">
        <v>1728</v>
      </c>
      <c r="N38" s="725">
        <v>40.148356852598035</v>
      </c>
      <c r="O38" s="120">
        <v>321</v>
      </c>
      <c r="P38" s="717">
        <v>7.458114901437483</v>
      </c>
      <c r="Q38" s="118">
        <v>1407</v>
      </c>
      <c r="R38" s="725">
        <v>32.690241951160552</v>
      </c>
      <c r="S38" s="121">
        <v>107</v>
      </c>
      <c r="T38" s="717">
        <v>2.4860383004791604</v>
      </c>
      <c r="U38" s="116">
        <v>2963</v>
      </c>
      <c r="V38" s="721">
        <v>68.842350320745354</v>
      </c>
      <c r="W38" s="118">
        <v>3</v>
      </c>
      <c r="X38" s="725">
        <v>6.9702008424649367E-2</v>
      </c>
      <c r="Y38" s="120">
        <v>7</v>
      </c>
      <c r="Z38" s="717">
        <v>0.16263801965751518</v>
      </c>
      <c r="AA38" s="116">
        <v>10</v>
      </c>
      <c r="AB38" s="721">
        <v>0.23234002808216456</v>
      </c>
      <c r="AC38" s="122">
        <v>29</v>
      </c>
      <c r="AD38" s="725">
        <v>0.67378608143827723</v>
      </c>
      <c r="AE38" s="120">
        <v>33</v>
      </c>
      <c r="AF38" s="717">
        <v>0.766722092671143</v>
      </c>
      <c r="AG38" s="121">
        <v>12</v>
      </c>
      <c r="AH38" s="717">
        <v>0.27880803369859747</v>
      </c>
      <c r="AI38" s="116">
        <v>74</v>
      </c>
      <c r="AJ38" s="721">
        <v>1.7193162078080177</v>
      </c>
      <c r="AK38" s="116">
        <v>1525</v>
      </c>
      <c r="AL38" s="721">
        <v>36.546729487099604</v>
      </c>
      <c r="AM38" s="120">
        <v>212</v>
      </c>
      <c r="AN38" s="717">
        <v>5.0805945254197482</v>
      </c>
      <c r="AO38" s="116">
        <v>201</v>
      </c>
      <c r="AP38" s="721">
        <v>4.816978771742308</v>
      </c>
      <c r="AQ38" s="115" t="s">
        <v>69</v>
      </c>
    </row>
    <row r="39" spans="1:43" s="114" customFormat="1" ht="30" customHeight="1">
      <c r="A39" s="115" t="s">
        <v>70</v>
      </c>
      <c r="B39" s="116">
        <v>96641</v>
      </c>
      <c r="C39" s="117">
        <v>1240</v>
      </c>
      <c r="D39" s="713">
        <v>128.30993056777143</v>
      </c>
      <c r="E39" s="119">
        <v>709</v>
      </c>
      <c r="F39" s="717">
        <v>73.364307074637068</v>
      </c>
      <c r="G39" s="435">
        <v>4</v>
      </c>
      <c r="H39" s="717">
        <v>0.41390300183152079</v>
      </c>
      <c r="I39" s="435">
        <v>527</v>
      </c>
      <c r="J39" s="721">
        <v>54.53172049130287</v>
      </c>
      <c r="K39" s="431">
        <v>141</v>
      </c>
      <c r="L39" s="725">
        <v>14.165017430003717</v>
      </c>
      <c r="M39" s="119">
        <v>63</v>
      </c>
      <c r="N39" s="725">
        <v>6.329050341065491</v>
      </c>
      <c r="O39" s="120">
        <v>32</v>
      </c>
      <c r="P39" s="717">
        <v>3.2147557287951698</v>
      </c>
      <c r="Q39" s="118">
        <v>31</v>
      </c>
      <c r="R39" s="725">
        <v>3.1142946122703212</v>
      </c>
      <c r="S39" s="121">
        <v>4</v>
      </c>
      <c r="T39" s="717">
        <v>0.40184446609939622</v>
      </c>
      <c r="U39" s="116">
        <v>208</v>
      </c>
      <c r="V39" s="721">
        <v>20.895912237168606</v>
      </c>
      <c r="W39" s="118">
        <v>4</v>
      </c>
      <c r="X39" s="725">
        <v>0.40184446609939622</v>
      </c>
      <c r="Y39" s="120">
        <v>0</v>
      </c>
      <c r="Z39" s="717">
        <v>0</v>
      </c>
      <c r="AA39" s="116">
        <v>4</v>
      </c>
      <c r="AB39" s="721">
        <v>0.40184446609939622</v>
      </c>
      <c r="AC39" s="122">
        <v>22</v>
      </c>
      <c r="AD39" s="725">
        <v>2.2101445635466792</v>
      </c>
      <c r="AE39" s="120">
        <v>1</v>
      </c>
      <c r="AF39" s="717">
        <v>0.10046111652484906</v>
      </c>
      <c r="AG39" s="121">
        <v>0</v>
      </c>
      <c r="AH39" s="717">
        <v>0</v>
      </c>
      <c r="AI39" s="116">
        <v>23</v>
      </c>
      <c r="AJ39" s="721">
        <v>2.3106056800715282</v>
      </c>
      <c r="AK39" s="116">
        <v>507</v>
      </c>
      <c r="AL39" s="721">
        <v>52.462205482145258</v>
      </c>
      <c r="AM39" s="120">
        <v>72</v>
      </c>
      <c r="AN39" s="717">
        <v>7.4502540329673748</v>
      </c>
      <c r="AO39" s="116">
        <v>51</v>
      </c>
      <c r="AP39" s="721">
        <v>5.27726327335189</v>
      </c>
      <c r="AQ39" s="115" t="s">
        <v>70</v>
      </c>
    </row>
    <row r="40" spans="1:43" s="114" customFormat="1" ht="30" customHeight="1">
      <c r="A40" s="115" t="s">
        <v>71</v>
      </c>
      <c r="B40" s="116">
        <v>69347</v>
      </c>
      <c r="C40" s="117">
        <v>303</v>
      </c>
      <c r="D40" s="713">
        <v>43.693310453227973</v>
      </c>
      <c r="E40" s="119">
        <v>264</v>
      </c>
      <c r="F40" s="717">
        <v>38.06941900875308</v>
      </c>
      <c r="G40" s="435">
        <v>6</v>
      </c>
      <c r="H40" s="717">
        <v>0.86521406838075188</v>
      </c>
      <c r="I40" s="435">
        <v>33</v>
      </c>
      <c r="J40" s="721">
        <v>4.758677376094135</v>
      </c>
      <c r="K40" s="431">
        <v>232</v>
      </c>
      <c r="L40" s="725">
        <v>32.301780310765388</v>
      </c>
      <c r="M40" s="119">
        <v>61</v>
      </c>
      <c r="N40" s="725">
        <v>8.4931405127443487</v>
      </c>
      <c r="O40" s="120">
        <v>50</v>
      </c>
      <c r="P40" s="717">
        <v>6.9615905842166779</v>
      </c>
      <c r="Q40" s="118">
        <v>11</v>
      </c>
      <c r="R40" s="725">
        <v>1.5315499285276692</v>
      </c>
      <c r="S40" s="121">
        <v>5</v>
      </c>
      <c r="T40" s="717">
        <v>0.69615905842166781</v>
      </c>
      <c r="U40" s="116">
        <v>298</v>
      </c>
      <c r="V40" s="721">
        <v>41.491079881931398</v>
      </c>
      <c r="W40" s="118">
        <v>0</v>
      </c>
      <c r="X40" s="725">
        <v>0</v>
      </c>
      <c r="Y40" s="120">
        <v>1</v>
      </c>
      <c r="Z40" s="717">
        <v>0.13923181168433357</v>
      </c>
      <c r="AA40" s="116">
        <v>1</v>
      </c>
      <c r="AB40" s="721">
        <v>0.13923181168433357</v>
      </c>
      <c r="AC40" s="122">
        <v>1</v>
      </c>
      <c r="AD40" s="725">
        <v>0.13923181168433357</v>
      </c>
      <c r="AE40" s="120">
        <v>10</v>
      </c>
      <c r="AF40" s="717">
        <v>1.3923181168433356</v>
      </c>
      <c r="AG40" s="121">
        <v>0</v>
      </c>
      <c r="AH40" s="717">
        <v>0</v>
      </c>
      <c r="AI40" s="116">
        <v>11</v>
      </c>
      <c r="AJ40" s="721">
        <v>1.5315499285276692</v>
      </c>
      <c r="AK40" s="116">
        <v>252</v>
      </c>
      <c r="AL40" s="721">
        <v>36.338990871991577</v>
      </c>
      <c r="AM40" s="120">
        <v>48</v>
      </c>
      <c r="AN40" s="717">
        <v>6.921712547046015</v>
      </c>
      <c r="AO40" s="116">
        <v>41</v>
      </c>
      <c r="AP40" s="721">
        <v>5.9122961339351381</v>
      </c>
      <c r="AQ40" s="115" t="s">
        <v>71</v>
      </c>
    </row>
    <row r="41" spans="1:43" s="114" customFormat="1" ht="30" customHeight="1">
      <c r="A41" s="115" t="s">
        <v>72</v>
      </c>
      <c r="B41" s="116">
        <v>47459</v>
      </c>
      <c r="C41" s="117">
        <v>176</v>
      </c>
      <c r="D41" s="713">
        <v>37.084641480014334</v>
      </c>
      <c r="E41" s="119">
        <v>129</v>
      </c>
      <c r="F41" s="717">
        <v>27.181356539328682</v>
      </c>
      <c r="G41" s="435">
        <v>1</v>
      </c>
      <c r="H41" s="717">
        <v>0.21070819022735415</v>
      </c>
      <c r="I41" s="435">
        <v>46</v>
      </c>
      <c r="J41" s="721">
        <v>9.69257675045829</v>
      </c>
      <c r="K41" s="431">
        <v>93</v>
      </c>
      <c r="L41" s="725">
        <v>18.79610603968068</v>
      </c>
      <c r="M41" s="119">
        <v>36</v>
      </c>
      <c r="N41" s="725">
        <v>7.2759120153602632</v>
      </c>
      <c r="O41" s="120">
        <v>13</v>
      </c>
      <c r="P41" s="717">
        <v>2.6274126722134286</v>
      </c>
      <c r="Q41" s="118">
        <v>23</v>
      </c>
      <c r="R41" s="725">
        <v>4.6484993431468347</v>
      </c>
      <c r="S41" s="121">
        <v>1</v>
      </c>
      <c r="T41" s="717">
        <v>0.20210866709334066</v>
      </c>
      <c r="U41" s="116">
        <v>130</v>
      </c>
      <c r="V41" s="721">
        <v>26.274126722134287</v>
      </c>
      <c r="W41" s="118">
        <v>0</v>
      </c>
      <c r="X41" s="725">
        <v>0</v>
      </c>
      <c r="Y41" s="120">
        <v>0</v>
      </c>
      <c r="Z41" s="717">
        <v>0</v>
      </c>
      <c r="AA41" s="116">
        <v>0</v>
      </c>
      <c r="AB41" s="721">
        <v>0</v>
      </c>
      <c r="AC41" s="122">
        <v>1</v>
      </c>
      <c r="AD41" s="725">
        <v>0.20210866709334066</v>
      </c>
      <c r="AE41" s="120">
        <v>0</v>
      </c>
      <c r="AF41" s="717">
        <v>0</v>
      </c>
      <c r="AG41" s="121">
        <v>0</v>
      </c>
      <c r="AH41" s="717">
        <v>0</v>
      </c>
      <c r="AI41" s="116">
        <v>1</v>
      </c>
      <c r="AJ41" s="721">
        <v>0.20210866709334066</v>
      </c>
      <c r="AK41" s="116">
        <v>163</v>
      </c>
      <c r="AL41" s="721">
        <v>34.345435007058725</v>
      </c>
      <c r="AM41" s="120">
        <v>27</v>
      </c>
      <c r="AN41" s="717">
        <v>5.6891211361385619</v>
      </c>
      <c r="AO41" s="116">
        <v>29</v>
      </c>
      <c r="AP41" s="721">
        <v>6.1105375165932694</v>
      </c>
      <c r="AQ41" s="115" t="s">
        <v>72</v>
      </c>
    </row>
    <row r="42" spans="1:43" s="114" customFormat="1" ht="30" customHeight="1">
      <c r="A42" s="115" t="s">
        <v>73</v>
      </c>
      <c r="B42" s="116">
        <v>43397</v>
      </c>
      <c r="C42" s="117">
        <v>285</v>
      </c>
      <c r="D42" s="713">
        <v>65.672742355462361</v>
      </c>
      <c r="E42" s="119">
        <v>242</v>
      </c>
      <c r="F42" s="717">
        <v>55.764223333410143</v>
      </c>
      <c r="G42" s="435">
        <v>3</v>
      </c>
      <c r="H42" s="717">
        <v>0.69129202479434071</v>
      </c>
      <c r="I42" s="435">
        <v>40</v>
      </c>
      <c r="J42" s="721">
        <v>9.2172269972578746</v>
      </c>
      <c r="K42" s="431">
        <v>295</v>
      </c>
      <c r="L42" s="725">
        <v>65.99946305521587</v>
      </c>
      <c r="M42" s="119">
        <v>32</v>
      </c>
      <c r="N42" s="725">
        <v>7.1592637890403656</v>
      </c>
      <c r="O42" s="120">
        <v>5</v>
      </c>
      <c r="P42" s="717">
        <v>1.1186349670375573</v>
      </c>
      <c r="Q42" s="118">
        <v>27</v>
      </c>
      <c r="R42" s="725">
        <v>6.0406288220028088</v>
      </c>
      <c r="S42" s="121">
        <v>0</v>
      </c>
      <c r="T42" s="717">
        <v>0</v>
      </c>
      <c r="U42" s="116">
        <v>327</v>
      </c>
      <c r="V42" s="721">
        <v>73.158726844256236</v>
      </c>
      <c r="W42" s="118">
        <v>1</v>
      </c>
      <c r="X42" s="725">
        <v>0.22372699340751143</v>
      </c>
      <c r="Y42" s="120">
        <v>0</v>
      </c>
      <c r="Z42" s="717">
        <v>0</v>
      </c>
      <c r="AA42" s="116">
        <v>1</v>
      </c>
      <c r="AB42" s="721">
        <v>0.22372699340751143</v>
      </c>
      <c r="AC42" s="122">
        <v>0</v>
      </c>
      <c r="AD42" s="725">
        <v>0</v>
      </c>
      <c r="AE42" s="120">
        <v>1</v>
      </c>
      <c r="AF42" s="717">
        <v>0.22372699340751143</v>
      </c>
      <c r="AG42" s="121">
        <v>0</v>
      </c>
      <c r="AH42" s="717">
        <v>0</v>
      </c>
      <c r="AI42" s="116">
        <v>1</v>
      </c>
      <c r="AJ42" s="721">
        <v>0.22372699340751143</v>
      </c>
      <c r="AK42" s="116">
        <v>131</v>
      </c>
      <c r="AL42" s="721">
        <v>30.186418416019542</v>
      </c>
      <c r="AM42" s="120">
        <v>10</v>
      </c>
      <c r="AN42" s="717">
        <v>2.3043067493144687</v>
      </c>
      <c r="AO42" s="116">
        <v>45</v>
      </c>
      <c r="AP42" s="721">
        <v>10.36938037191511</v>
      </c>
      <c r="AQ42" s="115" t="s">
        <v>73</v>
      </c>
    </row>
    <row r="43" spans="1:43" s="114" customFormat="1" ht="30" customHeight="1">
      <c r="A43" s="115" t="s">
        <v>74</v>
      </c>
      <c r="B43" s="116">
        <v>176963</v>
      </c>
      <c r="C43" s="117">
        <v>611</v>
      </c>
      <c r="D43" s="713">
        <v>34.526991518000941</v>
      </c>
      <c r="E43" s="119">
        <v>504</v>
      </c>
      <c r="F43" s="717">
        <v>28.480529828269187</v>
      </c>
      <c r="G43" s="435">
        <v>2</v>
      </c>
      <c r="H43" s="717">
        <v>0.11301797550900471</v>
      </c>
      <c r="I43" s="435">
        <v>105</v>
      </c>
      <c r="J43" s="721">
        <v>5.9334437142227472</v>
      </c>
      <c r="K43" s="431">
        <v>246</v>
      </c>
      <c r="L43" s="725">
        <v>13.31778989652549</v>
      </c>
      <c r="M43" s="119">
        <v>403</v>
      </c>
      <c r="N43" s="725">
        <v>21.817354993088504</v>
      </c>
      <c r="O43" s="120">
        <v>40</v>
      </c>
      <c r="P43" s="717">
        <v>2.1654942921179656</v>
      </c>
      <c r="Q43" s="118">
        <v>363</v>
      </c>
      <c r="R43" s="725">
        <v>19.651860700970538</v>
      </c>
      <c r="S43" s="121">
        <v>44</v>
      </c>
      <c r="T43" s="717">
        <v>2.3820437213297625</v>
      </c>
      <c r="U43" s="116">
        <v>693</v>
      </c>
      <c r="V43" s="721">
        <v>37.517188610943755</v>
      </c>
      <c r="W43" s="118">
        <v>2</v>
      </c>
      <c r="X43" s="725">
        <v>0.10827471460589828</v>
      </c>
      <c r="Y43" s="120">
        <v>2</v>
      </c>
      <c r="Z43" s="717">
        <v>0.10827471460589828</v>
      </c>
      <c r="AA43" s="116">
        <v>4</v>
      </c>
      <c r="AB43" s="721">
        <v>0.21654942921179657</v>
      </c>
      <c r="AC43" s="122">
        <v>5</v>
      </c>
      <c r="AD43" s="725">
        <v>0.2706867865147457</v>
      </c>
      <c r="AE43" s="120">
        <v>7</v>
      </c>
      <c r="AF43" s="717">
        <v>0.37896150112064397</v>
      </c>
      <c r="AG43" s="121">
        <v>0</v>
      </c>
      <c r="AH43" s="717">
        <v>0</v>
      </c>
      <c r="AI43" s="116">
        <v>12</v>
      </c>
      <c r="AJ43" s="721">
        <v>0.64964828763538962</v>
      </c>
      <c r="AK43" s="116">
        <v>427</v>
      </c>
      <c r="AL43" s="721">
        <v>24.129337771172505</v>
      </c>
      <c r="AM43" s="120">
        <v>41</v>
      </c>
      <c r="AN43" s="717">
        <v>2.3168684979345966</v>
      </c>
      <c r="AO43" s="116">
        <v>119</v>
      </c>
      <c r="AP43" s="721">
        <v>6.7245695427857806</v>
      </c>
      <c r="AQ43" s="115" t="s">
        <v>74</v>
      </c>
    </row>
    <row r="44" spans="1:43" s="114" customFormat="1" ht="30" customHeight="1">
      <c r="A44" s="115" t="s">
        <v>75</v>
      </c>
      <c r="B44" s="116">
        <v>236020</v>
      </c>
      <c r="C44" s="117">
        <v>1458</v>
      </c>
      <c r="D44" s="713">
        <v>61.7744258961105</v>
      </c>
      <c r="E44" s="119">
        <v>1119</v>
      </c>
      <c r="F44" s="717">
        <v>47.411236335903737</v>
      </c>
      <c r="G44" s="435">
        <v>0</v>
      </c>
      <c r="H44" s="717">
        <v>0</v>
      </c>
      <c r="I44" s="435">
        <v>339</v>
      </c>
      <c r="J44" s="721">
        <v>14.363189560206763</v>
      </c>
      <c r="K44" s="431">
        <v>384</v>
      </c>
      <c r="L44" s="725">
        <v>16.200913832795859</v>
      </c>
      <c r="M44" s="119">
        <v>475</v>
      </c>
      <c r="N44" s="725">
        <v>20.040192892130296</v>
      </c>
      <c r="O44" s="120">
        <v>48</v>
      </c>
      <c r="P44" s="717">
        <v>2.0251142290994824</v>
      </c>
      <c r="Q44" s="118">
        <v>427</v>
      </c>
      <c r="R44" s="725">
        <v>18.01507866303081</v>
      </c>
      <c r="S44" s="121">
        <v>2</v>
      </c>
      <c r="T44" s="717">
        <v>8.4379759545811756E-2</v>
      </c>
      <c r="U44" s="116">
        <v>861</v>
      </c>
      <c r="V44" s="721">
        <v>36.325486484471966</v>
      </c>
      <c r="W44" s="118">
        <v>2</v>
      </c>
      <c r="X44" s="725">
        <v>8.4379759545811756E-2</v>
      </c>
      <c r="Y44" s="120">
        <v>2</v>
      </c>
      <c r="Z44" s="717">
        <v>8.4379759545811756E-2</v>
      </c>
      <c r="AA44" s="116">
        <v>4</v>
      </c>
      <c r="AB44" s="721">
        <v>0.16875951909162351</v>
      </c>
      <c r="AC44" s="122">
        <v>17</v>
      </c>
      <c r="AD44" s="725">
        <v>0.71722795613939994</v>
      </c>
      <c r="AE44" s="120">
        <v>0</v>
      </c>
      <c r="AF44" s="717">
        <v>0</v>
      </c>
      <c r="AG44" s="121">
        <v>0</v>
      </c>
      <c r="AH44" s="717">
        <v>0</v>
      </c>
      <c r="AI44" s="116">
        <v>17</v>
      </c>
      <c r="AJ44" s="721">
        <v>0.71722795613939994</v>
      </c>
      <c r="AK44" s="116">
        <v>816</v>
      </c>
      <c r="AL44" s="721">
        <v>34.573341242267603</v>
      </c>
      <c r="AM44" s="120">
        <v>141</v>
      </c>
      <c r="AN44" s="717">
        <v>5.9740699940682997</v>
      </c>
      <c r="AO44" s="116">
        <v>109</v>
      </c>
      <c r="AP44" s="721">
        <v>4.6182526904499621</v>
      </c>
      <c r="AQ44" s="115" t="s">
        <v>75</v>
      </c>
    </row>
    <row r="45" spans="1:43" s="114" customFormat="1" ht="30" customHeight="1">
      <c r="A45" s="115" t="s">
        <v>76</v>
      </c>
      <c r="B45" s="116">
        <v>93507</v>
      </c>
      <c r="C45" s="117">
        <v>233</v>
      </c>
      <c r="D45" s="713">
        <v>24.917920583485731</v>
      </c>
      <c r="E45" s="119">
        <v>190</v>
      </c>
      <c r="F45" s="717">
        <v>20.319334381383214</v>
      </c>
      <c r="G45" s="435">
        <v>2</v>
      </c>
      <c r="H45" s="717">
        <v>0.21388773033034961</v>
      </c>
      <c r="I45" s="435">
        <v>41</v>
      </c>
      <c r="J45" s="721">
        <v>4.3846984717721673</v>
      </c>
      <c r="K45" s="431">
        <v>179</v>
      </c>
      <c r="L45" s="725">
        <v>18.418796089864525</v>
      </c>
      <c r="M45" s="119">
        <v>102</v>
      </c>
      <c r="N45" s="725">
        <v>10.495626822157437</v>
      </c>
      <c r="O45" s="120">
        <v>15</v>
      </c>
      <c r="P45" s="717">
        <v>1.5434745326702115</v>
      </c>
      <c r="Q45" s="118">
        <v>87</v>
      </c>
      <c r="R45" s="725">
        <v>8.952152289487227</v>
      </c>
      <c r="S45" s="121">
        <v>2</v>
      </c>
      <c r="T45" s="717">
        <v>0.2057966043560282</v>
      </c>
      <c r="U45" s="116">
        <v>283</v>
      </c>
      <c r="V45" s="721">
        <v>29.12021951637799</v>
      </c>
      <c r="W45" s="118">
        <v>0</v>
      </c>
      <c r="X45" s="725">
        <v>0</v>
      </c>
      <c r="Y45" s="120">
        <v>0</v>
      </c>
      <c r="Z45" s="717">
        <v>0</v>
      </c>
      <c r="AA45" s="116">
        <v>0</v>
      </c>
      <c r="AB45" s="721">
        <v>0</v>
      </c>
      <c r="AC45" s="122">
        <v>8</v>
      </c>
      <c r="AD45" s="725">
        <v>0.8231864174241128</v>
      </c>
      <c r="AE45" s="120">
        <v>12</v>
      </c>
      <c r="AF45" s="717">
        <v>1.2347796261361692</v>
      </c>
      <c r="AG45" s="121">
        <v>0</v>
      </c>
      <c r="AH45" s="717">
        <v>0</v>
      </c>
      <c r="AI45" s="116">
        <v>20</v>
      </c>
      <c r="AJ45" s="721">
        <v>2.057966043560282</v>
      </c>
      <c r="AK45" s="116">
        <v>318</v>
      </c>
      <c r="AL45" s="721">
        <v>34.008149122525587</v>
      </c>
      <c r="AM45" s="120">
        <v>48</v>
      </c>
      <c r="AN45" s="717">
        <v>5.1333055279283908</v>
      </c>
      <c r="AO45" s="116">
        <v>77</v>
      </c>
      <c r="AP45" s="721">
        <v>8.2346776177184591</v>
      </c>
      <c r="AQ45" s="115" t="s">
        <v>76</v>
      </c>
    </row>
    <row r="46" spans="1:43" s="114" customFormat="1" ht="30" customHeight="1">
      <c r="A46" s="115" t="s">
        <v>77</v>
      </c>
      <c r="B46" s="116">
        <v>69380</v>
      </c>
      <c r="C46" s="117">
        <v>539</v>
      </c>
      <c r="D46" s="713">
        <v>77.688094551744015</v>
      </c>
      <c r="E46" s="119">
        <v>375</v>
      </c>
      <c r="F46" s="717">
        <v>54.050158547131737</v>
      </c>
      <c r="G46" s="435">
        <v>0</v>
      </c>
      <c r="H46" s="717">
        <v>0</v>
      </c>
      <c r="I46" s="435">
        <v>164</v>
      </c>
      <c r="J46" s="721">
        <v>23.637936004612278</v>
      </c>
      <c r="K46" s="431">
        <v>90</v>
      </c>
      <c r="L46" s="725">
        <v>12.623252030239701</v>
      </c>
      <c r="M46" s="119">
        <v>34</v>
      </c>
      <c r="N46" s="725">
        <v>4.768784100312776</v>
      </c>
      <c r="O46" s="120">
        <v>16</v>
      </c>
      <c r="P46" s="717">
        <v>2.244133694264836</v>
      </c>
      <c r="Q46" s="118">
        <v>18</v>
      </c>
      <c r="R46" s="725">
        <v>2.5246504060479404</v>
      </c>
      <c r="S46" s="121">
        <v>0</v>
      </c>
      <c r="T46" s="717">
        <v>0</v>
      </c>
      <c r="U46" s="116">
        <v>124</v>
      </c>
      <c r="V46" s="721">
        <v>17.392036130552476</v>
      </c>
      <c r="W46" s="118">
        <v>1</v>
      </c>
      <c r="X46" s="725">
        <v>0.14025835589155225</v>
      </c>
      <c r="Y46" s="120">
        <v>0</v>
      </c>
      <c r="Z46" s="717">
        <v>0</v>
      </c>
      <c r="AA46" s="116">
        <v>1</v>
      </c>
      <c r="AB46" s="721">
        <v>0.14025835589155225</v>
      </c>
      <c r="AC46" s="122">
        <v>0</v>
      </c>
      <c r="AD46" s="725">
        <v>0</v>
      </c>
      <c r="AE46" s="120">
        <v>0</v>
      </c>
      <c r="AF46" s="717">
        <v>0</v>
      </c>
      <c r="AG46" s="121">
        <v>0</v>
      </c>
      <c r="AH46" s="717">
        <v>0</v>
      </c>
      <c r="AI46" s="116">
        <v>0</v>
      </c>
      <c r="AJ46" s="721">
        <v>0</v>
      </c>
      <c r="AK46" s="116">
        <v>226</v>
      </c>
      <c r="AL46" s="721">
        <v>32.574228884404732</v>
      </c>
      <c r="AM46" s="120">
        <v>28</v>
      </c>
      <c r="AN46" s="717">
        <v>4.0357451715191699</v>
      </c>
      <c r="AO46" s="116">
        <v>35</v>
      </c>
      <c r="AP46" s="721">
        <v>5.0446814643989626</v>
      </c>
      <c r="AQ46" s="115" t="s">
        <v>77</v>
      </c>
    </row>
    <row r="47" spans="1:43" s="114" customFormat="1" ht="30" customHeight="1">
      <c r="A47" s="115" t="s">
        <v>78</v>
      </c>
      <c r="B47" s="116">
        <v>82896</v>
      </c>
      <c r="C47" s="117">
        <v>494</v>
      </c>
      <c r="D47" s="713">
        <v>59.592742713761822</v>
      </c>
      <c r="E47" s="119">
        <v>383</v>
      </c>
      <c r="F47" s="717">
        <v>46.202470565527896</v>
      </c>
      <c r="G47" s="435">
        <v>9</v>
      </c>
      <c r="H47" s="717">
        <v>1.0856977417486973</v>
      </c>
      <c r="I47" s="435">
        <v>102</v>
      </c>
      <c r="J47" s="721">
        <v>12.304574406485234</v>
      </c>
      <c r="K47" s="431">
        <v>246</v>
      </c>
      <c r="L47" s="725">
        <v>30.272948782108593</v>
      </c>
      <c r="M47" s="119">
        <v>102</v>
      </c>
      <c r="N47" s="725">
        <v>12.552198275508442</v>
      </c>
      <c r="O47" s="120">
        <v>35</v>
      </c>
      <c r="P47" s="717">
        <v>4.307126859243092</v>
      </c>
      <c r="Q47" s="118">
        <v>67</v>
      </c>
      <c r="R47" s="725">
        <v>8.2450714162653487</v>
      </c>
      <c r="S47" s="121">
        <v>19</v>
      </c>
      <c r="T47" s="717">
        <v>2.3381545807319646</v>
      </c>
      <c r="U47" s="116">
        <v>367</v>
      </c>
      <c r="V47" s="721">
        <v>45.163301638348997</v>
      </c>
      <c r="W47" s="118">
        <v>10</v>
      </c>
      <c r="X47" s="725">
        <v>1.2306076740694549</v>
      </c>
      <c r="Y47" s="120">
        <v>0</v>
      </c>
      <c r="Z47" s="717">
        <v>0</v>
      </c>
      <c r="AA47" s="116">
        <v>10</v>
      </c>
      <c r="AB47" s="721">
        <v>1.2306076740694549</v>
      </c>
      <c r="AC47" s="122">
        <v>9</v>
      </c>
      <c r="AD47" s="725">
        <v>1.1075469066625094</v>
      </c>
      <c r="AE47" s="120">
        <v>3</v>
      </c>
      <c r="AF47" s="717">
        <v>0.36918230222083648</v>
      </c>
      <c r="AG47" s="121">
        <v>0</v>
      </c>
      <c r="AH47" s="717">
        <v>0</v>
      </c>
      <c r="AI47" s="116">
        <v>12</v>
      </c>
      <c r="AJ47" s="721">
        <v>1.4767292088833459</v>
      </c>
      <c r="AK47" s="116">
        <v>290</v>
      </c>
      <c r="AL47" s="721">
        <v>34.983593900791348</v>
      </c>
      <c r="AM47" s="120">
        <v>56</v>
      </c>
      <c r="AN47" s="717">
        <v>6.7554526153252272</v>
      </c>
      <c r="AO47" s="116">
        <v>40</v>
      </c>
      <c r="AP47" s="721">
        <v>4.8253232966608763</v>
      </c>
      <c r="AQ47" s="115" t="s">
        <v>78</v>
      </c>
    </row>
    <row r="48" spans="1:43" s="114" customFormat="1" ht="30" customHeight="1">
      <c r="A48" s="115" t="s">
        <v>79</v>
      </c>
      <c r="B48" s="116">
        <v>94446</v>
      </c>
      <c r="C48" s="117">
        <v>550</v>
      </c>
      <c r="D48" s="713">
        <v>58.234334963894717</v>
      </c>
      <c r="E48" s="119">
        <v>482</v>
      </c>
      <c r="F48" s="717">
        <v>51.034453550176821</v>
      </c>
      <c r="G48" s="435">
        <v>2</v>
      </c>
      <c r="H48" s="717">
        <v>0.21176121805052622</v>
      </c>
      <c r="I48" s="435">
        <v>66</v>
      </c>
      <c r="J48" s="721">
        <v>6.9881201956673653</v>
      </c>
      <c r="K48" s="431">
        <v>265</v>
      </c>
      <c r="L48" s="725">
        <v>27.492953849878109</v>
      </c>
      <c r="M48" s="119">
        <v>234</v>
      </c>
      <c r="N48" s="725">
        <v>24.276796984420667</v>
      </c>
      <c r="O48" s="120">
        <v>21</v>
      </c>
      <c r="P48" s="717">
        <v>2.178686908858265</v>
      </c>
      <c r="Q48" s="118">
        <v>213</v>
      </c>
      <c r="R48" s="725">
        <v>22.098110075562403</v>
      </c>
      <c r="S48" s="121">
        <v>4</v>
      </c>
      <c r="T48" s="717">
        <v>0.41498798263966952</v>
      </c>
      <c r="U48" s="116">
        <v>503</v>
      </c>
      <c r="V48" s="721">
        <v>52.184738816938442</v>
      </c>
      <c r="W48" s="118">
        <v>3</v>
      </c>
      <c r="X48" s="725">
        <v>0.31124098697975217</v>
      </c>
      <c r="Y48" s="120">
        <v>2</v>
      </c>
      <c r="Z48" s="717">
        <v>0.20749399131983476</v>
      </c>
      <c r="AA48" s="116">
        <v>5</v>
      </c>
      <c r="AB48" s="721">
        <v>0.51873497829958692</v>
      </c>
      <c r="AC48" s="122">
        <v>4</v>
      </c>
      <c r="AD48" s="725">
        <v>0.41498798263966952</v>
      </c>
      <c r="AE48" s="120">
        <v>3</v>
      </c>
      <c r="AF48" s="717">
        <v>0.31124098697975217</v>
      </c>
      <c r="AG48" s="121">
        <v>0</v>
      </c>
      <c r="AH48" s="717">
        <v>0</v>
      </c>
      <c r="AI48" s="116">
        <v>7</v>
      </c>
      <c r="AJ48" s="721">
        <v>0.72622896961942163</v>
      </c>
      <c r="AK48" s="116">
        <v>165</v>
      </c>
      <c r="AL48" s="721">
        <v>17.470300489168412</v>
      </c>
      <c r="AM48" s="120">
        <v>53</v>
      </c>
      <c r="AN48" s="717">
        <v>5.6116722783389452</v>
      </c>
      <c r="AO48" s="116">
        <v>42</v>
      </c>
      <c r="AP48" s="721">
        <v>4.4469855790610513</v>
      </c>
      <c r="AQ48" s="115" t="s">
        <v>79</v>
      </c>
    </row>
    <row r="49" spans="1:43" s="114" customFormat="1" ht="30" customHeight="1">
      <c r="A49" s="115" t="s">
        <v>80</v>
      </c>
      <c r="B49" s="116">
        <v>44960</v>
      </c>
      <c r="C49" s="117">
        <v>90</v>
      </c>
      <c r="D49" s="713">
        <v>20.017793594306049</v>
      </c>
      <c r="E49" s="119">
        <v>70</v>
      </c>
      <c r="F49" s="717">
        <v>15.569395017793594</v>
      </c>
      <c r="G49" s="435">
        <v>0</v>
      </c>
      <c r="H49" s="717">
        <v>0</v>
      </c>
      <c r="I49" s="435">
        <v>20</v>
      </c>
      <c r="J49" s="721">
        <v>4.4483985765124556</v>
      </c>
      <c r="K49" s="431">
        <v>236</v>
      </c>
      <c r="L49" s="725">
        <v>51.36650874609132</v>
      </c>
      <c r="M49" s="119">
        <v>195</v>
      </c>
      <c r="N49" s="725">
        <v>42.442666124948332</v>
      </c>
      <c r="O49" s="120">
        <v>83</v>
      </c>
      <c r="P49" s="717">
        <v>18.065339940362627</v>
      </c>
      <c r="Q49" s="118">
        <v>112</v>
      </c>
      <c r="R49" s="725">
        <v>24.377326184585716</v>
      </c>
      <c r="S49" s="121">
        <v>0</v>
      </c>
      <c r="T49" s="717">
        <v>0</v>
      </c>
      <c r="U49" s="116">
        <v>431</v>
      </c>
      <c r="V49" s="721">
        <v>93.809174871039659</v>
      </c>
      <c r="W49" s="118">
        <v>1</v>
      </c>
      <c r="X49" s="725">
        <v>0.21765469807665816</v>
      </c>
      <c r="Y49" s="120">
        <v>0</v>
      </c>
      <c r="Z49" s="717">
        <v>0</v>
      </c>
      <c r="AA49" s="116">
        <v>1</v>
      </c>
      <c r="AB49" s="721">
        <v>0.21765469807665816</v>
      </c>
      <c r="AC49" s="122">
        <v>11</v>
      </c>
      <c r="AD49" s="725">
        <v>2.3942016788432396</v>
      </c>
      <c r="AE49" s="120">
        <v>7</v>
      </c>
      <c r="AF49" s="717">
        <v>1.5235828865366072</v>
      </c>
      <c r="AG49" s="121">
        <v>0</v>
      </c>
      <c r="AH49" s="717">
        <v>0</v>
      </c>
      <c r="AI49" s="116">
        <v>18</v>
      </c>
      <c r="AJ49" s="721">
        <v>3.9177845653798467</v>
      </c>
      <c r="AK49" s="116">
        <v>133</v>
      </c>
      <c r="AL49" s="721">
        <v>29.581850533807827</v>
      </c>
      <c r="AM49" s="120">
        <v>14</v>
      </c>
      <c r="AN49" s="717">
        <v>3.1138790035587189</v>
      </c>
      <c r="AO49" s="116">
        <v>21</v>
      </c>
      <c r="AP49" s="721">
        <v>4.6708185053380786</v>
      </c>
      <c r="AQ49" s="115" t="s">
        <v>80</v>
      </c>
    </row>
    <row r="50" spans="1:43" s="114" customFormat="1" ht="30" customHeight="1">
      <c r="A50" s="115" t="s">
        <v>81</v>
      </c>
      <c r="B50" s="116">
        <v>406970</v>
      </c>
      <c r="C50" s="117">
        <v>1296</v>
      </c>
      <c r="D50" s="713">
        <v>31.845099147357299</v>
      </c>
      <c r="E50" s="119">
        <v>1058</v>
      </c>
      <c r="F50" s="717">
        <v>25.997002236037055</v>
      </c>
      <c r="G50" s="435">
        <v>21</v>
      </c>
      <c r="H50" s="717">
        <v>0.51600855099884513</v>
      </c>
      <c r="I50" s="435">
        <v>217</v>
      </c>
      <c r="J50" s="721">
        <v>5.3320883603214</v>
      </c>
      <c r="K50" s="431">
        <v>1075</v>
      </c>
      <c r="L50" s="725">
        <v>26.187235894620958</v>
      </c>
      <c r="M50" s="119">
        <v>383</v>
      </c>
      <c r="N50" s="725">
        <v>9.3299640443161191</v>
      </c>
      <c r="O50" s="120">
        <v>163</v>
      </c>
      <c r="P50" s="717">
        <v>3.970715768207643</v>
      </c>
      <c r="Q50" s="118">
        <v>220</v>
      </c>
      <c r="R50" s="725">
        <v>5.3592482761084748</v>
      </c>
      <c r="S50" s="121">
        <v>3</v>
      </c>
      <c r="T50" s="717">
        <v>7.3080658310570118E-2</v>
      </c>
      <c r="U50" s="116">
        <v>1461</v>
      </c>
      <c r="V50" s="721">
        <v>35.590280597247649</v>
      </c>
      <c r="W50" s="118">
        <v>4</v>
      </c>
      <c r="X50" s="725">
        <v>9.7440877747426824E-2</v>
      </c>
      <c r="Y50" s="120">
        <v>13</v>
      </c>
      <c r="Z50" s="717">
        <v>0.31668285267913721</v>
      </c>
      <c r="AA50" s="116">
        <v>17</v>
      </c>
      <c r="AB50" s="721">
        <v>0.41412373042656397</v>
      </c>
      <c r="AC50" s="122">
        <v>27</v>
      </c>
      <c r="AD50" s="725">
        <v>0.65772592479513103</v>
      </c>
      <c r="AE50" s="120">
        <v>14</v>
      </c>
      <c r="AF50" s="717">
        <v>0.34104307211599383</v>
      </c>
      <c r="AG50" s="121">
        <v>0</v>
      </c>
      <c r="AH50" s="717">
        <v>0</v>
      </c>
      <c r="AI50" s="116">
        <v>41</v>
      </c>
      <c r="AJ50" s="721">
        <v>0.99876899691112497</v>
      </c>
      <c r="AK50" s="116">
        <v>1533</v>
      </c>
      <c r="AL50" s="721">
        <v>37.668624222915696</v>
      </c>
      <c r="AM50" s="120">
        <v>210</v>
      </c>
      <c r="AN50" s="717">
        <v>5.1600855099884519</v>
      </c>
      <c r="AO50" s="116">
        <v>399</v>
      </c>
      <c r="AP50" s="721">
        <v>9.804162468978058</v>
      </c>
      <c r="AQ50" s="115" t="s">
        <v>81</v>
      </c>
    </row>
    <row r="51" spans="1:43" s="114" customFormat="1" ht="30" customHeight="1">
      <c r="A51" s="115" t="s">
        <v>82</v>
      </c>
      <c r="B51" s="116">
        <v>62392</v>
      </c>
      <c r="C51" s="117">
        <v>397</v>
      </c>
      <c r="D51" s="713">
        <v>63.629952558020257</v>
      </c>
      <c r="E51" s="119">
        <v>295</v>
      </c>
      <c r="F51" s="717">
        <v>47.281702782408004</v>
      </c>
      <c r="G51" s="435">
        <v>17</v>
      </c>
      <c r="H51" s="717">
        <v>2.7247082959353759</v>
      </c>
      <c r="I51" s="435">
        <v>85</v>
      </c>
      <c r="J51" s="721">
        <v>13.623541479676881</v>
      </c>
      <c r="K51" s="431">
        <v>123</v>
      </c>
      <c r="L51" s="725">
        <v>19.625989277508296</v>
      </c>
      <c r="M51" s="119">
        <v>175</v>
      </c>
      <c r="N51" s="725">
        <v>27.92315547612969</v>
      </c>
      <c r="O51" s="120">
        <v>68</v>
      </c>
      <c r="P51" s="717">
        <v>10.850140413581823</v>
      </c>
      <c r="Q51" s="118">
        <v>107</v>
      </c>
      <c r="R51" s="725">
        <v>17.073015062547867</v>
      </c>
      <c r="S51" s="121">
        <v>0</v>
      </c>
      <c r="T51" s="717">
        <v>0</v>
      </c>
      <c r="U51" s="116">
        <v>298</v>
      </c>
      <c r="V51" s="721">
        <v>47.549144753637982</v>
      </c>
      <c r="W51" s="118">
        <v>2</v>
      </c>
      <c r="X51" s="725">
        <v>0.31912177687005361</v>
      </c>
      <c r="Y51" s="120">
        <v>0</v>
      </c>
      <c r="Z51" s="717">
        <v>0</v>
      </c>
      <c r="AA51" s="116">
        <v>2</v>
      </c>
      <c r="AB51" s="721">
        <v>0.31912177687005361</v>
      </c>
      <c r="AC51" s="122">
        <v>0</v>
      </c>
      <c r="AD51" s="725">
        <v>0</v>
      </c>
      <c r="AE51" s="120">
        <v>1</v>
      </c>
      <c r="AF51" s="717">
        <v>0.1595608884350268</v>
      </c>
      <c r="AG51" s="121">
        <v>0</v>
      </c>
      <c r="AH51" s="717">
        <v>0</v>
      </c>
      <c r="AI51" s="116">
        <v>1</v>
      </c>
      <c r="AJ51" s="721">
        <v>0.1595608884350268</v>
      </c>
      <c r="AK51" s="116">
        <v>283</v>
      </c>
      <c r="AL51" s="721">
        <v>45.358379279394796</v>
      </c>
      <c r="AM51" s="120">
        <v>28</v>
      </c>
      <c r="AN51" s="717">
        <v>4.4877548403641496</v>
      </c>
      <c r="AO51" s="116">
        <v>40</v>
      </c>
      <c r="AP51" s="721">
        <v>6.4110783433773566</v>
      </c>
      <c r="AQ51" s="115" t="s">
        <v>82</v>
      </c>
    </row>
    <row r="52" spans="1:43" s="114" customFormat="1" ht="30" customHeight="1">
      <c r="A52" s="115" t="s">
        <v>83</v>
      </c>
      <c r="B52" s="116">
        <v>101120</v>
      </c>
      <c r="C52" s="117">
        <v>724</v>
      </c>
      <c r="D52" s="713">
        <v>71.598101265822791</v>
      </c>
      <c r="E52" s="119">
        <v>551</v>
      </c>
      <c r="F52" s="717">
        <v>54.489715189873422</v>
      </c>
      <c r="G52" s="435">
        <v>6</v>
      </c>
      <c r="H52" s="717">
        <v>0.59335443037974678</v>
      </c>
      <c r="I52" s="435">
        <v>167</v>
      </c>
      <c r="J52" s="721">
        <v>16.515031645569618</v>
      </c>
      <c r="K52" s="431">
        <v>125</v>
      </c>
      <c r="L52" s="725">
        <v>12.134508600939697</v>
      </c>
      <c r="M52" s="119">
        <v>194</v>
      </c>
      <c r="N52" s="725">
        <v>18.832757348658408</v>
      </c>
      <c r="O52" s="120">
        <v>34</v>
      </c>
      <c r="P52" s="717">
        <v>3.300586339455597</v>
      </c>
      <c r="Q52" s="118">
        <v>160</v>
      </c>
      <c r="R52" s="725">
        <v>15.532171009202813</v>
      </c>
      <c r="S52" s="121">
        <v>6</v>
      </c>
      <c r="T52" s="717">
        <v>0.58245641284510541</v>
      </c>
      <c r="U52" s="116">
        <v>325</v>
      </c>
      <c r="V52" s="721">
        <v>31.549722362443212</v>
      </c>
      <c r="W52" s="118">
        <v>0</v>
      </c>
      <c r="X52" s="725">
        <v>0</v>
      </c>
      <c r="Y52" s="120">
        <v>0</v>
      </c>
      <c r="Z52" s="717">
        <v>0</v>
      </c>
      <c r="AA52" s="116">
        <v>0</v>
      </c>
      <c r="AB52" s="721">
        <v>0</v>
      </c>
      <c r="AC52" s="122">
        <v>2</v>
      </c>
      <c r="AD52" s="725">
        <v>0.19415213761503514</v>
      </c>
      <c r="AE52" s="120">
        <v>8</v>
      </c>
      <c r="AF52" s="717">
        <v>0.77660855046014055</v>
      </c>
      <c r="AG52" s="121">
        <v>0</v>
      </c>
      <c r="AH52" s="717">
        <v>0</v>
      </c>
      <c r="AI52" s="116">
        <v>10</v>
      </c>
      <c r="AJ52" s="721">
        <v>0.97076068807517579</v>
      </c>
      <c r="AK52" s="116">
        <v>450</v>
      </c>
      <c r="AL52" s="721">
        <v>44.501582278481017</v>
      </c>
      <c r="AM52" s="120">
        <v>44</v>
      </c>
      <c r="AN52" s="717">
        <v>4.3512658227848098</v>
      </c>
      <c r="AO52" s="116">
        <v>32</v>
      </c>
      <c r="AP52" s="721">
        <v>3.1645569620253164</v>
      </c>
      <c r="AQ52" s="115" t="s">
        <v>83</v>
      </c>
    </row>
    <row r="53" spans="1:43" s="114" customFormat="1" ht="30" customHeight="1">
      <c r="A53" s="115" t="s">
        <v>84</v>
      </c>
      <c r="B53" s="116">
        <v>114631</v>
      </c>
      <c r="C53" s="117">
        <v>474</v>
      </c>
      <c r="D53" s="713">
        <v>41.350071097696087</v>
      </c>
      <c r="E53" s="119">
        <v>373</v>
      </c>
      <c r="F53" s="717">
        <v>32.53919096928405</v>
      </c>
      <c r="G53" s="435">
        <v>1</v>
      </c>
      <c r="H53" s="717">
        <v>8.7236436914970641E-2</v>
      </c>
      <c r="I53" s="435">
        <v>100</v>
      </c>
      <c r="J53" s="721">
        <v>8.723643691497065</v>
      </c>
      <c r="K53" s="431">
        <v>201</v>
      </c>
      <c r="L53" s="725">
        <v>17.111917045512591</v>
      </c>
      <c r="M53" s="119">
        <v>207</v>
      </c>
      <c r="N53" s="725">
        <v>17.62272053940849</v>
      </c>
      <c r="O53" s="120">
        <v>61</v>
      </c>
      <c r="P53" s="717">
        <v>5.1931688546082988</v>
      </c>
      <c r="Q53" s="118">
        <v>146</v>
      </c>
      <c r="R53" s="725">
        <v>12.42955168480019</v>
      </c>
      <c r="S53" s="121">
        <v>2</v>
      </c>
      <c r="T53" s="717">
        <v>0.17026783129863274</v>
      </c>
      <c r="U53" s="116">
        <v>410</v>
      </c>
      <c r="V53" s="721">
        <v>34.904905416219712</v>
      </c>
      <c r="W53" s="118">
        <v>23</v>
      </c>
      <c r="X53" s="725">
        <v>1.9580800599342765</v>
      </c>
      <c r="Y53" s="120">
        <v>8</v>
      </c>
      <c r="Z53" s="717">
        <v>0.68107132519453095</v>
      </c>
      <c r="AA53" s="116">
        <v>31</v>
      </c>
      <c r="AB53" s="721">
        <v>2.639151385128808</v>
      </c>
      <c r="AC53" s="122">
        <v>2</v>
      </c>
      <c r="AD53" s="725">
        <v>0.17026783129863274</v>
      </c>
      <c r="AE53" s="120">
        <v>4</v>
      </c>
      <c r="AF53" s="717">
        <v>0.34053566259726548</v>
      </c>
      <c r="AG53" s="121">
        <v>0</v>
      </c>
      <c r="AH53" s="717">
        <v>0</v>
      </c>
      <c r="AI53" s="116">
        <v>6</v>
      </c>
      <c r="AJ53" s="721">
        <v>0.51080349389589819</v>
      </c>
      <c r="AK53" s="116">
        <v>475</v>
      </c>
      <c r="AL53" s="721">
        <v>41.437307534611058</v>
      </c>
      <c r="AM53" s="120">
        <v>61</v>
      </c>
      <c r="AN53" s="717">
        <v>5.3214226518132088</v>
      </c>
      <c r="AO53" s="116">
        <v>149</v>
      </c>
      <c r="AP53" s="721">
        <v>12.998229100330626</v>
      </c>
      <c r="AQ53" s="115" t="s">
        <v>84</v>
      </c>
    </row>
    <row r="54" spans="1:43" s="114" customFormat="1" ht="30" customHeight="1">
      <c r="A54" s="115" t="s">
        <v>85</v>
      </c>
      <c r="B54" s="116">
        <v>68720</v>
      </c>
      <c r="C54" s="117">
        <v>586</v>
      </c>
      <c r="D54" s="713">
        <v>85.273573923166467</v>
      </c>
      <c r="E54" s="119">
        <v>489</v>
      </c>
      <c r="F54" s="717">
        <v>71.15832363213039</v>
      </c>
      <c r="G54" s="435">
        <v>6</v>
      </c>
      <c r="H54" s="717">
        <v>0.87310826542491271</v>
      </c>
      <c r="I54" s="435">
        <v>91</v>
      </c>
      <c r="J54" s="721">
        <v>13.242142025611177</v>
      </c>
      <c r="K54" s="431">
        <v>142</v>
      </c>
      <c r="L54" s="725">
        <v>20.404546477820841</v>
      </c>
      <c r="M54" s="119">
        <v>138</v>
      </c>
      <c r="N54" s="725">
        <v>19.829770520699128</v>
      </c>
      <c r="O54" s="120">
        <v>83</v>
      </c>
      <c r="P54" s="717">
        <v>11.926601110275564</v>
      </c>
      <c r="Q54" s="118">
        <v>55</v>
      </c>
      <c r="R54" s="725">
        <v>7.9031694104235655</v>
      </c>
      <c r="S54" s="121">
        <v>0</v>
      </c>
      <c r="T54" s="717">
        <v>0</v>
      </c>
      <c r="U54" s="116">
        <v>280</v>
      </c>
      <c r="V54" s="721">
        <v>40.234316998519965</v>
      </c>
      <c r="W54" s="118">
        <v>0</v>
      </c>
      <c r="X54" s="725">
        <v>0</v>
      </c>
      <c r="Y54" s="120">
        <v>0</v>
      </c>
      <c r="Z54" s="717">
        <v>0</v>
      </c>
      <c r="AA54" s="116">
        <v>0</v>
      </c>
      <c r="AB54" s="721">
        <v>0</v>
      </c>
      <c r="AC54" s="122">
        <v>7</v>
      </c>
      <c r="AD54" s="725">
        <v>1.0058579249629993</v>
      </c>
      <c r="AE54" s="120">
        <v>16</v>
      </c>
      <c r="AF54" s="717">
        <v>2.2991038284868557</v>
      </c>
      <c r="AG54" s="121">
        <v>0</v>
      </c>
      <c r="AH54" s="717">
        <v>0</v>
      </c>
      <c r="AI54" s="116">
        <v>23</v>
      </c>
      <c r="AJ54" s="721">
        <v>3.304961753449855</v>
      </c>
      <c r="AK54" s="116">
        <v>251</v>
      </c>
      <c r="AL54" s="721">
        <v>36.525029103608851</v>
      </c>
      <c r="AM54" s="120">
        <v>37</v>
      </c>
      <c r="AN54" s="717">
        <v>5.3841676367869615</v>
      </c>
      <c r="AO54" s="116">
        <v>54</v>
      </c>
      <c r="AP54" s="721">
        <v>7.8579743888242133</v>
      </c>
      <c r="AQ54" s="115" t="s">
        <v>85</v>
      </c>
    </row>
    <row r="55" spans="1:43" s="114" customFormat="1" ht="30" customHeight="1">
      <c r="A55" s="115" t="s">
        <v>86</v>
      </c>
      <c r="B55" s="116">
        <v>67122</v>
      </c>
      <c r="C55" s="117">
        <v>511</v>
      </c>
      <c r="D55" s="713">
        <v>76.130031882244282</v>
      </c>
      <c r="E55" s="119">
        <v>450</v>
      </c>
      <c r="F55" s="717">
        <v>67.042102440332528</v>
      </c>
      <c r="G55" s="435">
        <v>3</v>
      </c>
      <c r="H55" s="717">
        <v>0.44694734960221688</v>
      </c>
      <c r="I55" s="435">
        <v>58</v>
      </c>
      <c r="J55" s="721">
        <v>8.6409820923095246</v>
      </c>
      <c r="K55" s="431">
        <v>67</v>
      </c>
      <c r="L55" s="725">
        <v>9.5334762564267912</v>
      </c>
      <c r="M55" s="119">
        <v>20</v>
      </c>
      <c r="N55" s="725">
        <v>2.8458138078885944</v>
      </c>
      <c r="O55" s="120">
        <v>10</v>
      </c>
      <c r="P55" s="717">
        <v>1.4229069039442972</v>
      </c>
      <c r="Q55" s="118">
        <v>10</v>
      </c>
      <c r="R55" s="725">
        <v>1.4229069039442972</v>
      </c>
      <c r="S55" s="121">
        <v>2</v>
      </c>
      <c r="T55" s="717">
        <v>0.28458138078885947</v>
      </c>
      <c r="U55" s="116">
        <v>89</v>
      </c>
      <c r="V55" s="721">
        <v>12.663871445104245</v>
      </c>
      <c r="W55" s="118">
        <v>3</v>
      </c>
      <c r="X55" s="725">
        <v>0.42687207118328918</v>
      </c>
      <c r="Y55" s="120">
        <v>0</v>
      </c>
      <c r="Z55" s="717">
        <v>0</v>
      </c>
      <c r="AA55" s="116">
        <v>3</v>
      </c>
      <c r="AB55" s="721">
        <v>0.42687207118328918</v>
      </c>
      <c r="AC55" s="122">
        <v>0</v>
      </c>
      <c r="AD55" s="725">
        <v>0</v>
      </c>
      <c r="AE55" s="120">
        <v>2</v>
      </c>
      <c r="AF55" s="717">
        <v>0.28458138078885947</v>
      </c>
      <c r="AG55" s="121">
        <v>0</v>
      </c>
      <c r="AH55" s="717">
        <v>0</v>
      </c>
      <c r="AI55" s="116">
        <v>2</v>
      </c>
      <c r="AJ55" s="721">
        <v>0.28458138078885947</v>
      </c>
      <c r="AK55" s="116">
        <v>240</v>
      </c>
      <c r="AL55" s="721">
        <v>35.755787968177351</v>
      </c>
      <c r="AM55" s="120">
        <v>35</v>
      </c>
      <c r="AN55" s="717">
        <v>5.2143857453591966</v>
      </c>
      <c r="AO55" s="116">
        <v>16</v>
      </c>
      <c r="AP55" s="721">
        <v>2.3837191978784897</v>
      </c>
      <c r="AQ55" s="115" t="s">
        <v>86</v>
      </c>
    </row>
    <row r="56" spans="1:43" s="114" customFormat="1" ht="30" customHeight="1">
      <c r="A56" s="115" t="s">
        <v>87</v>
      </c>
      <c r="B56" s="116">
        <v>107007</v>
      </c>
      <c r="C56" s="117">
        <v>816</v>
      </c>
      <c r="D56" s="713">
        <v>76.256693487341948</v>
      </c>
      <c r="E56" s="119">
        <v>667</v>
      </c>
      <c r="F56" s="717">
        <v>62.332370779481714</v>
      </c>
      <c r="G56" s="435">
        <v>3</v>
      </c>
      <c r="H56" s="717">
        <v>0.28035549076228661</v>
      </c>
      <c r="I56" s="435">
        <v>146</v>
      </c>
      <c r="J56" s="721">
        <v>13.643967217097947</v>
      </c>
      <c r="K56" s="431">
        <v>236</v>
      </c>
      <c r="L56" s="725">
        <v>21.585826526785631</v>
      </c>
      <c r="M56" s="119">
        <v>452</v>
      </c>
      <c r="N56" s="725">
        <v>41.342345720792821</v>
      </c>
      <c r="O56" s="120">
        <v>104</v>
      </c>
      <c r="P56" s="717">
        <v>9.5123981304479059</v>
      </c>
      <c r="Q56" s="118">
        <v>348</v>
      </c>
      <c r="R56" s="725">
        <v>31.829947590344918</v>
      </c>
      <c r="S56" s="121">
        <v>11</v>
      </c>
      <c r="T56" s="717">
        <v>1.0061190330281438</v>
      </c>
      <c r="U56" s="116">
        <v>699</v>
      </c>
      <c r="V56" s="721">
        <v>63.934291280606601</v>
      </c>
      <c r="W56" s="118">
        <v>0</v>
      </c>
      <c r="X56" s="725">
        <v>0</v>
      </c>
      <c r="Y56" s="120">
        <v>0</v>
      </c>
      <c r="Z56" s="717">
        <v>0</v>
      </c>
      <c r="AA56" s="116">
        <v>0</v>
      </c>
      <c r="AB56" s="721">
        <v>0</v>
      </c>
      <c r="AC56" s="122">
        <v>17</v>
      </c>
      <c r="AD56" s="725">
        <v>1.5549112328616768</v>
      </c>
      <c r="AE56" s="120">
        <v>10</v>
      </c>
      <c r="AF56" s="717">
        <v>0.91465366638922174</v>
      </c>
      <c r="AG56" s="121">
        <v>0</v>
      </c>
      <c r="AH56" s="717">
        <v>0</v>
      </c>
      <c r="AI56" s="116">
        <v>27</v>
      </c>
      <c r="AJ56" s="721">
        <v>2.4695648992508987</v>
      </c>
      <c r="AK56" s="116">
        <v>424</v>
      </c>
      <c r="AL56" s="721">
        <v>39.623576027736505</v>
      </c>
      <c r="AM56" s="120">
        <v>42</v>
      </c>
      <c r="AN56" s="717">
        <v>3.9249768706720123</v>
      </c>
      <c r="AO56" s="116">
        <v>112</v>
      </c>
      <c r="AP56" s="721">
        <v>10.466604988458698</v>
      </c>
      <c r="AQ56" s="115" t="s">
        <v>87</v>
      </c>
    </row>
    <row r="57" spans="1:43" s="114" customFormat="1" ht="30" customHeight="1" thickBot="1">
      <c r="A57" s="123" t="s">
        <v>88</v>
      </c>
      <c r="B57" s="124">
        <v>85651</v>
      </c>
      <c r="C57" s="125">
        <v>578</v>
      </c>
      <c r="D57" s="714">
        <v>67.483158398617647</v>
      </c>
      <c r="E57" s="127">
        <v>475</v>
      </c>
      <c r="F57" s="718">
        <v>55.4576128708363</v>
      </c>
      <c r="G57" s="436">
        <v>3</v>
      </c>
      <c r="H57" s="718">
        <v>0.35025860760528194</v>
      </c>
      <c r="I57" s="436">
        <v>100</v>
      </c>
      <c r="J57" s="722">
        <v>11.675286920176063</v>
      </c>
      <c r="K57" s="432">
        <v>127</v>
      </c>
      <c r="L57" s="726">
        <v>14.905520128320495</v>
      </c>
      <c r="M57" s="127">
        <v>145</v>
      </c>
      <c r="N57" s="726">
        <v>17.018113532334421</v>
      </c>
      <c r="O57" s="128">
        <v>55</v>
      </c>
      <c r="P57" s="718">
        <v>6.4551465122647809</v>
      </c>
      <c r="Q57" s="126">
        <v>90</v>
      </c>
      <c r="R57" s="726">
        <v>10.562967020069642</v>
      </c>
      <c r="S57" s="129">
        <v>2</v>
      </c>
      <c r="T57" s="718">
        <v>0.23473260044599203</v>
      </c>
      <c r="U57" s="124">
        <v>274</v>
      </c>
      <c r="V57" s="722">
        <v>32.158366261100909</v>
      </c>
      <c r="W57" s="126">
        <v>4</v>
      </c>
      <c r="X57" s="726">
        <v>0.46946520089198407</v>
      </c>
      <c r="Y57" s="128">
        <v>6</v>
      </c>
      <c r="Z57" s="718">
        <v>0.70419780133797616</v>
      </c>
      <c r="AA57" s="124">
        <v>10</v>
      </c>
      <c r="AB57" s="722">
        <v>1.1736630022299601</v>
      </c>
      <c r="AC57" s="130">
        <v>0</v>
      </c>
      <c r="AD57" s="726">
        <v>0</v>
      </c>
      <c r="AE57" s="128">
        <v>2</v>
      </c>
      <c r="AF57" s="718">
        <v>0.23473260044599203</v>
      </c>
      <c r="AG57" s="129">
        <v>0</v>
      </c>
      <c r="AH57" s="718">
        <v>0</v>
      </c>
      <c r="AI57" s="124">
        <v>2</v>
      </c>
      <c r="AJ57" s="722">
        <v>0.23473260044599203</v>
      </c>
      <c r="AK57" s="124">
        <v>469</v>
      </c>
      <c r="AL57" s="722">
        <v>54.75709565562574</v>
      </c>
      <c r="AM57" s="128">
        <v>42</v>
      </c>
      <c r="AN57" s="718">
        <v>4.9036205064739464</v>
      </c>
      <c r="AO57" s="124">
        <v>76</v>
      </c>
      <c r="AP57" s="722">
        <v>8.8732180593338086</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279</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5" t="s">
        <v>89</v>
      </c>
      <c r="B4" s="416" t="s">
        <v>90</v>
      </c>
      <c r="C4" s="417"/>
      <c r="D4" s="437"/>
      <c r="E4" s="437"/>
      <c r="F4" s="458"/>
      <c r="G4" s="68" t="s">
        <v>91</v>
      </c>
      <c r="H4" s="70"/>
      <c r="I4" s="68"/>
      <c r="J4" s="72"/>
      <c r="K4" s="72"/>
      <c r="L4" s="72"/>
      <c r="M4" s="72"/>
      <c r="N4" s="68"/>
      <c r="O4" s="72"/>
      <c r="P4" s="70"/>
      <c r="Q4" s="68"/>
      <c r="R4" s="72"/>
      <c r="S4" s="72"/>
      <c r="T4" s="70"/>
      <c r="U4" s="70"/>
      <c r="V4" s="70"/>
      <c r="W4" s="905" t="s">
        <v>89</v>
      </c>
    </row>
    <row r="5" spans="1:23" s="74" customFormat="1" ht="25.5" customHeight="1" thickBot="1">
      <c r="A5" s="906"/>
      <c r="B5" s="931" t="s">
        <v>92</v>
      </c>
      <c r="C5" s="934" t="s">
        <v>93</v>
      </c>
      <c r="D5" s="479"/>
      <c r="E5" s="479"/>
      <c r="F5" s="480"/>
      <c r="G5" s="438" t="s">
        <v>94</v>
      </c>
      <c r="H5" s="70"/>
      <c r="I5" s="68"/>
      <c r="J5" s="72"/>
      <c r="K5" s="72"/>
      <c r="L5" s="72"/>
      <c r="M5" s="68"/>
      <c r="N5" s="68"/>
      <c r="O5" s="72"/>
      <c r="P5" s="471" t="s">
        <v>174</v>
      </c>
      <c r="Q5" s="68"/>
      <c r="R5" s="72"/>
      <c r="S5" s="72"/>
      <c r="T5" s="70" t="s">
        <v>95</v>
      </c>
      <c r="U5" s="70"/>
      <c r="V5" s="70"/>
      <c r="W5" s="906"/>
    </row>
    <row r="6" spans="1:23" s="74" customFormat="1" ht="25.5" customHeight="1" thickBot="1">
      <c r="A6" s="906"/>
      <c r="B6" s="932"/>
      <c r="C6" s="935"/>
      <c r="D6" s="481"/>
      <c r="E6" s="481"/>
      <c r="F6" s="482"/>
      <c r="G6" s="438" t="s">
        <v>96</v>
      </c>
      <c r="H6" s="70"/>
      <c r="I6" s="68"/>
      <c r="J6" s="72"/>
      <c r="K6" s="72"/>
      <c r="L6" s="72"/>
      <c r="M6" s="70" t="s">
        <v>97</v>
      </c>
      <c r="N6" s="68"/>
      <c r="O6" s="72"/>
      <c r="P6" s="829"/>
      <c r="Q6" s="78"/>
      <c r="R6" s="827"/>
      <c r="S6" s="78"/>
      <c r="T6" s="80"/>
      <c r="U6" s="80"/>
      <c r="V6" s="905" t="s">
        <v>103</v>
      </c>
      <c r="W6" s="906"/>
    </row>
    <row r="7" spans="1:23" s="74" customFormat="1" ht="25.5" customHeight="1">
      <c r="A7" s="906"/>
      <c r="B7" s="932"/>
      <c r="C7" s="935"/>
      <c r="D7" s="937" t="s">
        <v>104</v>
      </c>
      <c r="E7" s="937" t="s">
        <v>159</v>
      </c>
      <c r="F7" s="939" t="s">
        <v>105</v>
      </c>
      <c r="G7" s="941" t="s">
        <v>98</v>
      </c>
      <c r="H7" s="925" t="s">
        <v>93</v>
      </c>
      <c r="I7" s="477"/>
      <c r="J7" s="82"/>
      <c r="K7" s="943" t="s">
        <v>99</v>
      </c>
      <c r="L7" s="926" t="s">
        <v>100</v>
      </c>
      <c r="M7" s="921" t="s">
        <v>98</v>
      </c>
      <c r="N7" s="943" t="s">
        <v>93</v>
      </c>
      <c r="O7" s="926" t="s">
        <v>100</v>
      </c>
      <c r="P7" s="418" t="s">
        <v>98</v>
      </c>
      <c r="Q7" s="82" t="s">
        <v>93</v>
      </c>
      <c r="R7" s="419" t="s">
        <v>99</v>
      </c>
      <c r="S7" s="82" t="s">
        <v>100</v>
      </c>
      <c r="T7" s="86" t="s">
        <v>101</v>
      </c>
      <c r="U7" s="86" t="s">
        <v>102</v>
      </c>
      <c r="V7" s="906"/>
      <c r="W7" s="906"/>
    </row>
    <row r="8" spans="1:23" s="74" customFormat="1" ht="25.5" customHeight="1" thickBot="1">
      <c r="A8" s="907"/>
      <c r="B8" s="933"/>
      <c r="C8" s="936"/>
      <c r="D8" s="938"/>
      <c r="E8" s="938"/>
      <c r="F8" s="940"/>
      <c r="G8" s="942"/>
      <c r="H8" s="927"/>
      <c r="I8" s="89" t="s">
        <v>104</v>
      </c>
      <c r="J8" s="89" t="s">
        <v>105</v>
      </c>
      <c r="K8" s="944"/>
      <c r="L8" s="928"/>
      <c r="M8" s="923"/>
      <c r="N8" s="944"/>
      <c r="O8" s="928"/>
      <c r="P8" s="830"/>
      <c r="Q8" s="78"/>
      <c r="R8" s="828"/>
      <c r="S8" s="78"/>
      <c r="T8" s="825"/>
      <c r="U8" s="825"/>
      <c r="V8" s="907"/>
      <c r="W8" s="907"/>
    </row>
    <row r="9" spans="1:23" s="74" customFormat="1" ht="12" customHeight="1">
      <c r="A9" s="821"/>
      <c r="B9" s="92" t="s">
        <v>287</v>
      </c>
      <c r="C9" s="92" t="s">
        <v>288</v>
      </c>
      <c r="D9" s="95" t="s">
        <v>175</v>
      </c>
      <c r="E9" s="95" t="s">
        <v>175</v>
      </c>
      <c r="F9" s="97" t="s">
        <v>175</v>
      </c>
      <c r="G9" s="165" t="s">
        <v>287</v>
      </c>
      <c r="H9" s="96" t="s">
        <v>287</v>
      </c>
      <c r="I9" s="95" t="s">
        <v>287</v>
      </c>
      <c r="J9" s="96" t="s">
        <v>287</v>
      </c>
      <c r="K9" s="97" t="s">
        <v>287</v>
      </c>
      <c r="L9" s="92" t="s">
        <v>288</v>
      </c>
      <c r="M9" s="165" t="s">
        <v>287</v>
      </c>
      <c r="N9" s="97" t="s">
        <v>287</v>
      </c>
      <c r="O9" s="92" t="s">
        <v>287</v>
      </c>
      <c r="P9" s="165" t="s">
        <v>287</v>
      </c>
      <c r="Q9" s="95" t="s">
        <v>287</v>
      </c>
      <c r="R9" s="97" t="s">
        <v>288</v>
      </c>
      <c r="S9" s="92" t="s">
        <v>287</v>
      </c>
      <c r="T9" s="92" t="s">
        <v>287</v>
      </c>
      <c r="U9" s="92" t="s">
        <v>288</v>
      </c>
      <c r="V9" s="92" t="s">
        <v>288</v>
      </c>
      <c r="W9" s="821"/>
    </row>
    <row r="10" spans="1:23" s="78" customFormat="1" ht="28.5" customHeight="1" thickBot="1">
      <c r="A10" s="76" t="s">
        <v>106</v>
      </c>
      <c r="B10" s="727">
        <v>2.7259317379842827</v>
      </c>
      <c r="C10" s="729">
        <v>20.336399760492085</v>
      </c>
      <c r="D10" s="730">
        <v>22.324639502810655</v>
      </c>
      <c r="E10" s="730">
        <v>15.6989247311828</v>
      </c>
      <c r="F10" s="731">
        <v>13.161341016238865</v>
      </c>
      <c r="G10" s="732">
        <v>-8.5517466269922124</v>
      </c>
      <c r="H10" s="730">
        <v>-16.461306621753394</v>
      </c>
      <c r="I10" s="730">
        <v>11.540139616055839</v>
      </c>
      <c r="J10" s="730">
        <v>-23.601067971965733</v>
      </c>
      <c r="K10" s="733">
        <v>-12.531645569620252</v>
      </c>
      <c r="L10" s="727">
        <v>-12.347200821777093</v>
      </c>
      <c r="M10" s="732">
        <v>-14.418604651162795</v>
      </c>
      <c r="N10" s="733">
        <v>-16</v>
      </c>
      <c r="O10" s="727">
        <v>-15.180722891566262</v>
      </c>
      <c r="P10" s="732">
        <v>-20.110192837465561</v>
      </c>
      <c r="Q10" s="730">
        <v>-26.787878787878782</v>
      </c>
      <c r="R10" s="733">
        <v>17.391304347826093</v>
      </c>
      <c r="S10" s="727">
        <v>-23.062261753494283</v>
      </c>
      <c r="T10" s="727">
        <v>-2.480332453412089</v>
      </c>
      <c r="U10" s="727">
        <v>3.5354573484069931</v>
      </c>
      <c r="V10" s="727">
        <v>-4.9371895997662847</v>
      </c>
      <c r="W10" s="823" t="s">
        <v>106</v>
      </c>
    </row>
    <row r="11" spans="1:23" s="420" customFormat="1" ht="28.5" customHeight="1">
      <c r="A11" s="106" t="s">
        <v>107</v>
      </c>
      <c r="B11" s="734">
        <v>1.5170655250661014</v>
      </c>
      <c r="C11" s="735">
        <v>30.960000000000008</v>
      </c>
      <c r="D11" s="736">
        <v>38.408644400785874</v>
      </c>
      <c r="E11" s="736">
        <v>-42.857142857142861</v>
      </c>
      <c r="F11" s="737">
        <v>3.9215686274509949</v>
      </c>
      <c r="G11" s="738">
        <v>-11.32352941176471</v>
      </c>
      <c r="H11" s="736">
        <v>-16.121842496285282</v>
      </c>
      <c r="I11" s="736">
        <v>-28.272251308900522</v>
      </c>
      <c r="J11" s="736">
        <v>-14.112554112554108</v>
      </c>
      <c r="K11" s="739">
        <v>-5.7142857142857224</v>
      </c>
      <c r="L11" s="734">
        <v>-14.217557251908403</v>
      </c>
      <c r="M11" s="738">
        <v>-75</v>
      </c>
      <c r="N11" s="739" t="s">
        <v>22</v>
      </c>
      <c r="O11" s="734">
        <v>-25</v>
      </c>
      <c r="P11" s="738">
        <v>-40</v>
      </c>
      <c r="Q11" s="736">
        <v>400</v>
      </c>
      <c r="R11" s="739" t="s">
        <v>22</v>
      </c>
      <c r="S11" s="734">
        <v>100</v>
      </c>
      <c r="T11" s="734">
        <v>-16.991017964071858</v>
      </c>
      <c r="U11" s="734">
        <v>92.982456140350877</v>
      </c>
      <c r="V11" s="734">
        <v>-16.666666666666657</v>
      </c>
      <c r="W11" s="106" t="s">
        <v>107</v>
      </c>
    </row>
    <row r="12" spans="1:23" s="420" customFormat="1" ht="28.5" customHeight="1">
      <c r="A12" s="115" t="s">
        <v>43</v>
      </c>
      <c r="B12" s="740">
        <v>2.744311482741324</v>
      </c>
      <c r="C12" s="741">
        <v>13.29305135951661</v>
      </c>
      <c r="D12" s="728">
        <v>11.30136986301369</v>
      </c>
      <c r="E12" s="728">
        <v>9.0909090909090793</v>
      </c>
      <c r="F12" s="742">
        <v>35.714285714285722</v>
      </c>
      <c r="G12" s="743">
        <v>-42.679127725856702</v>
      </c>
      <c r="H12" s="728">
        <v>377.45664739884398</v>
      </c>
      <c r="I12" s="728">
        <v>13.432835820895519</v>
      </c>
      <c r="J12" s="728" t="s">
        <v>277</v>
      </c>
      <c r="K12" s="744">
        <v>60</v>
      </c>
      <c r="L12" s="740">
        <v>104.00801603206412</v>
      </c>
      <c r="M12" s="743" t="s">
        <v>22</v>
      </c>
      <c r="N12" s="744" t="s">
        <v>22</v>
      </c>
      <c r="O12" s="740" t="s">
        <v>22</v>
      </c>
      <c r="P12" s="743">
        <v>100</v>
      </c>
      <c r="Q12" s="728" t="s">
        <v>22</v>
      </c>
      <c r="R12" s="744" t="s">
        <v>22</v>
      </c>
      <c r="S12" s="740">
        <v>100</v>
      </c>
      <c r="T12" s="740">
        <v>0</v>
      </c>
      <c r="U12" s="740">
        <v>-12.195121951219505</v>
      </c>
      <c r="V12" s="740">
        <v>91.176470588235304</v>
      </c>
      <c r="W12" s="115" t="s">
        <v>43</v>
      </c>
    </row>
    <row r="13" spans="1:23" s="420" customFormat="1" ht="28.5" customHeight="1">
      <c r="A13" s="115" t="s">
        <v>44</v>
      </c>
      <c r="B13" s="740">
        <v>1.0129037802797001</v>
      </c>
      <c r="C13" s="741">
        <v>46.242774566473997</v>
      </c>
      <c r="D13" s="728">
        <v>38.513513513513516</v>
      </c>
      <c r="E13" s="728" t="s">
        <v>22</v>
      </c>
      <c r="F13" s="742">
        <v>84</v>
      </c>
      <c r="G13" s="743">
        <v>80.981595092024548</v>
      </c>
      <c r="H13" s="728">
        <v>-3.2258064516128968</v>
      </c>
      <c r="I13" s="728">
        <v>72.881355932203405</v>
      </c>
      <c r="J13" s="728">
        <v>-50</v>
      </c>
      <c r="K13" s="744">
        <v>66.666666666666686</v>
      </c>
      <c r="L13" s="740">
        <v>53.925619834710744</v>
      </c>
      <c r="M13" s="743" t="s">
        <v>22</v>
      </c>
      <c r="N13" s="744" t="s">
        <v>22</v>
      </c>
      <c r="O13" s="740" t="s">
        <v>22</v>
      </c>
      <c r="P13" s="743">
        <v>100</v>
      </c>
      <c r="Q13" s="728" t="s">
        <v>22</v>
      </c>
      <c r="R13" s="744" t="s">
        <v>22</v>
      </c>
      <c r="S13" s="740">
        <v>-20</v>
      </c>
      <c r="T13" s="740">
        <v>-17.275747508305656</v>
      </c>
      <c r="U13" s="740">
        <v>-38.636363636363633</v>
      </c>
      <c r="V13" s="740">
        <v>53.846153846153868</v>
      </c>
      <c r="W13" s="115" t="s">
        <v>44</v>
      </c>
    </row>
    <row r="14" spans="1:23" s="420" customFormat="1" ht="28.5" customHeight="1">
      <c r="A14" s="115" t="s">
        <v>45</v>
      </c>
      <c r="B14" s="740">
        <v>3.0760321964213375</v>
      </c>
      <c r="C14" s="741">
        <v>46.666666666666657</v>
      </c>
      <c r="D14" s="728">
        <v>31.941031941031952</v>
      </c>
      <c r="E14" s="728" t="s">
        <v>277</v>
      </c>
      <c r="F14" s="742">
        <v>66.857142857142861</v>
      </c>
      <c r="G14" s="743">
        <v>7.2805139186295662</v>
      </c>
      <c r="H14" s="728">
        <v>-12.641509433962256</v>
      </c>
      <c r="I14" s="728">
        <v>-15.765765765765778</v>
      </c>
      <c r="J14" s="728">
        <v>-11.813842482100227</v>
      </c>
      <c r="K14" s="744">
        <v>0</v>
      </c>
      <c r="L14" s="740">
        <v>-6.5359477124183059</v>
      </c>
      <c r="M14" s="743">
        <v>150</v>
      </c>
      <c r="N14" s="744">
        <v>-33.333333333333343</v>
      </c>
      <c r="O14" s="740">
        <v>71.428571428571416</v>
      </c>
      <c r="P14" s="743" t="s">
        <v>277</v>
      </c>
      <c r="Q14" s="728" t="s">
        <v>22</v>
      </c>
      <c r="R14" s="744" t="s">
        <v>22</v>
      </c>
      <c r="S14" s="740" t="s">
        <v>277</v>
      </c>
      <c r="T14" s="740">
        <v>-2.6745913818722187</v>
      </c>
      <c r="U14" s="740">
        <v>-8.7378640776698973</v>
      </c>
      <c r="V14" s="740">
        <v>-68.339768339768341</v>
      </c>
      <c r="W14" s="115" t="s">
        <v>45</v>
      </c>
    </row>
    <row r="15" spans="1:23" s="420" customFormat="1" ht="28.5" customHeight="1">
      <c r="A15" s="115" t="s">
        <v>46</v>
      </c>
      <c r="B15" s="740">
        <v>2.794069283051968</v>
      </c>
      <c r="C15" s="741">
        <v>14.516129032258078</v>
      </c>
      <c r="D15" s="728">
        <v>14.876033057851231</v>
      </c>
      <c r="E15" s="728">
        <v>200</v>
      </c>
      <c r="F15" s="742">
        <v>4.6153846153846274</v>
      </c>
      <c r="G15" s="743">
        <v>13.709677419354847</v>
      </c>
      <c r="H15" s="728">
        <v>-22.077922077922068</v>
      </c>
      <c r="I15" s="728">
        <v>50.909090909090907</v>
      </c>
      <c r="J15" s="728">
        <v>-62.626262626262623</v>
      </c>
      <c r="K15" s="744">
        <v>385.71428571428567</v>
      </c>
      <c r="L15" s="740">
        <v>6.6014669926650384</v>
      </c>
      <c r="M15" s="743" t="s">
        <v>22</v>
      </c>
      <c r="N15" s="744" t="s">
        <v>22</v>
      </c>
      <c r="O15" s="740" t="s">
        <v>22</v>
      </c>
      <c r="P15" s="743">
        <v>57.142857142857139</v>
      </c>
      <c r="Q15" s="728" t="s">
        <v>22</v>
      </c>
      <c r="R15" s="744" t="s">
        <v>22</v>
      </c>
      <c r="S15" s="740">
        <v>-31.25</v>
      </c>
      <c r="T15" s="740">
        <v>84.375</v>
      </c>
      <c r="U15" s="740">
        <v>-35.13513513513513</v>
      </c>
      <c r="V15" s="740">
        <v>32.258064516129025</v>
      </c>
      <c r="W15" s="115" t="s">
        <v>46</v>
      </c>
    </row>
    <row r="16" spans="1:23" s="420" customFormat="1" ht="28.5" customHeight="1">
      <c r="A16" s="115" t="s">
        <v>47</v>
      </c>
      <c r="B16" s="740">
        <v>0.49741725655252367</v>
      </c>
      <c r="C16" s="741">
        <v>-3.9039039039039096</v>
      </c>
      <c r="D16" s="728">
        <v>-7.3068893528183736</v>
      </c>
      <c r="E16" s="728" t="s">
        <v>22</v>
      </c>
      <c r="F16" s="742">
        <v>4.8128342245989302</v>
      </c>
      <c r="G16" s="743">
        <v>32.631578947368411</v>
      </c>
      <c r="H16" s="728">
        <v>-20.078740157480311</v>
      </c>
      <c r="I16" s="728">
        <v>59.375</v>
      </c>
      <c r="J16" s="728">
        <v>-24.29519071310115</v>
      </c>
      <c r="K16" s="744" t="s">
        <v>277</v>
      </c>
      <c r="L16" s="740">
        <v>-14.327485380116954</v>
      </c>
      <c r="M16" s="743">
        <v>-77.777777777777771</v>
      </c>
      <c r="N16" s="744" t="s">
        <v>22</v>
      </c>
      <c r="O16" s="740">
        <v>-77.777777777777771</v>
      </c>
      <c r="P16" s="743">
        <v>0</v>
      </c>
      <c r="Q16" s="728" t="s">
        <v>22</v>
      </c>
      <c r="R16" s="744" t="s">
        <v>22</v>
      </c>
      <c r="S16" s="740">
        <v>0</v>
      </c>
      <c r="T16" s="740">
        <v>-14.893617021276597</v>
      </c>
      <c r="U16" s="740">
        <v>32.5</v>
      </c>
      <c r="V16" s="740">
        <v>12.72727272727272</v>
      </c>
      <c r="W16" s="115" t="s">
        <v>47</v>
      </c>
    </row>
    <row r="17" spans="1:23" s="420" customFormat="1" ht="28.5" customHeight="1">
      <c r="A17" s="115" t="s">
        <v>48</v>
      </c>
      <c r="B17" s="740">
        <v>1.9338693120939894</v>
      </c>
      <c r="C17" s="741">
        <v>-9.9041533546325837</v>
      </c>
      <c r="D17" s="728">
        <v>-13.177159590043914</v>
      </c>
      <c r="E17" s="728">
        <v>-60</v>
      </c>
      <c r="F17" s="742">
        <v>2.4896265560165887</v>
      </c>
      <c r="G17" s="743">
        <v>-0.68728522336769515</v>
      </c>
      <c r="H17" s="728">
        <v>-5.8181818181818272</v>
      </c>
      <c r="I17" s="728">
        <v>102.70270270270271</v>
      </c>
      <c r="J17" s="728">
        <v>-22.689075630252091</v>
      </c>
      <c r="K17" s="744">
        <v>150</v>
      </c>
      <c r="L17" s="740">
        <v>-1.5734265734265733</v>
      </c>
      <c r="M17" s="743" t="s">
        <v>22</v>
      </c>
      <c r="N17" s="744" t="s">
        <v>22</v>
      </c>
      <c r="O17" s="740" t="s">
        <v>22</v>
      </c>
      <c r="P17" s="743">
        <v>0</v>
      </c>
      <c r="Q17" s="728" t="s">
        <v>22</v>
      </c>
      <c r="R17" s="744" t="s">
        <v>22</v>
      </c>
      <c r="S17" s="740">
        <v>0</v>
      </c>
      <c r="T17" s="740">
        <v>-19.960474308300391</v>
      </c>
      <c r="U17" s="740">
        <v>-44.155844155844157</v>
      </c>
      <c r="V17" s="740">
        <v>89.583333333333314</v>
      </c>
      <c r="W17" s="115" t="s">
        <v>48</v>
      </c>
    </row>
    <row r="18" spans="1:23" s="420" customFormat="1" ht="28.5" customHeight="1">
      <c r="A18" s="115" t="s">
        <v>49</v>
      </c>
      <c r="B18" s="740">
        <v>2.4489054973080329</v>
      </c>
      <c r="C18" s="741">
        <v>25.276752767527682</v>
      </c>
      <c r="D18" s="728">
        <v>25.307125307125318</v>
      </c>
      <c r="E18" s="728" t="s">
        <v>22</v>
      </c>
      <c r="F18" s="742">
        <v>24.444444444444443</v>
      </c>
      <c r="G18" s="743">
        <v>-7.7108433734939865</v>
      </c>
      <c r="H18" s="728">
        <v>-11.417322834645674</v>
      </c>
      <c r="I18" s="728">
        <v>10.000000000000014</v>
      </c>
      <c r="J18" s="728">
        <v>-16.666666666666657</v>
      </c>
      <c r="K18" s="744">
        <v>-10.869565217391312</v>
      </c>
      <c r="L18" s="740">
        <v>-9.2307692307692264</v>
      </c>
      <c r="M18" s="743">
        <v>100</v>
      </c>
      <c r="N18" s="744" t="s">
        <v>22</v>
      </c>
      <c r="O18" s="740">
        <v>200</v>
      </c>
      <c r="P18" s="743">
        <v>0</v>
      </c>
      <c r="Q18" s="728" t="s">
        <v>22</v>
      </c>
      <c r="R18" s="744" t="s">
        <v>22</v>
      </c>
      <c r="S18" s="740">
        <v>-72.222222222222229</v>
      </c>
      <c r="T18" s="740">
        <v>-9.9132589838909553</v>
      </c>
      <c r="U18" s="740">
        <v>74.418604651162781</v>
      </c>
      <c r="V18" s="740">
        <v>123.63636363636363</v>
      </c>
      <c r="W18" s="115" t="s">
        <v>49</v>
      </c>
    </row>
    <row r="19" spans="1:23" s="420" customFormat="1" ht="28.5" customHeight="1">
      <c r="A19" s="115" t="s">
        <v>50</v>
      </c>
      <c r="B19" s="740">
        <v>3.4525688909424588</v>
      </c>
      <c r="C19" s="741">
        <v>48.868778280542983</v>
      </c>
      <c r="D19" s="728">
        <v>47.916666666666686</v>
      </c>
      <c r="E19" s="728" t="s">
        <v>277</v>
      </c>
      <c r="F19" s="742">
        <v>28.571428571428584</v>
      </c>
      <c r="G19" s="743">
        <v>1.0204081632653015</v>
      </c>
      <c r="H19" s="728">
        <v>43.141592920353986</v>
      </c>
      <c r="I19" s="728">
        <v>200</v>
      </c>
      <c r="J19" s="728">
        <v>-58.759124087591239</v>
      </c>
      <c r="K19" s="744">
        <v>170.37037037037038</v>
      </c>
      <c r="L19" s="740">
        <v>36</v>
      </c>
      <c r="M19" s="743" t="s">
        <v>22</v>
      </c>
      <c r="N19" s="744" t="s">
        <v>22</v>
      </c>
      <c r="O19" s="740">
        <v>100</v>
      </c>
      <c r="P19" s="743">
        <v>33.333333333333314</v>
      </c>
      <c r="Q19" s="728">
        <v>33.333333333333314</v>
      </c>
      <c r="R19" s="744" t="s">
        <v>22</v>
      </c>
      <c r="S19" s="740">
        <v>33.333333333333314</v>
      </c>
      <c r="T19" s="740">
        <v>17.980295566502463</v>
      </c>
      <c r="U19" s="740">
        <v>103.84615384615384</v>
      </c>
      <c r="V19" s="740">
        <v>-48.710601719197712</v>
      </c>
      <c r="W19" s="115" t="s">
        <v>50</v>
      </c>
    </row>
    <row r="20" spans="1:23" s="420" customFormat="1" ht="28.5" customHeight="1">
      <c r="A20" s="115" t="s">
        <v>51</v>
      </c>
      <c r="B20" s="740">
        <v>4.108109707387797</v>
      </c>
      <c r="C20" s="741">
        <v>86.666666666666657</v>
      </c>
      <c r="D20" s="728">
        <v>94.786729857819921</v>
      </c>
      <c r="E20" s="728" t="s">
        <v>22</v>
      </c>
      <c r="F20" s="742">
        <v>45.454545454545467</v>
      </c>
      <c r="G20" s="743">
        <v>-4.2622950819672099</v>
      </c>
      <c r="H20" s="728">
        <v>-34.517766497461935</v>
      </c>
      <c r="I20" s="728">
        <v>30.985915492957758</v>
      </c>
      <c r="J20" s="728">
        <v>-71.428571428571431</v>
      </c>
      <c r="K20" s="744">
        <v>-51.851851851851855</v>
      </c>
      <c r="L20" s="740">
        <v>-17.95841209829868</v>
      </c>
      <c r="M20" s="743" t="s">
        <v>22</v>
      </c>
      <c r="N20" s="744">
        <v>100</v>
      </c>
      <c r="O20" s="740">
        <v>0</v>
      </c>
      <c r="P20" s="743">
        <v>250</v>
      </c>
      <c r="Q20" s="728" t="s">
        <v>22</v>
      </c>
      <c r="R20" s="744" t="s">
        <v>22</v>
      </c>
      <c r="S20" s="740">
        <v>40</v>
      </c>
      <c r="T20" s="740">
        <v>1.8018018018018012</v>
      </c>
      <c r="U20" s="740">
        <v>-9.0909090909090935</v>
      </c>
      <c r="V20" s="740">
        <v>0</v>
      </c>
      <c r="W20" s="115" t="s">
        <v>51</v>
      </c>
    </row>
    <row r="21" spans="1:23" s="420" customFormat="1" ht="28.5" customHeight="1">
      <c r="A21" s="115" t="s">
        <v>52</v>
      </c>
      <c r="B21" s="740">
        <v>3.4616249748428345</v>
      </c>
      <c r="C21" s="741">
        <v>33.502736512900697</v>
      </c>
      <c r="D21" s="728">
        <v>42.30565838180857</v>
      </c>
      <c r="E21" s="728">
        <v>154.54545454545453</v>
      </c>
      <c r="F21" s="742">
        <v>6.0975609756097668</v>
      </c>
      <c r="G21" s="743">
        <v>-7.9724409448818818</v>
      </c>
      <c r="H21" s="728">
        <v>-32.176428054952993</v>
      </c>
      <c r="I21" s="728">
        <v>30.769230769230774</v>
      </c>
      <c r="J21" s="728">
        <v>-46.749777382012468</v>
      </c>
      <c r="K21" s="744">
        <v>42.10526315789474</v>
      </c>
      <c r="L21" s="740">
        <v>-21.422663358147233</v>
      </c>
      <c r="M21" s="743">
        <v>359.99999999999994</v>
      </c>
      <c r="N21" s="744">
        <v>-50</v>
      </c>
      <c r="O21" s="740">
        <v>107.69230769230771</v>
      </c>
      <c r="P21" s="743">
        <v>18.181818181818187</v>
      </c>
      <c r="Q21" s="728">
        <v>312.5</v>
      </c>
      <c r="R21" s="744" t="s">
        <v>22</v>
      </c>
      <c r="S21" s="740">
        <v>192.59259259259261</v>
      </c>
      <c r="T21" s="740">
        <v>12.315521628498743</v>
      </c>
      <c r="U21" s="740">
        <v>-6.3535911602210007</v>
      </c>
      <c r="V21" s="740">
        <v>1.9867549668874318</v>
      </c>
      <c r="W21" s="115" t="s">
        <v>52</v>
      </c>
    </row>
    <row r="22" spans="1:23" s="420" customFormat="1" ht="28.5" customHeight="1">
      <c r="A22" s="115" t="s">
        <v>53</v>
      </c>
      <c r="B22" s="740">
        <v>4.6157191428797262</v>
      </c>
      <c r="C22" s="741">
        <v>6.7254685777287762</v>
      </c>
      <c r="D22" s="728">
        <v>21.374045801526705</v>
      </c>
      <c r="E22" s="728">
        <v>140</v>
      </c>
      <c r="F22" s="742">
        <v>-33.06613226452906</v>
      </c>
      <c r="G22" s="743">
        <v>-7.0564516129032313</v>
      </c>
      <c r="H22" s="728">
        <v>-40.347826086956516</v>
      </c>
      <c r="I22" s="728">
        <v>-30.543933054393307</v>
      </c>
      <c r="J22" s="728">
        <v>-47.321428571428569</v>
      </c>
      <c r="K22" s="744">
        <v>-31.25</v>
      </c>
      <c r="L22" s="740">
        <v>-19.393556538218576</v>
      </c>
      <c r="M22" s="743">
        <v>-63.636363636363633</v>
      </c>
      <c r="N22" s="744">
        <v>-75</v>
      </c>
      <c r="O22" s="740">
        <v>-66.666666666666671</v>
      </c>
      <c r="P22" s="743">
        <v>266.66666666666663</v>
      </c>
      <c r="Q22" s="728">
        <v>52.631578947368439</v>
      </c>
      <c r="R22" s="744" t="s">
        <v>22</v>
      </c>
      <c r="S22" s="740">
        <v>81.818181818181813</v>
      </c>
      <c r="T22" s="740">
        <v>-0.33068783068782182</v>
      </c>
      <c r="U22" s="740">
        <v>3.0567685589519584</v>
      </c>
      <c r="V22" s="740">
        <v>-61.797752808988768</v>
      </c>
      <c r="W22" s="115" t="s">
        <v>53</v>
      </c>
    </row>
    <row r="23" spans="1:23" s="420" customFormat="1" ht="28.5" customHeight="1">
      <c r="A23" s="115" t="s">
        <v>54</v>
      </c>
      <c r="B23" s="740">
        <v>3.3822271417890448</v>
      </c>
      <c r="C23" s="741">
        <v>23.835767429043813</v>
      </c>
      <c r="D23" s="728">
        <v>20.217678100263853</v>
      </c>
      <c r="E23" s="728">
        <v>30.769230769230774</v>
      </c>
      <c r="F23" s="742">
        <v>43.609022556390983</v>
      </c>
      <c r="G23" s="743">
        <v>-9.9042489527229094</v>
      </c>
      <c r="H23" s="728">
        <v>-13.749204328453217</v>
      </c>
      <c r="I23" s="728">
        <v>1.8469656992084396</v>
      </c>
      <c r="J23" s="728">
        <v>-18.708053691275168</v>
      </c>
      <c r="K23" s="744">
        <v>-94.642857142857139</v>
      </c>
      <c r="L23" s="740">
        <v>-12.074864157778222</v>
      </c>
      <c r="M23" s="743">
        <v>-42.857142857142861</v>
      </c>
      <c r="N23" s="744">
        <v>-30</v>
      </c>
      <c r="O23" s="740">
        <v>-38.70967741935484</v>
      </c>
      <c r="P23" s="743">
        <v>36.936936936936945</v>
      </c>
      <c r="Q23" s="728">
        <v>-7.2727272727272805</v>
      </c>
      <c r="R23" s="744" t="s">
        <v>22</v>
      </c>
      <c r="S23" s="740">
        <v>22.289156626506042</v>
      </c>
      <c r="T23" s="740">
        <v>-0.65164773785141961</v>
      </c>
      <c r="U23" s="740">
        <v>-21.852387843704776</v>
      </c>
      <c r="V23" s="740">
        <v>66.144814090019565</v>
      </c>
      <c r="W23" s="115" t="s">
        <v>54</v>
      </c>
    </row>
    <row r="24" spans="1:23" s="420" customFormat="1" ht="28.5" customHeight="1">
      <c r="A24" s="115" t="s">
        <v>55</v>
      </c>
      <c r="B24" s="740">
        <v>3.429904187873106</v>
      </c>
      <c r="C24" s="741">
        <v>5.5651672433679238</v>
      </c>
      <c r="D24" s="728">
        <v>3.6061026352288508</v>
      </c>
      <c r="E24" s="728">
        <v>-5.9171597633136059</v>
      </c>
      <c r="F24" s="742">
        <v>23.855421686746993</v>
      </c>
      <c r="G24" s="743">
        <v>10.743801652892571</v>
      </c>
      <c r="H24" s="728">
        <v>-26.491133799032767</v>
      </c>
      <c r="I24" s="728">
        <v>-21.011673151750969</v>
      </c>
      <c r="J24" s="728">
        <v>-27.369077306733175</v>
      </c>
      <c r="K24" s="744">
        <v>-20</v>
      </c>
      <c r="L24" s="740">
        <v>-9.4962362478286053</v>
      </c>
      <c r="M24" s="743">
        <v>0</v>
      </c>
      <c r="N24" s="744">
        <v>250</v>
      </c>
      <c r="O24" s="740">
        <v>27.777777777777771</v>
      </c>
      <c r="P24" s="743">
        <v>-55.392156862745097</v>
      </c>
      <c r="Q24" s="728">
        <v>-43.778801843317972</v>
      </c>
      <c r="R24" s="744" t="s">
        <v>22</v>
      </c>
      <c r="S24" s="740">
        <v>-47.492163009404386</v>
      </c>
      <c r="T24" s="740">
        <v>14.137064944384647</v>
      </c>
      <c r="U24" s="740">
        <v>27.307692307692292</v>
      </c>
      <c r="V24" s="740">
        <v>79.906542056074784</v>
      </c>
      <c r="W24" s="115" t="s">
        <v>55</v>
      </c>
    </row>
    <row r="25" spans="1:23" s="420" customFormat="1" ht="28.5" customHeight="1">
      <c r="A25" s="115" t="s">
        <v>56</v>
      </c>
      <c r="B25" s="740">
        <v>2.2299306243805717</v>
      </c>
      <c r="C25" s="741">
        <v>1.1661807580174894</v>
      </c>
      <c r="D25" s="728">
        <v>1.1764705882352899</v>
      </c>
      <c r="E25" s="728" t="s">
        <v>22</v>
      </c>
      <c r="F25" s="742">
        <v>1.1363636363636402</v>
      </c>
      <c r="G25" s="743">
        <v>-19.066937119675458</v>
      </c>
      <c r="H25" s="728">
        <v>-37.906137184115515</v>
      </c>
      <c r="I25" s="728">
        <v>-37.179487179487182</v>
      </c>
      <c r="J25" s="728">
        <v>-38.190954773869343</v>
      </c>
      <c r="K25" s="744">
        <v>-18.229166666666657</v>
      </c>
      <c r="L25" s="740">
        <v>-24.324324324324323</v>
      </c>
      <c r="M25" s="743" t="s">
        <v>22</v>
      </c>
      <c r="N25" s="744" t="s">
        <v>22</v>
      </c>
      <c r="O25" s="740" t="s">
        <v>22</v>
      </c>
      <c r="P25" s="743" t="s">
        <v>22</v>
      </c>
      <c r="Q25" s="728" t="s">
        <v>22</v>
      </c>
      <c r="R25" s="744" t="s">
        <v>22</v>
      </c>
      <c r="S25" s="740" t="s">
        <v>22</v>
      </c>
      <c r="T25" s="740">
        <v>-33.908045977011497</v>
      </c>
      <c r="U25" s="740">
        <v>21.739130434782624</v>
      </c>
      <c r="V25" s="740">
        <v>61.714285714285722</v>
      </c>
      <c r="W25" s="115" t="s">
        <v>56</v>
      </c>
    </row>
    <row r="26" spans="1:23" s="420" customFormat="1" ht="28.5" customHeight="1">
      <c r="A26" s="115" t="s">
        <v>57</v>
      </c>
      <c r="B26" s="740">
        <v>2.1645719196476563</v>
      </c>
      <c r="C26" s="741">
        <v>5.7291666666666714</v>
      </c>
      <c r="D26" s="728">
        <v>-2.0134228187919376</v>
      </c>
      <c r="E26" s="728">
        <v>-50</v>
      </c>
      <c r="F26" s="742">
        <v>34.523809523809547</v>
      </c>
      <c r="G26" s="743">
        <v>0</v>
      </c>
      <c r="H26" s="728">
        <v>12.5</v>
      </c>
      <c r="I26" s="728">
        <v>-58.82352941176471</v>
      </c>
      <c r="J26" s="728">
        <v>29.577464788732414</v>
      </c>
      <c r="K26" s="744" t="s">
        <v>277</v>
      </c>
      <c r="L26" s="740">
        <v>9.1954022988505812</v>
      </c>
      <c r="M26" s="743">
        <v>-16.666666666666657</v>
      </c>
      <c r="N26" s="744" t="s">
        <v>277</v>
      </c>
      <c r="O26" s="740">
        <v>446.15384615384619</v>
      </c>
      <c r="P26" s="743" t="s">
        <v>22</v>
      </c>
      <c r="Q26" s="728" t="s">
        <v>22</v>
      </c>
      <c r="R26" s="744" t="s">
        <v>22</v>
      </c>
      <c r="S26" s="740" t="s">
        <v>22</v>
      </c>
      <c r="T26" s="740">
        <v>-15.139442231075691</v>
      </c>
      <c r="U26" s="740">
        <v>31.25</v>
      </c>
      <c r="V26" s="740">
        <v>-17.10526315789474</v>
      </c>
      <c r="W26" s="115" t="s">
        <v>57</v>
      </c>
    </row>
    <row r="27" spans="1:23" s="420" customFormat="1" ht="28.5" customHeight="1">
      <c r="A27" s="115" t="s">
        <v>58</v>
      </c>
      <c r="B27" s="740">
        <v>4.6204804186266557</v>
      </c>
      <c r="C27" s="741">
        <v>8.5858585858585883</v>
      </c>
      <c r="D27" s="728">
        <v>9.7402597402597451</v>
      </c>
      <c r="E27" s="728">
        <v>0</v>
      </c>
      <c r="F27" s="742">
        <v>4.6511627906976827</v>
      </c>
      <c r="G27" s="743">
        <v>-23.255813953488371</v>
      </c>
      <c r="H27" s="728">
        <v>-27.397260273972606</v>
      </c>
      <c r="I27" s="728">
        <v>-55.555555555555557</v>
      </c>
      <c r="J27" s="728">
        <v>-10.869565217391312</v>
      </c>
      <c r="K27" s="744" t="s">
        <v>22</v>
      </c>
      <c r="L27" s="740">
        <v>-25.10121457489879</v>
      </c>
      <c r="M27" s="743" t="s">
        <v>22</v>
      </c>
      <c r="N27" s="744" t="s">
        <v>22</v>
      </c>
      <c r="O27" s="740">
        <v>-33.333333333333343</v>
      </c>
      <c r="P27" s="743">
        <v>200</v>
      </c>
      <c r="Q27" s="728" t="s">
        <v>22</v>
      </c>
      <c r="R27" s="744" t="s">
        <v>22</v>
      </c>
      <c r="S27" s="740">
        <v>200</v>
      </c>
      <c r="T27" s="740">
        <v>-11.336032388663966</v>
      </c>
      <c r="U27" s="740">
        <v>-14.285714285714292</v>
      </c>
      <c r="V27" s="740">
        <v>-30.434782608695656</v>
      </c>
      <c r="W27" s="115" t="s">
        <v>58</v>
      </c>
    </row>
    <row r="28" spans="1:23" s="420" customFormat="1" ht="28.5" customHeight="1">
      <c r="A28" s="115" t="s">
        <v>59</v>
      </c>
      <c r="B28" s="740">
        <v>4.5031977319179788</v>
      </c>
      <c r="C28" s="741">
        <v>35.5</v>
      </c>
      <c r="D28" s="728">
        <v>21.686746987951807</v>
      </c>
      <c r="E28" s="728">
        <v>0</v>
      </c>
      <c r="F28" s="742">
        <v>106.06060606060606</v>
      </c>
      <c r="G28" s="743">
        <v>18.518518518518505</v>
      </c>
      <c r="H28" s="728">
        <v>-48</v>
      </c>
      <c r="I28" s="728">
        <v>-53.333333333333336</v>
      </c>
      <c r="J28" s="728">
        <v>-40</v>
      </c>
      <c r="K28" s="744" t="s">
        <v>22</v>
      </c>
      <c r="L28" s="740">
        <v>-3.8461538461538396</v>
      </c>
      <c r="M28" s="743">
        <v>50</v>
      </c>
      <c r="N28" s="744" t="s">
        <v>22</v>
      </c>
      <c r="O28" s="740">
        <v>150</v>
      </c>
      <c r="P28" s="743" t="s">
        <v>22</v>
      </c>
      <c r="Q28" s="728" t="s">
        <v>22</v>
      </c>
      <c r="R28" s="744" t="s">
        <v>22</v>
      </c>
      <c r="S28" s="740" t="s">
        <v>22</v>
      </c>
      <c r="T28" s="740">
        <v>38.181818181818187</v>
      </c>
      <c r="U28" s="740">
        <v>16.666666666666671</v>
      </c>
      <c r="V28" s="740">
        <v>25</v>
      </c>
      <c r="W28" s="115" t="s">
        <v>59</v>
      </c>
    </row>
    <row r="29" spans="1:23" s="420" customFormat="1" ht="28.5" customHeight="1">
      <c r="A29" s="115" t="s">
        <v>60</v>
      </c>
      <c r="B29" s="740">
        <v>0.818539222310946</v>
      </c>
      <c r="C29" s="741">
        <v>8.9928057553956933</v>
      </c>
      <c r="D29" s="728">
        <v>21.860465116279059</v>
      </c>
      <c r="E29" s="728" t="s">
        <v>22</v>
      </c>
      <c r="F29" s="742">
        <v>-34.920634920634924</v>
      </c>
      <c r="G29" s="743">
        <v>-33.333333333333343</v>
      </c>
      <c r="H29" s="728">
        <v>-58.267716535433074</v>
      </c>
      <c r="I29" s="728">
        <v>-25</v>
      </c>
      <c r="J29" s="728">
        <v>-67.676767676767668</v>
      </c>
      <c r="K29" s="744" t="s">
        <v>22</v>
      </c>
      <c r="L29" s="740">
        <v>-48.905109489051092</v>
      </c>
      <c r="M29" s="743" t="s">
        <v>22</v>
      </c>
      <c r="N29" s="744" t="s">
        <v>22</v>
      </c>
      <c r="O29" s="740" t="s">
        <v>22</v>
      </c>
      <c r="P29" s="743">
        <v>-33.333333333333343</v>
      </c>
      <c r="Q29" s="728">
        <v>150</v>
      </c>
      <c r="R29" s="744" t="s">
        <v>22</v>
      </c>
      <c r="S29" s="740">
        <v>-21.875</v>
      </c>
      <c r="T29" s="740">
        <v>10.958904109589042</v>
      </c>
      <c r="U29" s="740">
        <v>-33.333333333333343</v>
      </c>
      <c r="V29" s="740">
        <v>57.142857142857139</v>
      </c>
      <c r="W29" s="115" t="s">
        <v>60</v>
      </c>
    </row>
    <row r="30" spans="1:23" s="420" customFormat="1" ht="28.5" customHeight="1">
      <c r="A30" s="115" t="s">
        <v>61</v>
      </c>
      <c r="B30" s="740">
        <v>1.7050953390613159</v>
      </c>
      <c r="C30" s="741">
        <v>15.579710144927532</v>
      </c>
      <c r="D30" s="728">
        <v>14.382022471910119</v>
      </c>
      <c r="E30" s="728">
        <v>11.111111111111114</v>
      </c>
      <c r="F30" s="742">
        <v>21.428571428571416</v>
      </c>
      <c r="G30" s="743">
        <v>10.434782608695656</v>
      </c>
      <c r="H30" s="728">
        <v>-16.222222222222229</v>
      </c>
      <c r="I30" s="728">
        <v>-10.465116279069761</v>
      </c>
      <c r="J30" s="728">
        <v>-17.582417582417591</v>
      </c>
      <c r="K30" s="744">
        <v>-25</v>
      </c>
      <c r="L30" s="740">
        <v>-2.941176470588232</v>
      </c>
      <c r="M30" s="743">
        <v>20</v>
      </c>
      <c r="N30" s="744">
        <v>0</v>
      </c>
      <c r="O30" s="740">
        <v>12.5</v>
      </c>
      <c r="P30" s="743">
        <v>-88.181818181818187</v>
      </c>
      <c r="Q30" s="728">
        <v>-56</v>
      </c>
      <c r="R30" s="744" t="s">
        <v>22</v>
      </c>
      <c r="S30" s="740">
        <v>-82.222222222222229</v>
      </c>
      <c r="T30" s="740">
        <v>8.4507042253521263</v>
      </c>
      <c r="U30" s="740">
        <v>57.142857142857139</v>
      </c>
      <c r="V30" s="740">
        <v>21.495327102803728</v>
      </c>
      <c r="W30" s="115" t="s">
        <v>61</v>
      </c>
    </row>
    <row r="31" spans="1:23" s="420" customFormat="1" ht="28.5" customHeight="1">
      <c r="A31" s="115" t="s">
        <v>62</v>
      </c>
      <c r="B31" s="740">
        <v>2.4033820852119305</v>
      </c>
      <c r="C31" s="741">
        <v>30.324909747292423</v>
      </c>
      <c r="D31" s="728">
        <v>40.469973890339418</v>
      </c>
      <c r="E31" s="728">
        <v>25</v>
      </c>
      <c r="F31" s="742">
        <v>6.7484662576687242</v>
      </c>
      <c r="G31" s="743">
        <v>-33.216783216783213</v>
      </c>
      <c r="H31" s="728">
        <v>-38.4375</v>
      </c>
      <c r="I31" s="728">
        <v>134.78260869565219</v>
      </c>
      <c r="J31" s="728">
        <v>-51.851851851851855</v>
      </c>
      <c r="K31" s="744">
        <v>50</v>
      </c>
      <c r="L31" s="740">
        <v>-35.409836065573771</v>
      </c>
      <c r="M31" s="743">
        <v>-81.818181818181813</v>
      </c>
      <c r="N31" s="744">
        <v>-50</v>
      </c>
      <c r="O31" s="740">
        <v>-70.588235294117652</v>
      </c>
      <c r="P31" s="743">
        <v>0</v>
      </c>
      <c r="Q31" s="728" t="s">
        <v>277</v>
      </c>
      <c r="R31" s="744" t="s">
        <v>22</v>
      </c>
      <c r="S31" s="740">
        <v>340.00000000000006</v>
      </c>
      <c r="T31" s="740">
        <v>34.268537074148298</v>
      </c>
      <c r="U31" s="740">
        <v>41.463414634146346</v>
      </c>
      <c r="V31" s="740">
        <v>265.4545454545455</v>
      </c>
      <c r="W31" s="115" t="s">
        <v>62</v>
      </c>
    </row>
    <row r="32" spans="1:23" s="420" customFormat="1" ht="28.5" customHeight="1">
      <c r="A32" s="115" t="s">
        <v>63</v>
      </c>
      <c r="B32" s="740">
        <v>2.2302929652859405</v>
      </c>
      <c r="C32" s="741">
        <v>-0.96061479346781198</v>
      </c>
      <c r="D32" s="728">
        <v>8.4468664850136292</v>
      </c>
      <c r="E32" s="728">
        <v>16.666666666666671</v>
      </c>
      <c r="F32" s="742">
        <v>-24.252491694352159</v>
      </c>
      <c r="G32" s="743">
        <v>-26.64835164835165</v>
      </c>
      <c r="H32" s="728">
        <v>-35.304990757855819</v>
      </c>
      <c r="I32" s="728">
        <v>-15.384615384615387</v>
      </c>
      <c r="J32" s="728">
        <v>-40.045766590389022</v>
      </c>
      <c r="K32" s="744">
        <v>-52.941176470588239</v>
      </c>
      <c r="L32" s="740">
        <v>-32.587859424920126</v>
      </c>
      <c r="M32" s="743">
        <v>50</v>
      </c>
      <c r="N32" s="744">
        <v>-45.45454545454546</v>
      </c>
      <c r="O32" s="740">
        <v>-30.769230769230774</v>
      </c>
      <c r="P32" s="743">
        <v>120.00000000000003</v>
      </c>
      <c r="Q32" s="728" t="s">
        <v>22</v>
      </c>
      <c r="R32" s="744" t="s">
        <v>22</v>
      </c>
      <c r="S32" s="740">
        <v>10.000000000000014</v>
      </c>
      <c r="T32" s="740">
        <v>-8.4146341463414558</v>
      </c>
      <c r="U32" s="740">
        <v>-17.687074829931973</v>
      </c>
      <c r="V32" s="740">
        <v>175.40983606557376</v>
      </c>
      <c r="W32" s="115" t="s">
        <v>63</v>
      </c>
    </row>
    <row r="33" spans="1:23" s="420" customFormat="1" ht="28.5" customHeight="1">
      <c r="A33" s="115" t="s">
        <v>64</v>
      </c>
      <c r="B33" s="740">
        <v>1.9418946969637148</v>
      </c>
      <c r="C33" s="741">
        <v>53.238741517581758</v>
      </c>
      <c r="D33" s="728">
        <v>60.338484179543769</v>
      </c>
      <c r="E33" s="728">
        <v>19.230769230769226</v>
      </c>
      <c r="F33" s="742">
        <v>16.101694915254242</v>
      </c>
      <c r="G33" s="743">
        <v>2.7206370272063793</v>
      </c>
      <c r="H33" s="728">
        <v>-7.135135135135144</v>
      </c>
      <c r="I33" s="728">
        <v>-18.037974683544306</v>
      </c>
      <c r="J33" s="728">
        <v>-1.477832512315274</v>
      </c>
      <c r="K33" s="744">
        <v>-21.666666666666671</v>
      </c>
      <c r="L33" s="740">
        <v>-1.5248796147672579</v>
      </c>
      <c r="M33" s="743">
        <v>50</v>
      </c>
      <c r="N33" s="744" t="s">
        <v>22</v>
      </c>
      <c r="O33" s="740">
        <v>100</v>
      </c>
      <c r="P33" s="743">
        <v>-20</v>
      </c>
      <c r="Q33" s="728">
        <v>-83.333333333333343</v>
      </c>
      <c r="R33" s="744" t="s">
        <v>22</v>
      </c>
      <c r="S33" s="740">
        <v>-54.545454545454547</v>
      </c>
      <c r="T33" s="740">
        <v>-14.004796163069543</v>
      </c>
      <c r="U33" s="740">
        <v>-7.3099415204678309</v>
      </c>
      <c r="V33" s="740">
        <v>182.35294117647061</v>
      </c>
      <c r="W33" s="115" t="s">
        <v>64</v>
      </c>
    </row>
    <row r="34" spans="1:23" s="420" customFormat="1" ht="28.5" customHeight="1">
      <c r="A34" s="115" t="s">
        <v>65</v>
      </c>
      <c r="B34" s="740">
        <v>1.9709558769654478</v>
      </c>
      <c r="C34" s="741">
        <v>8.3732057416267907</v>
      </c>
      <c r="D34" s="728">
        <v>10.238907849829346</v>
      </c>
      <c r="E34" s="728" t="s">
        <v>22</v>
      </c>
      <c r="F34" s="742">
        <v>8.3333333333333286</v>
      </c>
      <c r="G34" s="743">
        <v>81.069958847736615</v>
      </c>
      <c r="H34" s="728">
        <v>-45.945945945945944</v>
      </c>
      <c r="I34" s="728">
        <v>-27.397260273972606</v>
      </c>
      <c r="J34" s="728">
        <v>-53.225806451612904</v>
      </c>
      <c r="K34" s="744">
        <v>-68.711656441717793</v>
      </c>
      <c r="L34" s="740">
        <v>-5.1127819548872111</v>
      </c>
      <c r="M34" s="743">
        <v>100</v>
      </c>
      <c r="N34" s="744">
        <v>250</v>
      </c>
      <c r="O34" s="740">
        <v>200</v>
      </c>
      <c r="P34" s="743">
        <v>300</v>
      </c>
      <c r="Q34" s="728">
        <v>100</v>
      </c>
      <c r="R34" s="744" t="s">
        <v>22</v>
      </c>
      <c r="S34" s="740">
        <v>200</v>
      </c>
      <c r="T34" s="740">
        <v>-12.217194570135746</v>
      </c>
      <c r="U34" s="740">
        <v>52.5</v>
      </c>
      <c r="V34" s="740">
        <v>-28.571428571428569</v>
      </c>
      <c r="W34" s="115" t="s">
        <v>65</v>
      </c>
    </row>
    <row r="35" spans="1:23" s="420" customFormat="1" ht="28.5" customHeight="1">
      <c r="A35" s="115" t="s">
        <v>66</v>
      </c>
      <c r="B35" s="740">
        <v>2.7187716462710796</v>
      </c>
      <c r="C35" s="741">
        <v>36.530880420499358</v>
      </c>
      <c r="D35" s="728">
        <v>40.609951845906892</v>
      </c>
      <c r="E35" s="728">
        <v>-39.130434782608688</v>
      </c>
      <c r="F35" s="742">
        <v>29.565217391304344</v>
      </c>
      <c r="G35" s="743">
        <v>2.857142857142847</v>
      </c>
      <c r="H35" s="728">
        <v>-21.290322580645153</v>
      </c>
      <c r="I35" s="728">
        <v>-32.692307692307693</v>
      </c>
      <c r="J35" s="728">
        <v>-15.533980582524279</v>
      </c>
      <c r="K35" s="744" t="s">
        <v>22</v>
      </c>
      <c r="L35" s="740">
        <v>-7.3972602739726057</v>
      </c>
      <c r="M35" s="743">
        <v>100</v>
      </c>
      <c r="N35" s="744">
        <v>-75</v>
      </c>
      <c r="O35" s="740">
        <v>0</v>
      </c>
      <c r="P35" s="743" t="s">
        <v>22</v>
      </c>
      <c r="Q35" s="728">
        <v>400</v>
      </c>
      <c r="R35" s="744" t="s">
        <v>22</v>
      </c>
      <c r="S35" s="740" t="s">
        <v>277</v>
      </c>
      <c r="T35" s="740">
        <v>-17.759562841530055</v>
      </c>
      <c r="U35" s="740">
        <v>-10.294117647058826</v>
      </c>
      <c r="V35" s="740">
        <v>80</v>
      </c>
      <c r="W35" s="115" t="s">
        <v>66</v>
      </c>
    </row>
    <row r="36" spans="1:23" s="420" customFormat="1" ht="28.5" customHeight="1">
      <c r="A36" s="115" t="s">
        <v>67</v>
      </c>
      <c r="B36" s="740">
        <v>0.93177467492704125</v>
      </c>
      <c r="C36" s="741">
        <v>36.416184971098261</v>
      </c>
      <c r="D36" s="728">
        <v>42.542787286063572</v>
      </c>
      <c r="E36" s="728" t="s">
        <v>22</v>
      </c>
      <c r="F36" s="742">
        <v>12.72727272727272</v>
      </c>
      <c r="G36" s="743">
        <v>41.666666666666686</v>
      </c>
      <c r="H36" s="728">
        <v>-26.923076923076934</v>
      </c>
      <c r="I36" s="728">
        <v>2.6315789473684248</v>
      </c>
      <c r="J36" s="728">
        <v>-39.130434782608688</v>
      </c>
      <c r="K36" s="744" t="s">
        <v>22</v>
      </c>
      <c r="L36" s="740">
        <v>6.5552699228791766</v>
      </c>
      <c r="M36" s="743">
        <v>-33.333333333333343</v>
      </c>
      <c r="N36" s="744">
        <v>-66.666666666666671</v>
      </c>
      <c r="O36" s="740">
        <v>-44.444444444444443</v>
      </c>
      <c r="P36" s="743" t="s">
        <v>22</v>
      </c>
      <c r="Q36" s="728" t="s">
        <v>277</v>
      </c>
      <c r="R36" s="744" t="s">
        <v>22</v>
      </c>
      <c r="S36" s="740" t="s">
        <v>277</v>
      </c>
      <c r="T36" s="740">
        <v>-1.9855595667870034</v>
      </c>
      <c r="U36" s="740">
        <v>-12.676056338028175</v>
      </c>
      <c r="V36" s="740">
        <v>-63.601532567049809</v>
      </c>
      <c r="W36" s="115" t="s">
        <v>67</v>
      </c>
    </row>
    <row r="37" spans="1:23" s="420" customFormat="1" ht="28.5" customHeight="1">
      <c r="A37" s="115" t="s">
        <v>68</v>
      </c>
      <c r="B37" s="740">
        <v>2.5346596014997829</v>
      </c>
      <c r="C37" s="741">
        <v>37.438118811881196</v>
      </c>
      <c r="D37" s="728">
        <v>38.056013179571664</v>
      </c>
      <c r="E37" s="728" t="s">
        <v>22</v>
      </c>
      <c r="F37" s="742">
        <v>35.572139303482601</v>
      </c>
      <c r="G37" s="743">
        <v>-18.745545260156803</v>
      </c>
      <c r="H37" s="728">
        <v>15.342250196695502</v>
      </c>
      <c r="I37" s="728">
        <v>67.313915857605167</v>
      </c>
      <c r="J37" s="728">
        <v>-1.3513513513513544</v>
      </c>
      <c r="K37" s="744">
        <v>32.663316582914575</v>
      </c>
      <c r="L37" s="740">
        <v>-4.4916201117318479</v>
      </c>
      <c r="M37" s="743">
        <v>50</v>
      </c>
      <c r="N37" s="744">
        <v>-97.142857142857139</v>
      </c>
      <c r="O37" s="740">
        <v>-89.189189189189193</v>
      </c>
      <c r="P37" s="743">
        <v>-50</v>
      </c>
      <c r="Q37" s="728" t="s">
        <v>22</v>
      </c>
      <c r="R37" s="744">
        <v>-27.777777777777786</v>
      </c>
      <c r="S37" s="740">
        <v>-43.333333333333336</v>
      </c>
      <c r="T37" s="740">
        <v>-2.4653312788906021</v>
      </c>
      <c r="U37" s="740">
        <v>6.4000000000000057</v>
      </c>
      <c r="V37" s="740">
        <v>-65.322580645161281</v>
      </c>
      <c r="W37" s="115" t="s">
        <v>68</v>
      </c>
    </row>
    <row r="38" spans="1:23" s="420" customFormat="1" ht="28.5" customHeight="1">
      <c r="A38" s="115" t="s">
        <v>69</v>
      </c>
      <c r="B38" s="740">
        <v>1.2108217191145911</v>
      </c>
      <c r="C38" s="741">
        <v>19.132947976878611</v>
      </c>
      <c r="D38" s="728">
        <v>18.709209572153739</v>
      </c>
      <c r="E38" s="728">
        <v>300</v>
      </c>
      <c r="F38" s="742">
        <v>20</v>
      </c>
      <c r="G38" s="743">
        <v>-28.607594936708864</v>
      </c>
      <c r="H38" s="728">
        <v>-22.406825325550074</v>
      </c>
      <c r="I38" s="728">
        <v>-4.7477744807121667</v>
      </c>
      <c r="J38" s="728">
        <v>-25.555555555555557</v>
      </c>
      <c r="K38" s="744">
        <v>-48.05825242718447</v>
      </c>
      <c r="L38" s="740">
        <v>-26.164963867430842</v>
      </c>
      <c r="M38" s="743">
        <v>-70</v>
      </c>
      <c r="N38" s="744">
        <v>75</v>
      </c>
      <c r="O38" s="740">
        <v>-28.571428571428569</v>
      </c>
      <c r="P38" s="743">
        <v>163.63636363636363</v>
      </c>
      <c r="Q38" s="728">
        <v>-43.103448275862064</v>
      </c>
      <c r="R38" s="744">
        <v>200</v>
      </c>
      <c r="S38" s="740">
        <v>1.3698630136986338</v>
      </c>
      <c r="T38" s="740">
        <v>-2.3687580025608241</v>
      </c>
      <c r="U38" s="740">
        <v>9.278350515463913</v>
      </c>
      <c r="V38" s="740">
        <v>87.850467289719631</v>
      </c>
      <c r="W38" s="115" t="s">
        <v>69</v>
      </c>
    </row>
    <row r="39" spans="1:23" s="420" customFormat="1" ht="28.5" customHeight="1">
      <c r="A39" s="115" t="s">
        <v>70</v>
      </c>
      <c r="B39" s="740">
        <v>1.7734342913108065</v>
      </c>
      <c r="C39" s="741">
        <v>-2.8213166144200699</v>
      </c>
      <c r="D39" s="728">
        <v>8.4097859327217037</v>
      </c>
      <c r="E39" s="728">
        <v>-50</v>
      </c>
      <c r="F39" s="742">
        <v>-14.169381107491859</v>
      </c>
      <c r="G39" s="743">
        <v>31.775700934579447</v>
      </c>
      <c r="H39" s="728">
        <v>-12.5</v>
      </c>
      <c r="I39" s="728">
        <v>-37.254901960784316</v>
      </c>
      <c r="J39" s="728">
        <v>47.61904761904762</v>
      </c>
      <c r="K39" s="744">
        <v>-33.333333333333343</v>
      </c>
      <c r="L39" s="740">
        <v>12.432432432432435</v>
      </c>
      <c r="M39" s="743">
        <v>-55.555555555555557</v>
      </c>
      <c r="N39" s="744" t="s">
        <v>22</v>
      </c>
      <c r="O39" s="740">
        <v>-66.666666666666671</v>
      </c>
      <c r="P39" s="743" t="s">
        <v>22</v>
      </c>
      <c r="Q39" s="728">
        <v>-50</v>
      </c>
      <c r="R39" s="744" t="s">
        <v>22</v>
      </c>
      <c r="S39" s="740" t="s">
        <v>277</v>
      </c>
      <c r="T39" s="740">
        <v>-7.3126142595978081</v>
      </c>
      <c r="U39" s="740">
        <v>12.5</v>
      </c>
      <c r="V39" s="740">
        <v>-68.711656441717793</v>
      </c>
      <c r="W39" s="115" t="s">
        <v>70</v>
      </c>
    </row>
    <row r="40" spans="1:23" s="420" customFormat="1" ht="28.5" customHeight="1">
      <c r="A40" s="115" t="s">
        <v>71</v>
      </c>
      <c r="B40" s="740">
        <v>0.17768404021727235</v>
      </c>
      <c r="C40" s="741">
        <v>2.3648648648648702</v>
      </c>
      <c r="D40" s="728">
        <v>12.820512820512818</v>
      </c>
      <c r="E40" s="728">
        <v>-14.285714285714292</v>
      </c>
      <c r="F40" s="742">
        <v>-40</v>
      </c>
      <c r="G40" s="743">
        <v>31.073446327683598</v>
      </c>
      <c r="H40" s="728">
        <v>45.238095238095241</v>
      </c>
      <c r="I40" s="728">
        <v>51.515151515151501</v>
      </c>
      <c r="J40" s="728">
        <v>22.222222222222229</v>
      </c>
      <c r="K40" s="744">
        <v>-85.714285714285722</v>
      </c>
      <c r="L40" s="740">
        <v>17.322834645669289</v>
      </c>
      <c r="M40" s="743" t="s">
        <v>22</v>
      </c>
      <c r="N40" s="744">
        <v>0</v>
      </c>
      <c r="O40" s="740">
        <v>0</v>
      </c>
      <c r="P40" s="743" t="s">
        <v>22</v>
      </c>
      <c r="Q40" s="728">
        <v>400</v>
      </c>
      <c r="R40" s="744" t="s">
        <v>22</v>
      </c>
      <c r="S40" s="740">
        <v>450</v>
      </c>
      <c r="T40" s="740">
        <v>-5.9701492537313356</v>
      </c>
      <c r="U40" s="740">
        <v>4.3478260869565162</v>
      </c>
      <c r="V40" s="740">
        <v>-62.38532110091743</v>
      </c>
      <c r="W40" s="115" t="s">
        <v>71</v>
      </c>
    </row>
    <row r="41" spans="1:23" s="420" customFormat="1" ht="28.5" customHeight="1">
      <c r="A41" s="115" t="s">
        <v>72</v>
      </c>
      <c r="B41" s="740">
        <v>1.533952334089264</v>
      </c>
      <c r="C41" s="741">
        <v>13.548387096774192</v>
      </c>
      <c r="D41" s="728">
        <v>0.78125</v>
      </c>
      <c r="E41" s="728">
        <v>0</v>
      </c>
      <c r="F41" s="742">
        <v>76.923076923076906</v>
      </c>
      <c r="G41" s="743">
        <v>17.721518987341781</v>
      </c>
      <c r="H41" s="728">
        <v>28.571428571428584</v>
      </c>
      <c r="I41" s="728">
        <v>0</v>
      </c>
      <c r="J41" s="728">
        <v>53.333333333333343</v>
      </c>
      <c r="K41" s="744">
        <v>0</v>
      </c>
      <c r="L41" s="740">
        <v>20.370370370370367</v>
      </c>
      <c r="M41" s="743" t="s">
        <v>22</v>
      </c>
      <c r="N41" s="744" t="s">
        <v>22</v>
      </c>
      <c r="O41" s="740" t="s">
        <v>22</v>
      </c>
      <c r="P41" s="743">
        <v>-50</v>
      </c>
      <c r="Q41" s="728" t="s">
        <v>22</v>
      </c>
      <c r="R41" s="744" t="s">
        <v>22</v>
      </c>
      <c r="S41" s="740">
        <v>-50</v>
      </c>
      <c r="T41" s="740">
        <v>5.8441558441558499</v>
      </c>
      <c r="U41" s="740">
        <v>35</v>
      </c>
      <c r="V41" s="740">
        <v>-34.090909090909093</v>
      </c>
      <c r="W41" s="115" t="s">
        <v>72</v>
      </c>
    </row>
    <row r="42" spans="1:23" s="420" customFormat="1" ht="28.5" customHeight="1">
      <c r="A42" s="115" t="s">
        <v>73</v>
      </c>
      <c r="B42" s="740">
        <v>1.7848766300778749</v>
      </c>
      <c r="C42" s="741">
        <v>11.764705882352942</v>
      </c>
      <c r="D42" s="728">
        <v>25.388601036269435</v>
      </c>
      <c r="E42" s="728">
        <v>50</v>
      </c>
      <c r="F42" s="742">
        <v>-33.333333333333343</v>
      </c>
      <c r="G42" s="743" t="s">
        <v>277</v>
      </c>
      <c r="H42" s="728">
        <v>-28.888888888888886</v>
      </c>
      <c r="I42" s="728">
        <v>-16.666666666666657</v>
      </c>
      <c r="J42" s="728">
        <v>-30.769230769230774</v>
      </c>
      <c r="K42" s="744" t="s">
        <v>22</v>
      </c>
      <c r="L42" s="740">
        <v>280.23255813953489</v>
      </c>
      <c r="M42" s="743" t="s">
        <v>22</v>
      </c>
      <c r="N42" s="744" t="s">
        <v>22</v>
      </c>
      <c r="O42" s="740" t="s">
        <v>22</v>
      </c>
      <c r="P42" s="743" t="s">
        <v>22</v>
      </c>
      <c r="Q42" s="728" t="s">
        <v>22</v>
      </c>
      <c r="R42" s="744" t="s">
        <v>22</v>
      </c>
      <c r="S42" s="740" t="s">
        <v>22</v>
      </c>
      <c r="T42" s="740">
        <v>-9.6551724137930961</v>
      </c>
      <c r="U42" s="740">
        <v>66.666666666666686</v>
      </c>
      <c r="V42" s="740">
        <v>-16.666666666666657</v>
      </c>
      <c r="W42" s="115" t="s">
        <v>73</v>
      </c>
    </row>
    <row r="43" spans="1:23" s="420" customFormat="1" ht="28.5" customHeight="1">
      <c r="A43" s="115" t="s">
        <v>74</v>
      </c>
      <c r="B43" s="740">
        <v>0.79341573161701717</v>
      </c>
      <c r="C43" s="741">
        <v>-6.8597560975609753</v>
      </c>
      <c r="D43" s="728">
        <v>0.39840637450198813</v>
      </c>
      <c r="E43" s="728">
        <v>0</v>
      </c>
      <c r="F43" s="742">
        <v>-30.921052631578945</v>
      </c>
      <c r="G43" s="743">
        <v>-43.707093821510298</v>
      </c>
      <c r="H43" s="728">
        <v>-1.7073170731707279</v>
      </c>
      <c r="I43" s="728">
        <v>8.1081081081081123</v>
      </c>
      <c r="J43" s="728">
        <v>-2.6809651474530796</v>
      </c>
      <c r="K43" s="744">
        <v>4.7619047619047734</v>
      </c>
      <c r="L43" s="740">
        <v>-22.047244094488192</v>
      </c>
      <c r="M43" s="743">
        <v>-33.333333333333343</v>
      </c>
      <c r="N43" s="744">
        <v>-33.333333333333343</v>
      </c>
      <c r="O43" s="740">
        <v>-33.333333333333343</v>
      </c>
      <c r="P43" s="743">
        <v>-58.333333333333329</v>
      </c>
      <c r="Q43" s="728">
        <v>-30</v>
      </c>
      <c r="R43" s="744" t="s">
        <v>22</v>
      </c>
      <c r="S43" s="740">
        <v>-45.45454545454546</v>
      </c>
      <c r="T43" s="740">
        <v>-33.59253499222396</v>
      </c>
      <c r="U43" s="740">
        <v>-53.409090909090914</v>
      </c>
      <c r="V43" s="740">
        <v>-17.931034482758619</v>
      </c>
      <c r="W43" s="115" t="s">
        <v>74</v>
      </c>
    </row>
    <row r="44" spans="1:23" s="420" customFormat="1" ht="28.5" customHeight="1">
      <c r="A44" s="115" t="s">
        <v>75</v>
      </c>
      <c r="B44" s="740">
        <v>3.4989322095588165</v>
      </c>
      <c r="C44" s="741">
        <v>79.778051787916155</v>
      </c>
      <c r="D44" s="728">
        <v>54.34482758620689</v>
      </c>
      <c r="E44" s="728" t="s">
        <v>22</v>
      </c>
      <c r="F44" s="742">
        <v>294.18604651162792</v>
      </c>
      <c r="G44" s="743">
        <v>-27.410207939508496</v>
      </c>
      <c r="H44" s="728">
        <v>-1.6563146997929579</v>
      </c>
      <c r="I44" s="728">
        <v>-32.394366197183103</v>
      </c>
      <c r="J44" s="728">
        <v>3.6407766990291321</v>
      </c>
      <c r="K44" s="744">
        <v>-90.476190476190482</v>
      </c>
      <c r="L44" s="740">
        <v>-16.650532429816067</v>
      </c>
      <c r="M44" s="743">
        <v>-33.333333333333343</v>
      </c>
      <c r="N44" s="744">
        <v>-66.666666666666671</v>
      </c>
      <c r="O44" s="740">
        <v>-55.555555555555557</v>
      </c>
      <c r="P44" s="743">
        <v>70</v>
      </c>
      <c r="Q44" s="728" t="s">
        <v>22</v>
      </c>
      <c r="R44" s="744" t="s">
        <v>22</v>
      </c>
      <c r="S44" s="740">
        <v>70</v>
      </c>
      <c r="T44" s="740">
        <v>8.9452603471295049</v>
      </c>
      <c r="U44" s="740">
        <v>9.3023255813953369</v>
      </c>
      <c r="V44" s="740">
        <v>-36.627906976744185</v>
      </c>
      <c r="W44" s="115" t="s">
        <v>75</v>
      </c>
    </row>
    <row r="45" spans="1:23" s="420" customFormat="1" ht="28.5" customHeight="1">
      <c r="A45" s="115" t="s">
        <v>76</v>
      </c>
      <c r="B45" s="740">
        <v>1.4318721728660222</v>
      </c>
      <c r="C45" s="741">
        <v>6.3926940639269532</v>
      </c>
      <c r="D45" s="728">
        <v>4.3956043956044084</v>
      </c>
      <c r="E45" s="728" t="s">
        <v>22</v>
      </c>
      <c r="F45" s="742">
        <v>10.810810810810807</v>
      </c>
      <c r="G45" s="743">
        <v>-6.7708333333333428</v>
      </c>
      <c r="H45" s="728">
        <v>-16.393442622950815</v>
      </c>
      <c r="I45" s="728">
        <v>0</v>
      </c>
      <c r="J45" s="728">
        <v>-18.691588785046733</v>
      </c>
      <c r="K45" s="744">
        <v>-60</v>
      </c>
      <c r="L45" s="740">
        <v>-11.285266457680251</v>
      </c>
      <c r="M45" s="743" t="s">
        <v>22</v>
      </c>
      <c r="N45" s="744" t="s">
        <v>22</v>
      </c>
      <c r="O45" s="740" t="s">
        <v>22</v>
      </c>
      <c r="P45" s="743">
        <v>-72.413793103448285</v>
      </c>
      <c r="Q45" s="728">
        <v>33.333333333333314</v>
      </c>
      <c r="R45" s="744" t="s">
        <v>22</v>
      </c>
      <c r="S45" s="740">
        <v>-47.368421052631582</v>
      </c>
      <c r="T45" s="740">
        <v>7.0707070707070727</v>
      </c>
      <c r="U45" s="740">
        <v>100</v>
      </c>
      <c r="V45" s="740">
        <v>-15.384615384615387</v>
      </c>
      <c r="W45" s="115" t="s">
        <v>76</v>
      </c>
    </row>
    <row r="46" spans="1:23" s="420" customFormat="1" ht="28.5" customHeight="1">
      <c r="A46" s="115" t="s">
        <v>77</v>
      </c>
      <c r="B46" s="740">
        <v>1.4342314946125043</v>
      </c>
      <c r="C46" s="741">
        <v>-0.55350553505535061</v>
      </c>
      <c r="D46" s="728">
        <v>-24.089068825910928</v>
      </c>
      <c r="E46" s="728" t="s">
        <v>22</v>
      </c>
      <c r="F46" s="742">
        <v>256.52173913043475</v>
      </c>
      <c r="G46" s="743">
        <v>-17.431192660550451</v>
      </c>
      <c r="H46" s="728">
        <v>-60.465116279069768</v>
      </c>
      <c r="I46" s="728">
        <v>14.285714285714278</v>
      </c>
      <c r="J46" s="728">
        <v>-75</v>
      </c>
      <c r="K46" s="744" t="s">
        <v>22</v>
      </c>
      <c r="L46" s="740">
        <v>-37.055837563451774</v>
      </c>
      <c r="M46" s="743" t="s">
        <v>22</v>
      </c>
      <c r="N46" s="744" t="s">
        <v>22</v>
      </c>
      <c r="O46" s="740" t="s">
        <v>22</v>
      </c>
      <c r="P46" s="743" t="s">
        <v>22</v>
      </c>
      <c r="Q46" s="728" t="s">
        <v>22</v>
      </c>
      <c r="R46" s="744" t="s">
        <v>22</v>
      </c>
      <c r="S46" s="740" t="s">
        <v>22</v>
      </c>
      <c r="T46" s="740">
        <v>6.6037735849056673</v>
      </c>
      <c r="U46" s="740">
        <v>86.666666666666657</v>
      </c>
      <c r="V46" s="740">
        <v>-22.222222222222214</v>
      </c>
      <c r="W46" s="115" t="s">
        <v>77</v>
      </c>
    </row>
    <row r="47" spans="1:23" s="420" customFormat="1" ht="28.5" customHeight="1">
      <c r="A47" s="115" t="s">
        <v>78</v>
      </c>
      <c r="B47" s="740">
        <v>8.7146398080025165</v>
      </c>
      <c r="C47" s="741">
        <v>66.329966329966339</v>
      </c>
      <c r="D47" s="728">
        <v>82.38095238095238</v>
      </c>
      <c r="E47" s="728" t="s">
        <v>22</v>
      </c>
      <c r="F47" s="742">
        <v>17.241379310344811</v>
      </c>
      <c r="G47" s="743">
        <v>0.81967213114752724</v>
      </c>
      <c r="H47" s="728">
        <v>-33.766233766233768</v>
      </c>
      <c r="I47" s="728">
        <v>0</v>
      </c>
      <c r="J47" s="728">
        <v>-43.69747899159664</v>
      </c>
      <c r="K47" s="744">
        <v>0</v>
      </c>
      <c r="L47" s="740">
        <v>-11.990407673860915</v>
      </c>
      <c r="M47" s="743">
        <v>0</v>
      </c>
      <c r="N47" s="744" t="s">
        <v>22</v>
      </c>
      <c r="O47" s="740">
        <v>-9.0909090909090935</v>
      </c>
      <c r="P47" s="743">
        <v>350</v>
      </c>
      <c r="Q47" s="728" t="s">
        <v>22</v>
      </c>
      <c r="R47" s="744" t="s">
        <v>22</v>
      </c>
      <c r="S47" s="740" t="s">
        <v>277</v>
      </c>
      <c r="T47" s="740">
        <v>26.08695652173914</v>
      </c>
      <c r="U47" s="740">
        <v>19.148936170212764</v>
      </c>
      <c r="V47" s="740">
        <v>25</v>
      </c>
      <c r="W47" s="115" t="s">
        <v>78</v>
      </c>
    </row>
    <row r="48" spans="1:23" s="420" customFormat="1" ht="28.5" customHeight="1">
      <c r="A48" s="115" t="s">
        <v>79</v>
      </c>
      <c r="B48" s="740">
        <v>2.6341527026145997</v>
      </c>
      <c r="C48" s="741">
        <v>25.858123569794046</v>
      </c>
      <c r="D48" s="728">
        <v>29.919137466307291</v>
      </c>
      <c r="E48" s="728">
        <v>100</v>
      </c>
      <c r="F48" s="742">
        <v>1.538461538461533</v>
      </c>
      <c r="G48" s="743">
        <v>-30.26315789473685</v>
      </c>
      <c r="H48" s="728">
        <v>-73.766816143497763</v>
      </c>
      <c r="I48" s="728">
        <v>-61.111111111111107</v>
      </c>
      <c r="J48" s="728">
        <v>-74.582338902147967</v>
      </c>
      <c r="K48" s="744">
        <v>-50</v>
      </c>
      <c r="L48" s="740">
        <v>-60.703125</v>
      </c>
      <c r="M48" s="743">
        <v>-50</v>
      </c>
      <c r="N48" s="744">
        <v>100</v>
      </c>
      <c r="O48" s="740">
        <v>-28.571428571428569</v>
      </c>
      <c r="P48" s="743" t="s">
        <v>22</v>
      </c>
      <c r="Q48" s="728" t="s">
        <v>22</v>
      </c>
      <c r="R48" s="744" t="s">
        <v>22</v>
      </c>
      <c r="S48" s="740" t="s">
        <v>22</v>
      </c>
      <c r="T48" s="740">
        <v>-29.787234042553195</v>
      </c>
      <c r="U48" s="740">
        <v>6</v>
      </c>
      <c r="V48" s="740">
        <v>0</v>
      </c>
      <c r="W48" s="115" t="s">
        <v>79</v>
      </c>
    </row>
    <row r="49" spans="1:23" s="420" customFormat="1" ht="28.5" customHeight="1">
      <c r="A49" s="115" t="s">
        <v>80</v>
      </c>
      <c r="B49" s="740">
        <v>2.0959647569089697</v>
      </c>
      <c r="C49" s="741">
        <v>21.621621621621628</v>
      </c>
      <c r="D49" s="728">
        <v>27.272727272727266</v>
      </c>
      <c r="E49" s="728" t="s">
        <v>22</v>
      </c>
      <c r="F49" s="742">
        <v>11.111111111111114</v>
      </c>
      <c r="G49" s="743">
        <v>10.280373831775691</v>
      </c>
      <c r="H49" s="728" t="s">
        <v>277</v>
      </c>
      <c r="I49" s="728" t="s">
        <v>277</v>
      </c>
      <c r="J49" s="728" t="s">
        <v>277</v>
      </c>
      <c r="K49" s="744" t="s">
        <v>22</v>
      </c>
      <c r="L49" s="740">
        <v>89.867841409691636</v>
      </c>
      <c r="M49" s="743" t="s">
        <v>22</v>
      </c>
      <c r="N49" s="744" t="s">
        <v>22</v>
      </c>
      <c r="O49" s="740" t="s">
        <v>22</v>
      </c>
      <c r="P49" s="743" t="s">
        <v>277</v>
      </c>
      <c r="Q49" s="728" t="s">
        <v>22</v>
      </c>
      <c r="R49" s="744" t="s">
        <v>22</v>
      </c>
      <c r="S49" s="740" t="s">
        <v>277</v>
      </c>
      <c r="T49" s="740">
        <v>9.9173553719008112</v>
      </c>
      <c r="U49" s="740">
        <v>0</v>
      </c>
      <c r="V49" s="740">
        <v>5</v>
      </c>
      <c r="W49" s="115" t="s">
        <v>80</v>
      </c>
    </row>
    <row r="50" spans="1:23" s="420" customFormat="1" ht="28.5" customHeight="1">
      <c r="A50" s="115" t="s">
        <v>81</v>
      </c>
      <c r="B50" s="740">
        <v>2.9376056010279399</v>
      </c>
      <c r="C50" s="741">
        <v>29.599999999999994</v>
      </c>
      <c r="D50" s="728">
        <v>37.760416666666686</v>
      </c>
      <c r="E50" s="728">
        <v>16.666666666666671</v>
      </c>
      <c r="F50" s="742">
        <v>1.4018691588784975</v>
      </c>
      <c r="G50" s="743">
        <v>-18.126428027418129</v>
      </c>
      <c r="H50" s="728">
        <v>-35.413153456998316</v>
      </c>
      <c r="I50" s="728">
        <v>22.556390977443613</v>
      </c>
      <c r="J50" s="728">
        <v>-52.173913043478258</v>
      </c>
      <c r="K50" s="744">
        <v>-84.21052631578948</v>
      </c>
      <c r="L50" s="740">
        <v>-24.103896103896105</v>
      </c>
      <c r="M50" s="743">
        <v>-50</v>
      </c>
      <c r="N50" s="744">
        <v>225</v>
      </c>
      <c r="O50" s="740">
        <v>41.666666666666686</v>
      </c>
      <c r="P50" s="743">
        <v>-35.714285714285708</v>
      </c>
      <c r="Q50" s="728">
        <v>-63.15789473684211</v>
      </c>
      <c r="R50" s="744" t="s">
        <v>22</v>
      </c>
      <c r="S50" s="740">
        <v>-48.750000000000007</v>
      </c>
      <c r="T50" s="740">
        <v>-0.84087968952134418</v>
      </c>
      <c r="U50" s="740">
        <v>-7.8947368421052602</v>
      </c>
      <c r="V50" s="740">
        <v>39.024390243902417</v>
      </c>
      <c r="W50" s="115" t="s">
        <v>81</v>
      </c>
    </row>
    <row r="51" spans="1:23" s="420" customFormat="1" ht="28.5" customHeight="1">
      <c r="A51" s="115" t="s">
        <v>82</v>
      </c>
      <c r="B51" s="740">
        <v>3.9035438316013824</v>
      </c>
      <c r="C51" s="741">
        <v>45.421245421245402</v>
      </c>
      <c r="D51" s="728">
        <v>32.882882882882882</v>
      </c>
      <c r="E51" s="728" t="s">
        <v>277</v>
      </c>
      <c r="F51" s="742">
        <v>70</v>
      </c>
      <c r="G51" s="743">
        <v>-51.953125</v>
      </c>
      <c r="H51" s="728">
        <v>-37.5</v>
      </c>
      <c r="I51" s="728">
        <v>70</v>
      </c>
      <c r="J51" s="728">
        <v>-55.416666666666664</v>
      </c>
      <c r="K51" s="744" t="s">
        <v>22</v>
      </c>
      <c r="L51" s="740">
        <v>-44.609665427509292</v>
      </c>
      <c r="M51" s="743">
        <v>-75</v>
      </c>
      <c r="N51" s="744" t="s">
        <v>22</v>
      </c>
      <c r="O51" s="740">
        <v>-77.777777777777771</v>
      </c>
      <c r="P51" s="743" t="s">
        <v>22</v>
      </c>
      <c r="Q51" s="728">
        <v>-66.666666666666671</v>
      </c>
      <c r="R51" s="744" t="s">
        <v>22</v>
      </c>
      <c r="S51" s="740">
        <v>-80</v>
      </c>
      <c r="T51" s="740">
        <v>-6.600660066006597</v>
      </c>
      <c r="U51" s="740">
        <v>-50.877192982456144</v>
      </c>
      <c r="V51" s="740">
        <v>66.666666666666686</v>
      </c>
      <c r="W51" s="115" t="s">
        <v>82</v>
      </c>
    </row>
    <row r="52" spans="1:23" s="420" customFormat="1" ht="28.5" customHeight="1">
      <c r="A52" s="115" t="s">
        <v>83</v>
      </c>
      <c r="B52" s="740">
        <v>1.3297525878568592</v>
      </c>
      <c r="C52" s="741">
        <v>9.0361445783132552</v>
      </c>
      <c r="D52" s="728">
        <v>2.7985074626865725</v>
      </c>
      <c r="E52" s="728">
        <v>-14.285714285714292</v>
      </c>
      <c r="F52" s="742">
        <v>38.016528925619838</v>
      </c>
      <c r="G52" s="743">
        <v>-19.871794871794862</v>
      </c>
      <c r="H52" s="728">
        <v>-3.4825870646766077</v>
      </c>
      <c r="I52" s="728">
        <v>-30.612244897959187</v>
      </c>
      <c r="J52" s="728">
        <v>5.2631578947368354</v>
      </c>
      <c r="K52" s="744" t="s">
        <v>277</v>
      </c>
      <c r="L52" s="740">
        <v>-9.2178770949720672</v>
      </c>
      <c r="M52" s="743" t="s">
        <v>22</v>
      </c>
      <c r="N52" s="744" t="s">
        <v>22</v>
      </c>
      <c r="O52" s="740" t="s">
        <v>22</v>
      </c>
      <c r="P52" s="743">
        <v>-88.888888888888886</v>
      </c>
      <c r="Q52" s="728">
        <v>-71.428571428571431</v>
      </c>
      <c r="R52" s="744" t="s">
        <v>22</v>
      </c>
      <c r="S52" s="740">
        <v>-78.260869565217391</v>
      </c>
      <c r="T52" s="740">
        <v>-4.8625792811839261</v>
      </c>
      <c r="U52" s="740">
        <v>62.962962962962962</v>
      </c>
      <c r="V52" s="740">
        <v>-45.762711864406782</v>
      </c>
      <c r="W52" s="115" t="s">
        <v>83</v>
      </c>
    </row>
    <row r="53" spans="1:23" s="420" customFormat="1" ht="28.5" customHeight="1">
      <c r="A53" s="115" t="s">
        <v>84</v>
      </c>
      <c r="B53" s="740">
        <v>3.7403391916595723</v>
      </c>
      <c r="C53" s="741">
        <v>-13.186813186813183</v>
      </c>
      <c r="D53" s="728">
        <v>-10.551558752997607</v>
      </c>
      <c r="E53" s="728">
        <v>-66.666666666666671</v>
      </c>
      <c r="F53" s="742">
        <v>-20.634920634920633</v>
      </c>
      <c r="G53" s="743">
        <v>-25</v>
      </c>
      <c r="H53" s="728">
        <v>-47.328244274809158</v>
      </c>
      <c r="I53" s="728">
        <v>-6.1538461538461604</v>
      </c>
      <c r="J53" s="728">
        <v>-55.487804878048777</v>
      </c>
      <c r="K53" s="744">
        <v>-91.666666666666671</v>
      </c>
      <c r="L53" s="740">
        <v>-40.145985401459846</v>
      </c>
      <c r="M53" s="743">
        <v>283.33333333333337</v>
      </c>
      <c r="N53" s="744">
        <v>60</v>
      </c>
      <c r="O53" s="740">
        <v>181.81818181818181</v>
      </c>
      <c r="P53" s="743">
        <v>100</v>
      </c>
      <c r="Q53" s="728">
        <v>300</v>
      </c>
      <c r="R53" s="744" t="s">
        <v>22</v>
      </c>
      <c r="S53" s="740">
        <v>200</v>
      </c>
      <c r="T53" s="740">
        <v>-9.0038314176245251</v>
      </c>
      <c r="U53" s="740">
        <v>7.0175438596491233</v>
      </c>
      <c r="V53" s="740">
        <v>96.05263157894737</v>
      </c>
      <c r="W53" s="115" t="s">
        <v>84</v>
      </c>
    </row>
    <row r="54" spans="1:23" s="420" customFormat="1" ht="28.5" customHeight="1">
      <c r="A54" s="115" t="s">
        <v>85</v>
      </c>
      <c r="B54" s="740">
        <v>2.4509511598783433</v>
      </c>
      <c r="C54" s="741">
        <v>33.485193621867893</v>
      </c>
      <c r="D54" s="728">
        <v>40.922190201729109</v>
      </c>
      <c r="E54" s="728">
        <v>200</v>
      </c>
      <c r="F54" s="742">
        <v>1.1111111111111143</v>
      </c>
      <c r="G54" s="743">
        <v>-10.12658227848101</v>
      </c>
      <c r="H54" s="728">
        <v>-2.816901408450704</v>
      </c>
      <c r="I54" s="728">
        <v>33.870967741935488</v>
      </c>
      <c r="J54" s="728">
        <v>-31.25</v>
      </c>
      <c r="K54" s="744" t="s">
        <v>22</v>
      </c>
      <c r="L54" s="740">
        <v>-6.6666666666666714</v>
      </c>
      <c r="M54" s="743" t="s">
        <v>22</v>
      </c>
      <c r="N54" s="744" t="s">
        <v>22</v>
      </c>
      <c r="O54" s="740" t="s">
        <v>22</v>
      </c>
      <c r="P54" s="743">
        <v>75</v>
      </c>
      <c r="Q54" s="728">
        <v>-68</v>
      </c>
      <c r="R54" s="744" t="s">
        <v>22</v>
      </c>
      <c r="S54" s="740">
        <v>-57.407407407407405</v>
      </c>
      <c r="T54" s="740">
        <v>2.0325203252032509</v>
      </c>
      <c r="U54" s="740">
        <v>94.73684210526315</v>
      </c>
      <c r="V54" s="740">
        <v>-19.402985074626869</v>
      </c>
      <c r="W54" s="115" t="s">
        <v>85</v>
      </c>
    </row>
    <row r="55" spans="1:23" s="420" customFormat="1" ht="28.5" customHeight="1">
      <c r="A55" s="115" t="s">
        <v>86</v>
      </c>
      <c r="B55" s="740">
        <v>0.22846391614031347</v>
      </c>
      <c r="C55" s="741">
        <v>-9.7173144876325068</v>
      </c>
      <c r="D55" s="728">
        <v>-4.6610169491525397</v>
      </c>
      <c r="E55" s="728">
        <v>-62.5</v>
      </c>
      <c r="F55" s="742">
        <v>-32.558139534883722</v>
      </c>
      <c r="G55" s="743">
        <v>-57.324840764331206</v>
      </c>
      <c r="H55" s="728">
        <v>-4.7619047619047734</v>
      </c>
      <c r="I55" s="728">
        <v>42.857142857142861</v>
      </c>
      <c r="J55" s="728">
        <v>-28.571428571428569</v>
      </c>
      <c r="K55" s="744" t="s">
        <v>22</v>
      </c>
      <c r="L55" s="740">
        <v>-50</v>
      </c>
      <c r="M55" s="743">
        <v>50</v>
      </c>
      <c r="N55" s="744" t="s">
        <v>22</v>
      </c>
      <c r="O55" s="740">
        <v>-40</v>
      </c>
      <c r="P55" s="743" t="s">
        <v>22</v>
      </c>
      <c r="Q55" s="728" t="s">
        <v>22</v>
      </c>
      <c r="R55" s="744" t="s">
        <v>22</v>
      </c>
      <c r="S55" s="740">
        <v>-66.666666666666671</v>
      </c>
      <c r="T55" s="740">
        <v>4.3478260869565162</v>
      </c>
      <c r="U55" s="740">
        <v>12.90322580645163</v>
      </c>
      <c r="V55" s="740">
        <v>-20</v>
      </c>
      <c r="W55" s="115" t="s">
        <v>86</v>
      </c>
    </row>
    <row r="56" spans="1:23" s="420" customFormat="1" ht="28.5" customHeight="1">
      <c r="A56" s="115" t="s">
        <v>87</v>
      </c>
      <c r="B56" s="740">
        <v>3.4513762000057966</v>
      </c>
      <c r="C56" s="741">
        <v>23.449319213313174</v>
      </c>
      <c r="D56" s="728">
        <v>33.935742971887549</v>
      </c>
      <c r="E56" s="728">
        <v>0</v>
      </c>
      <c r="F56" s="742">
        <v>-8.75</v>
      </c>
      <c r="G56" s="743">
        <v>-47.902869757174393</v>
      </c>
      <c r="H56" s="728">
        <v>-0.22075055187637815</v>
      </c>
      <c r="I56" s="728">
        <v>7.2164948453608275</v>
      </c>
      <c r="J56" s="728">
        <v>-2.2471910112359552</v>
      </c>
      <c r="K56" s="744">
        <v>-21.428571428571431</v>
      </c>
      <c r="L56" s="740">
        <v>-24.021739130434781</v>
      </c>
      <c r="M56" s="743" t="s">
        <v>22</v>
      </c>
      <c r="N56" s="744" t="s">
        <v>22</v>
      </c>
      <c r="O56" s="740" t="s">
        <v>22</v>
      </c>
      <c r="P56" s="743">
        <v>-5.5555555555555571</v>
      </c>
      <c r="Q56" s="728">
        <v>-37.5</v>
      </c>
      <c r="R56" s="744" t="s">
        <v>22</v>
      </c>
      <c r="S56" s="740">
        <v>-20.588235294117652</v>
      </c>
      <c r="T56" s="740">
        <v>-10.924369747899149</v>
      </c>
      <c r="U56" s="740">
        <v>55.555555555555571</v>
      </c>
      <c r="V56" s="740">
        <v>93.103448275862064</v>
      </c>
      <c r="W56" s="115" t="s">
        <v>87</v>
      </c>
    </row>
    <row r="57" spans="1:23" s="420" customFormat="1" ht="28.5" customHeight="1" thickBot="1">
      <c r="A57" s="123" t="s">
        <v>88</v>
      </c>
      <c r="B57" s="745">
        <v>4.7180653364632121</v>
      </c>
      <c r="C57" s="746">
        <v>-6.6235864297253642</v>
      </c>
      <c r="D57" s="747">
        <v>-6.8627450980392126</v>
      </c>
      <c r="E57" s="747">
        <v>-50</v>
      </c>
      <c r="F57" s="748">
        <v>-2.9126213592232943</v>
      </c>
      <c r="G57" s="749">
        <v>-43.049327354260093</v>
      </c>
      <c r="H57" s="747">
        <v>-3.9735099337748352</v>
      </c>
      <c r="I57" s="747">
        <v>-15.384615384615387</v>
      </c>
      <c r="J57" s="747">
        <v>4.6511627906976827</v>
      </c>
      <c r="K57" s="750" t="s">
        <v>22</v>
      </c>
      <c r="L57" s="745">
        <v>-26.737967914438499</v>
      </c>
      <c r="M57" s="749">
        <v>100</v>
      </c>
      <c r="N57" s="750">
        <v>50</v>
      </c>
      <c r="O57" s="745">
        <v>66.666666666666686</v>
      </c>
      <c r="P57" s="749" t="s">
        <v>22</v>
      </c>
      <c r="Q57" s="747">
        <v>-75</v>
      </c>
      <c r="R57" s="750" t="s">
        <v>22</v>
      </c>
      <c r="S57" s="745">
        <v>-84.615384615384613</v>
      </c>
      <c r="T57" s="745">
        <v>-28.614916286149167</v>
      </c>
      <c r="U57" s="745">
        <v>0</v>
      </c>
      <c r="V57" s="745">
        <v>7.042253521126753</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278</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5"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5" t="s">
        <v>89</v>
      </c>
    </row>
    <row r="5" spans="1:31" s="74" customFormat="1" ht="25.5" customHeight="1" thickBot="1">
      <c r="A5" s="906"/>
      <c r="B5" s="908" t="s">
        <v>92</v>
      </c>
      <c r="C5" s="911" t="s">
        <v>93</v>
      </c>
      <c r="D5" s="912"/>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6"/>
    </row>
    <row r="6" spans="1:31" s="74" customFormat="1" ht="25.5" customHeight="1" thickBot="1">
      <c r="A6" s="906"/>
      <c r="B6" s="909"/>
      <c r="C6" s="913"/>
      <c r="D6" s="914"/>
      <c r="E6" s="428"/>
      <c r="F6" s="428"/>
      <c r="G6" s="428"/>
      <c r="H6" s="428"/>
      <c r="I6" s="428"/>
      <c r="J6" s="521"/>
      <c r="K6" s="483" t="s">
        <v>96</v>
      </c>
      <c r="L6" s="484"/>
      <c r="M6" s="484"/>
      <c r="N6" s="484"/>
      <c r="O6" s="484"/>
      <c r="P6" s="484"/>
      <c r="Q6" s="484"/>
      <c r="R6" s="484"/>
      <c r="S6" s="953" t="s">
        <v>97</v>
      </c>
      <c r="T6" s="954"/>
      <c r="U6" s="496"/>
      <c r="V6" s="497"/>
      <c r="W6" s="498"/>
      <c r="X6" s="499"/>
      <c r="Y6" s="500"/>
      <c r="Z6" s="501"/>
      <c r="AA6" s="500"/>
      <c r="AB6" s="501"/>
      <c r="AC6" s="502"/>
      <c r="AD6" s="503"/>
      <c r="AE6" s="906"/>
    </row>
    <row r="7" spans="1:31" s="74" customFormat="1" ht="25.5" customHeight="1">
      <c r="A7" s="906"/>
      <c r="B7" s="909"/>
      <c r="C7" s="913"/>
      <c r="D7" s="914"/>
      <c r="E7" s="917" t="s">
        <v>104</v>
      </c>
      <c r="F7" s="917"/>
      <c r="G7" s="917" t="s">
        <v>159</v>
      </c>
      <c r="H7" s="917"/>
      <c r="I7" s="917" t="s">
        <v>105</v>
      </c>
      <c r="J7" s="919"/>
      <c r="K7" s="945" t="s">
        <v>93</v>
      </c>
      <c r="L7" s="946"/>
      <c r="M7" s="494"/>
      <c r="N7" s="494"/>
      <c r="O7" s="494"/>
      <c r="P7" s="493"/>
      <c r="Q7" s="951" t="s">
        <v>99</v>
      </c>
      <c r="R7" s="949"/>
      <c r="S7" s="945" t="s">
        <v>93</v>
      </c>
      <c r="T7" s="949"/>
      <c r="U7" s="500" t="s">
        <v>93</v>
      </c>
      <c r="V7" s="504"/>
      <c r="W7" s="505" t="s">
        <v>99</v>
      </c>
      <c r="X7" s="501"/>
      <c r="Y7" s="500" t="s">
        <v>101</v>
      </c>
      <c r="Z7" s="501"/>
      <c r="AA7" s="500" t="s">
        <v>102</v>
      </c>
      <c r="AB7" s="501"/>
      <c r="AC7" s="502" t="s">
        <v>103</v>
      </c>
      <c r="AD7" s="503"/>
      <c r="AE7" s="906"/>
    </row>
    <row r="8" spans="1:31" s="74" customFormat="1" ht="25.5" customHeight="1" thickBot="1">
      <c r="A8" s="907"/>
      <c r="B8" s="910"/>
      <c r="C8" s="915"/>
      <c r="D8" s="916"/>
      <c r="E8" s="918"/>
      <c r="F8" s="918"/>
      <c r="G8" s="918"/>
      <c r="H8" s="918"/>
      <c r="I8" s="918"/>
      <c r="J8" s="920"/>
      <c r="K8" s="947"/>
      <c r="L8" s="948"/>
      <c r="M8" s="506" t="s">
        <v>104</v>
      </c>
      <c r="N8" s="507"/>
      <c r="O8" s="508" t="s">
        <v>105</v>
      </c>
      <c r="P8" s="507"/>
      <c r="Q8" s="952"/>
      <c r="R8" s="950"/>
      <c r="S8" s="947"/>
      <c r="T8" s="950"/>
      <c r="U8" s="510"/>
      <c r="V8" s="511"/>
      <c r="W8" s="512"/>
      <c r="X8" s="509"/>
      <c r="Y8" s="510"/>
      <c r="Z8" s="509"/>
      <c r="AA8" s="510"/>
      <c r="AB8" s="509"/>
      <c r="AC8" s="513"/>
      <c r="AD8" s="514"/>
      <c r="AE8" s="907"/>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7">
        <v>11928246.170999998</v>
      </c>
      <c r="C10" s="608">
        <v>5074.4409999999998</v>
      </c>
      <c r="D10" s="751">
        <v>4.2541383932342054</v>
      </c>
      <c r="E10" s="609">
        <v>3890.8</v>
      </c>
      <c r="F10" s="755">
        <v>3.2618374438476385</v>
      </c>
      <c r="G10" s="613">
        <v>45.615000000000002</v>
      </c>
      <c r="H10" s="759">
        <v>3.8241162486149359E-2</v>
      </c>
      <c r="I10" s="609">
        <v>1138.0259999999998</v>
      </c>
      <c r="J10" s="763">
        <v>0.95405978690041904</v>
      </c>
      <c r="K10" s="613">
        <v>3827.777000000001</v>
      </c>
      <c r="L10" s="751">
        <v>3.0923006281342826</v>
      </c>
      <c r="M10" s="620">
        <v>586.67800000000011</v>
      </c>
      <c r="N10" s="767">
        <v>0.47395257035939253</v>
      </c>
      <c r="O10" s="623">
        <v>3241.0990000000002</v>
      </c>
      <c r="P10" s="751">
        <v>2.6183480577748894</v>
      </c>
      <c r="Q10" s="625">
        <v>4224.9709999999995</v>
      </c>
      <c r="R10" s="751">
        <v>3.4131770155756525</v>
      </c>
      <c r="S10" s="608">
        <v>-46.305</v>
      </c>
      <c r="T10" s="771">
        <v>-3.740786900223235E-2</v>
      </c>
      <c r="U10" s="630">
        <v>87.90300000000002</v>
      </c>
      <c r="V10" s="751">
        <v>7.1013149960117289E-2</v>
      </c>
      <c r="W10" s="632">
        <v>26.565000000000001</v>
      </c>
      <c r="X10" s="775">
        <v>2.1460750243911073E-2</v>
      </c>
      <c r="Y10" s="608">
        <v>49826.9</v>
      </c>
      <c r="Z10" s="775">
        <v>41.772192898851614</v>
      </c>
      <c r="AA10" s="632">
        <v>6673.8190000000004</v>
      </c>
      <c r="AB10" s="767">
        <v>5.5949708819938815</v>
      </c>
      <c r="AC10" s="608">
        <v>10620.518000000004</v>
      </c>
      <c r="AD10" s="775">
        <v>8.903671040777688</v>
      </c>
      <c r="AE10" s="146" t="s">
        <v>106</v>
      </c>
    </row>
    <row r="11" spans="1:31" ht="25.5" customHeight="1">
      <c r="A11" s="147" t="s">
        <v>107</v>
      </c>
      <c r="B11" s="601">
        <v>503821.201</v>
      </c>
      <c r="C11" s="602">
        <v>156.83600000000001</v>
      </c>
      <c r="D11" s="752">
        <v>3.1129297395327358</v>
      </c>
      <c r="E11" s="610">
        <v>135.786</v>
      </c>
      <c r="F11" s="756">
        <v>2.6951227882131144</v>
      </c>
      <c r="G11" s="614">
        <v>1.3660000000000001</v>
      </c>
      <c r="H11" s="760">
        <v>2.7112793135515553E-2</v>
      </c>
      <c r="I11" s="610">
        <v>19.684000000000001</v>
      </c>
      <c r="J11" s="764">
        <v>0.39069415818410547</v>
      </c>
      <c r="K11" s="617">
        <v>382.49299999999999</v>
      </c>
      <c r="L11" s="752">
        <v>7.2706957193549657</v>
      </c>
      <c r="M11" s="621">
        <v>15.268000000000001</v>
      </c>
      <c r="N11" s="768">
        <v>0.29022487272476</v>
      </c>
      <c r="O11" s="624">
        <v>367.22500000000002</v>
      </c>
      <c r="P11" s="752">
        <v>6.9804708466302063</v>
      </c>
      <c r="Q11" s="626">
        <v>128.07599999999999</v>
      </c>
      <c r="R11" s="752">
        <v>2.4345586061760782</v>
      </c>
      <c r="S11" s="627">
        <v>-0.92600000000000005</v>
      </c>
      <c r="T11" s="772">
        <v>-1.7602058694205381E-2</v>
      </c>
      <c r="U11" s="631">
        <v>3.363</v>
      </c>
      <c r="V11" s="752">
        <v>6.3926267158329039E-2</v>
      </c>
      <c r="W11" s="633">
        <v>0.76900000000000002</v>
      </c>
      <c r="X11" s="776">
        <v>1.4617692371321746E-2</v>
      </c>
      <c r="Y11" s="627">
        <v>1719.7929999999999</v>
      </c>
      <c r="Z11" s="776">
        <v>34.134986709302851</v>
      </c>
      <c r="AA11" s="633">
        <v>561.18899999999996</v>
      </c>
      <c r="AB11" s="768">
        <v>11.13865392893619</v>
      </c>
      <c r="AC11" s="634">
        <v>250.678</v>
      </c>
      <c r="AD11" s="776">
        <v>4.9755349616579547</v>
      </c>
      <c r="AE11" s="147" t="s">
        <v>107</v>
      </c>
    </row>
    <row r="12" spans="1:31" ht="25.5" customHeight="1">
      <c r="A12" s="148" t="s">
        <v>43</v>
      </c>
      <c r="B12" s="603">
        <v>99436.027000000002</v>
      </c>
      <c r="C12" s="604">
        <v>34.863</v>
      </c>
      <c r="D12" s="753">
        <v>3.5060733068106193</v>
      </c>
      <c r="E12" s="611">
        <v>30.702999999999999</v>
      </c>
      <c r="F12" s="757">
        <v>3.0877138725584845</v>
      </c>
      <c r="G12" s="615">
        <v>0.38900000000000001</v>
      </c>
      <c r="H12" s="761">
        <v>3.9120629789442411E-2</v>
      </c>
      <c r="I12" s="611">
        <v>3.7709999999999999</v>
      </c>
      <c r="J12" s="765">
        <v>0.37923880446269237</v>
      </c>
      <c r="K12" s="618">
        <v>115.443</v>
      </c>
      <c r="L12" s="753">
        <v>11.052801728491739</v>
      </c>
      <c r="M12" s="621">
        <v>7.1349999999999998</v>
      </c>
      <c r="N12" s="769">
        <v>0.68312275610291273</v>
      </c>
      <c r="O12" s="624">
        <v>108.30800000000001</v>
      </c>
      <c r="P12" s="753">
        <v>10.369678972388828</v>
      </c>
      <c r="Q12" s="615">
        <v>17.603000000000002</v>
      </c>
      <c r="R12" s="753">
        <v>1.6853552733958759</v>
      </c>
      <c r="S12" s="628">
        <v>0</v>
      </c>
      <c r="T12" s="773">
        <v>0</v>
      </c>
      <c r="U12" s="604">
        <v>0</v>
      </c>
      <c r="V12" s="753">
        <v>0</v>
      </c>
      <c r="W12" s="611">
        <v>0</v>
      </c>
      <c r="X12" s="777">
        <v>0</v>
      </c>
      <c r="Y12" s="628">
        <v>397.274</v>
      </c>
      <c r="Z12" s="777">
        <v>39.952722568048699</v>
      </c>
      <c r="AA12" s="611">
        <v>60.96</v>
      </c>
      <c r="AB12" s="769">
        <v>6.1305747865408984</v>
      </c>
      <c r="AC12" s="628">
        <v>77.900000000000006</v>
      </c>
      <c r="AD12" s="777">
        <v>7.8341826750580053</v>
      </c>
      <c r="AE12" s="148" t="s">
        <v>108</v>
      </c>
    </row>
    <row r="13" spans="1:31" ht="25.5" customHeight="1">
      <c r="A13" s="148" t="s">
        <v>44</v>
      </c>
      <c r="B13" s="603">
        <v>104800.55100000001</v>
      </c>
      <c r="C13" s="604">
        <v>20.733000000000001</v>
      </c>
      <c r="D13" s="753">
        <v>1.9783292933259482</v>
      </c>
      <c r="E13" s="611">
        <v>16.483000000000001</v>
      </c>
      <c r="F13" s="757">
        <v>1.5727970743207256</v>
      </c>
      <c r="G13" s="615">
        <v>6.7000000000000004E-2</v>
      </c>
      <c r="H13" s="761">
        <v>6.3930961584352736E-3</v>
      </c>
      <c r="I13" s="611">
        <v>4.1829999999999998</v>
      </c>
      <c r="J13" s="765">
        <v>0.39913912284678732</v>
      </c>
      <c r="K13" s="618">
        <v>18.71</v>
      </c>
      <c r="L13" s="753">
        <v>1.7288532852504523</v>
      </c>
      <c r="M13" s="621">
        <v>12.371</v>
      </c>
      <c r="N13" s="769">
        <v>1.1431129872706223</v>
      </c>
      <c r="O13" s="624">
        <v>6.3390000000000004</v>
      </c>
      <c r="P13" s="753">
        <v>0.58574029797982985</v>
      </c>
      <c r="Q13" s="615">
        <v>9.2219999999999995</v>
      </c>
      <c r="R13" s="753">
        <v>0.85213709228111545</v>
      </c>
      <c r="S13" s="628">
        <v>0</v>
      </c>
      <c r="T13" s="773">
        <v>0</v>
      </c>
      <c r="U13" s="604">
        <v>0</v>
      </c>
      <c r="V13" s="753">
        <v>0</v>
      </c>
      <c r="W13" s="611">
        <v>0</v>
      </c>
      <c r="X13" s="777">
        <v>0</v>
      </c>
      <c r="Y13" s="628">
        <v>373.40199999999999</v>
      </c>
      <c r="Z13" s="777">
        <v>35.629774503761908</v>
      </c>
      <c r="AA13" s="611">
        <v>46.136000000000003</v>
      </c>
      <c r="AB13" s="769">
        <v>4.4022669308294002</v>
      </c>
      <c r="AC13" s="628">
        <v>25.42</v>
      </c>
      <c r="AD13" s="777">
        <v>2.4255597663794726</v>
      </c>
      <c r="AE13" s="148" t="s">
        <v>44</v>
      </c>
    </row>
    <row r="14" spans="1:31" ht="25.5" customHeight="1">
      <c r="A14" s="148" t="s">
        <v>45</v>
      </c>
      <c r="B14" s="603">
        <v>200613.505</v>
      </c>
      <c r="C14" s="604">
        <v>99.691000000000003</v>
      </c>
      <c r="D14" s="753">
        <v>4.9693065279927193</v>
      </c>
      <c r="E14" s="611">
        <v>67.884</v>
      </c>
      <c r="F14" s="757">
        <v>3.3838200474090714</v>
      </c>
      <c r="G14" s="615">
        <v>2.621</v>
      </c>
      <c r="H14" s="761">
        <v>0.13064923022006919</v>
      </c>
      <c r="I14" s="611">
        <v>29.186</v>
      </c>
      <c r="J14" s="765">
        <v>1.4548372503635785</v>
      </c>
      <c r="K14" s="618">
        <v>216.607</v>
      </c>
      <c r="L14" s="753">
        <v>10.630148393564525</v>
      </c>
      <c r="M14" s="621">
        <v>20.523</v>
      </c>
      <c r="N14" s="769">
        <v>1.0071813721676803</v>
      </c>
      <c r="O14" s="624">
        <v>196.084</v>
      </c>
      <c r="P14" s="753">
        <v>9.6229670213968443</v>
      </c>
      <c r="Q14" s="615">
        <v>3.2050000000000001</v>
      </c>
      <c r="R14" s="753">
        <v>0.15728774047641259</v>
      </c>
      <c r="S14" s="628">
        <v>-8.5000000000000006E-2</v>
      </c>
      <c r="T14" s="773">
        <v>-4.1714377349438602E-3</v>
      </c>
      <c r="U14" s="604">
        <v>0.90600000000000003</v>
      </c>
      <c r="V14" s="753">
        <v>4.4462618680695731E-2</v>
      </c>
      <c r="W14" s="611">
        <v>0</v>
      </c>
      <c r="X14" s="777">
        <v>0</v>
      </c>
      <c r="Y14" s="628">
        <v>762.43499999999995</v>
      </c>
      <c r="Z14" s="777">
        <v>38.005168196428251</v>
      </c>
      <c r="AA14" s="611">
        <v>122.934</v>
      </c>
      <c r="AB14" s="769">
        <v>6.127902505865694</v>
      </c>
      <c r="AC14" s="628">
        <v>99.195999999999998</v>
      </c>
      <c r="AD14" s="777">
        <v>4.9446322170583672</v>
      </c>
      <c r="AE14" s="148" t="s">
        <v>45</v>
      </c>
    </row>
    <row r="15" spans="1:31" ht="25.5" customHeight="1">
      <c r="A15" s="148" t="s">
        <v>46</v>
      </c>
      <c r="B15" s="603">
        <v>93972.005000000005</v>
      </c>
      <c r="C15" s="604">
        <v>40.706000000000003</v>
      </c>
      <c r="D15" s="753">
        <v>4.3317155997682502</v>
      </c>
      <c r="E15" s="611">
        <v>27.745000000000001</v>
      </c>
      <c r="F15" s="757">
        <v>2.952475048286987</v>
      </c>
      <c r="G15" s="615">
        <v>0.73499999999999999</v>
      </c>
      <c r="H15" s="761">
        <v>7.82147832218755E-2</v>
      </c>
      <c r="I15" s="611">
        <v>12.226000000000001</v>
      </c>
      <c r="J15" s="765">
        <v>1.3010257682593875</v>
      </c>
      <c r="K15" s="618">
        <v>14.552</v>
      </c>
      <c r="L15" s="753">
        <v>1.4688351427730739</v>
      </c>
      <c r="M15" s="621">
        <v>7.4059999999999997</v>
      </c>
      <c r="N15" s="769">
        <v>0.74753938066089798</v>
      </c>
      <c r="O15" s="624">
        <v>7.1459999999999999</v>
      </c>
      <c r="P15" s="753">
        <v>0.72129576211217616</v>
      </c>
      <c r="Q15" s="615">
        <v>43.862000000000002</v>
      </c>
      <c r="R15" s="753">
        <v>4.4272984491693634</v>
      </c>
      <c r="S15" s="628">
        <v>0</v>
      </c>
      <c r="T15" s="773">
        <v>0</v>
      </c>
      <c r="U15" s="604">
        <v>0</v>
      </c>
      <c r="V15" s="753">
        <v>0</v>
      </c>
      <c r="W15" s="611">
        <v>0</v>
      </c>
      <c r="X15" s="777">
        <v>0</v>
      </c>
      <c r="Y15" s="628">
        <v>265.255</v>
      </c>
      <c r="Z15" s="777">
        <v>28.227023569413035</v>
      </c>
      <c r="AA15" s="611">
        <v>43.454999999999998</v>
      </c>
      <c r="AB15" s="769">
        <v>4.6242495304851694</v>
      </c>
      <c r="AC15" s="628">
        <v>45.845999999999997</v>
      </c>
      <c r="AD15" s="777">
        <v>4.8786870089661267</v>
      </c>
      <c r="AE15" s="148" t="s">
        <v>46</v>
      </c>
    </row>
    <row r="16" spans="1:31" ht="25.5" customHeight="1">
      <c r="A16" s="148" t="s">
        <v>47</v>
      </c>
      <c r="B16" s="603">
        <v>88241.543000000005</v>
      </c>
      <c r="C16" s="604">
        <v>79.176000000000002</v>
      </c>
      <c r="D16" s="753">
        <v>8.9726445513311113</v>
      </c>
      <c r="E16" s="611">
        <v>44.067</v>
      </c>
      <c r="F16" s="757">
        <v>4.9939063282245639</v>
      </c>
      <c r="G16" s="615">
        <v>0</v>
      </c>
      <c r="H16" s="761">
        <v>0</v>
      </c>
      <c r="I16" s="611">
        <v>35.109000000000002</v>
      </c>
      <c r="J16" s="765">
        <v>3.9787382231065478</v>
      </c>
      <c r="K16" s="618">
        <v>156.90799999999999</v>
      </c>
      <c r="L16" s="753">
        <v>17.211450718300657</v>
      </c>
      <c r="M16" s="621">
        <v>10.34</v>
      </c>
      <c r="N16" s="769">
        <v>1.1342085835472302</v>
      </c>
      <c r="O16" s="624">
        <v>146.56800000000001</v>
      </c>
      <c r="P16" s="753">
        <v>16.07724213475343</v>
      </c>
      <c r="Q16" s="615">
        <v>61.473999999999997</v>
      </c>
      <c r="R16" s="753">
        <v>6.7431661958396942</v>
      </c>
      <c r="S16" s="628">
        <v>0</v>
      </c>
      <c r="T16" s="773">
        <v>0</v>
      </c>
      <c r="U16" s="604">
        <v>0</v>
      </c>
      <c r="V16" s="753">
        <v>0</v>
      </c>
      <c r="W16" s="611">
        <v>0</v>
      </c>
      <c r="X16" s="777">
        <v>0</v>
      </c>
      <c r="Y16" s="628">
        <v>420.64299999999997</v>
      </c>
      <c r="Z16" s="777">
        <v>47.669497347751488</v>
      </c>
      <c r="AA16" s="611">
        <v>46.576999999999998</v>
      </c>
      <c r="AB16" s="769">
        <v>5.278352850198913</v>
      </c>
      <c r="AC16" s="628">
        <v>77.846999999999994</v>
      </c>
      <c r="AD16" s="777">
        <v>8.8220352175845331</v>
      </c>
      <c r="AE16" s="148" t="s">
        <v>47</v>
      </c>
    </row>
    <row r="17" spans="1:31" ht="25.5" customHeight="1">
      <c r="A17" s="148" t="s">
        <v>48</v>
      </c>
      <c r="B17" s="603">
        <v>154781.17000000001</v>
      </c>
      <c r="C17" s="604">
        <v>97.917000000000002</v>
      </c>
      <c r="D17" s="753">
        <v>6.3261571158817311</v>
      </c>
      <c r="E17" s="611">
        <v>65.796999999999997</v>
      </c>
      <c r="F17" s="757">
        <v>4.2509692878016097</v>
      </c>
      <c r="G17" s="615">
        <v>0.27500000000000002</v>
      </c>
      <c r="H17" s="761">
        <v>1.7767019076028435E-2</v>
      </c>
      <c r="I17" s="611">
        <v>31.844999999999999</v>
      </c>
      <c r="J17" s="765">
        <v>2.0574208090040926</v>
      </c>
      <c r="K17" s="618">
        <v>61.588000000000001</v>
      </c>
      <c r="L17" s="753">
        <v>3.8566660152195484</v>
      </c>
      <c r="M17" s="621">
        <v>8.8409999999999993</v>
      </c>
      <c r="N17" s="769">
        <v>0.55362707411437329</v>
      </c>
      <c r="O17" s="624">
        <v>52.747</v>
      </c>
      <c r="P17" s="753">
        <v>3.303038941105175</v>
      </c>
      <c r="Q17" s="615">
        <v>17.547000000000001</v>
      </c>
      <c r="R17" s="753">
        <v>1.0988003924312759</v>
      </c>
      <c r="S17" s="628">
        <v>-0.36499999999999999</v>
      </c>
      <c r="T17" s="773">
        <v>-2.2856450859828785E-2</v>
      </c>
      <c r="U17" s="604">
        <v>0</v>
      </c>
      <c r="V17" s="753">
        <v>0</v>
      </c>
      <c r="W17" s="611">
        <v>0</v>
      </c>
      <c r="X17" s="777">
        <v>0</v>
      </c>
      <c r="Y17" s="628">
        <v>602.90499999999997</v>
      </c>
      <c r="Z17" s="777">
        <v>38.952089585574257</v>
      </c>
      <c r="AA17" s="611">
        <v>46.119</v>
      </c>
      <c r="AB17" s="769">
        <v>2.97962601006311</v>
      </c>
      <c r="AC17" s="628">
        <v>136.28399999999999</v>
      </c>
      <c r="AD17" s="777">
        <v>8.8049470100271225</v>
      </c>
      <c r="AE17" s="148" t="s">
        <v>48</v>
      </c>
    </row>
    <row r="18" spans="1:31" ht="25.5" customHeight="1">
      <c r="A18" s="148" t="s">
        <v>49</v>
      </c>
      <c r="B18" s="603">
        <v>258326.375</v>
      </c>
      <c r="C18" s="604">
        <v>69.119</v>
      </c>
      <c r="D18" s="753">
        <v>2.6756462633751585</v>
      </c>
      <c r="E18" s="611">
        <v>46.84</v>
      </c>
      <c r="F18" s="757">
        <v>1.8132101300147925</v>
      </c>
      <c r="G18" s="615">
        <v>0.03</v>
      </c>
      <c r="H18" s="761">
        <v>1.1613216033399608E-3</v>
      </c>
      <c r="I18" s="611">
        <v>22.248999999999999</v>
      </c>
      <c r="J18" s="765">
        <v>0.86127481175702636</v>
      </c>
      <c r="K18" s="618">
        <v>52.936</v>
      </c>
      <c r="L18" s="753">
        <v>2.001723654380827</v>
      </c>
      <c r="M18" s="621">
        <v>5.48</v>
      </c>
      <c r="N18" s="769">
        <v>0.20722090120158174</v>
      </c>
      <c r="O18" s="624">
        <v>47.456000000000003</v>
      </c>
      <c r="P18" s="753">
        <v>1.7945027531792452</v>
      </c>
      <c r="Q18" s="615">
        <v>49.484000000000002</v>
      </c>
      <c r="R18" s="753">
        <v>1.871189612237057</v>
      </c>
      <c r="S18" s="628">
        <v>-0.18</v>
      </c>
      <c r="T18" s="773">
        <v>-6.8065259518767726E-3</v>
      </c>
      <c r="U18" s="604">
        <v>0</v>
      </c>
      <c r="V18" s="753">
        <v>0</v>
      </c>
      <c r="W18" s="611">
        <v>0</v>
      </c>
      <c r="X18" s="777">
        <v>0</v>
      </c>
      <c r="Y18" s="628">
        <v>804.3</v>
      </c>
      <c r="Z18" s="777">
        <v>31.13503218554435</v>
      </c>
      <c r="AA18" s="611">
        <v>192.13300000000001</v>
      </c>
      <c r="AB18" s="769">
        <v>7.4376067871505569</v>
      </c>
      <c r="AC18" s="628">
        <v>127.227</v>
      </c>
      <c r="AD18" s="777">
        <v>4.9250487876044406</v>
      </c>
      <c r="AE18" s="148" t="s">
        <v>49</v>
      </c>
    </row>
    <row r="19" spans="1:31" ht="25.5" customHeight="1">
      <c r="A19" s="148" t="s">
        <v>50</v>
      </c>
      <c r="B19" s="603">
        <v>168051.78400000001</v>
      </c>
      <c r="C19" s="604">
        <v>30.515999999999998</v>
      </c>
      <c r="D19" s="753">
        <v>1.8158688514725911</v>
      </c>
      <c r="E19" s="611">
        <v>27.327999999999999</v>
      </c>
      <c r="F19" s="757">
        <v>1.6261654205348988</v>
      </c>
      <c r="G19" s="615">
        <v>2.1000000000000001E-2</v>
      </c>
      <c r="H19" s="761">
        <v>1.2496148211077604E-3</v>
      </c>
      <c r="I19" s="611">
        <v>3.1669999999999998</v>
      </c>
      <c r="J19" s="765">
        <v>0.18845381611658463</v>
      </c>
      <c r="K19" s="618">
        <v>70.58</v>
      </c>
      <c r="L19" s="753">
        <v>4.0736706973201908</v>
      </c>
      <c r="M19" s="621">
        <v>45.878</v>
      </c>
      <c r="N19" s="769">
        <v>2.647943670326661</v>
      </c>
      <c r="O19" s="624">
        <v>24.702000000000002</v>
      </c>
      <c r="P19" s="753">
        <v>1.42572702699353</v>
      </c>
      <c r="Q19" s="615">
        <v>159.30000000000001</v>
      </c>
      <c r="R19" s="753">
        <v>9.194329017896095</v>
      </c>
      <c r="S19" s="628">
        <v>-0.17</v>
      </c>
      <c r="T19" s="773">
        <v>-9.8119016512387709E-3</v>
      </c>
      <c r="U19" s="604">
        <v>0.58099999999999996</v>
      </c>
      <c r="V19" s="753">
        <v>3.3533616819821914E-2</v>
      </c>
      <c r="W19" s="611">
        <v>0</v>
      </c>
      <c r="X19" s="777">
        <v>0</v>
      </c>
      <c r="Y19" s="628">
        <v>537.06100000000004</v>
      </c>
      <c r="Z19" s="777">
        <v>31.958065973283567</v>
      </c>
      <c r="AA19" s="611">
        <v>69.266000000000005</v>
      </c>
      <c r="AB19" s="769">
        <v>4.1217057237547685</v>
      </c>
      <c r="AC19" s="628">
        <v>162.375</v>
      </c>
      <c r="AD19" s="777">
        <v>9.6622003132082188</v>
      </c>
      <c r="AE19" s="148" t="s">
        <v>50</v>
      </c>
    </row>
    <row r="20" spans="1:31" ht="25.5" customHeight="1">
      <c r="A20" s="148" t="s">
        <v>51</v>
      </c>
      <c r="B20" s="603">
        <v>155448.83799999999</v>
      </c>
      <c r="C20" s="604">
        <v>87.168000000000006</v>
      </c>
      <c r="D20" s="753">
        <v>5.6075041229964047</v>
      </c>
      <c r="E20" s="611">
        <v>82.055000000000007</v>
      </c>
      <c r="F20" s="757">
        <v>5.2785856141298408</v>
      </c>
      <c r="G20" s="615">
        <v>1.6E-2</v>
      </c>
      <c r="H20" s="761">
        <v>1.0292775556160802E-3</v>
      </c>
      <c r="I20" s="611">
        <v>5.0970000000000004</v>
      </c>
      <c r="J20" s="765">
        <v>0.32788923131094749</v>
      </c>
      <c r="K20" s="618">
        <v>15.867000000000001</v>
      </c>
      <c r="L20" s="753">
        <v>0.987394305445779</v>
      </c>
      <c r="M20" s="621">
        <v>8.9640000000000004</v>
      </c>
      <c r="N20" s="769">
        <v>0.55782457641746785</v>
      </c>
      <c r="O20" s="624">
        <v>6.9029999999999996</v>
      </c>
      <c r="P20" s="753">
        <v>0.42956972902831109</v>
      </c>
      <c r="Q20" s="615">
        <v>15.589</v>
      </c>
      <c r="R20" s="753">
        <v>0.97009452496339865</v>
      </c>
      <c r="S20" s="628">
        <v>-1.4E-2</v>
      </c>
      <c r="T20" s="773">
        <v>-8.7121196673857091E-4</v>
      </c>
      <c r="U20" s="604">
        <v>0</v>
      </c>
      <c r="V20" s="753">
        <v>0</v>
      </c>
      <c r="W20" s="611">
        <v>0</v>
      </c>
      <c r="X20" s="777">
        <v>0</v>
      </c>
      <c r="Y20" s="628">
        <v>550.08199999999999</v>
      </c>
      <c r="Z20" s="777">
        <v>35.386691021775277</v>
      </c>
      <c r="AA20" s="611">
        <v>44.363999999999997</v>
      </c>
      <c r="AB20" s="769">
        <v>2.8539293423344856</v>
      </c>
      <c r="AC20" s="628">
        <v>110.69799999999999</v>
      </c>
      <c r="AD20" s="777">
        <v>7.121185428224301</v>
      </c>
      <c r="AE20" s="148" t="s">
        <v>51</v>
      </c>
    </row>
    <row r="21" spans="1:31" ht="25.5" customHeight="1">
      <c r="A21" s="148" t="s">
        <v>52</v>
      </c>
      <c r="B21" s="603">
        <v>667061.94200000004</v>
      </c>
      <c r="C21" s="604">
        <v>346.97500000000002</v>
      </c>
      <c r="D21" s="753">
        <v>5.201540938757379</v>
      </c>
      <c r="E21" s="611">
        <v>254.47200000000001</v>
      </c>
      <c r="F21" s="757">
        <v>3.8148181447293541</v>
      </c>
      <c r="G21" s="615">
        <v>5.1369999999999996</v>
      </c>
      <c r="H21" s="761">
        <v>7.7009340161097048E-2</v>
      </c>
      <c r="I21" s="611">
        <v>87.366</v>
      </c>
      <c r="J21" s="765">
        <v>1.3097134538669273</v>
      </c>
      <c r="K21" s="618">
        <v>211.59</v>
      </c>
      <c r="L21" s="753">
        <v>3.0526173663894904</v>
      </c>
      <c r="M21" s="621">
        <v>46.386000000000003</v>
      </c>
      <c r="N21" s="769">
        <v>0.66921267147475261</v>
      </c>
      <c r="O21" s="624">
        <v>165.20400000000001</v>
      </c>
      <c r="P21" s="753">
        <v>2.3834046949147378</v>
      </c>
      <c r="Q21" s="615">
        <v>31.414999999999999</v>
      </c>
      <c r="R21" s="753">
        <v>0.45322545756002569</v>
      </c>
      <c r="S21" s="628">
        <v>-1.204</v>
      </c>
      <c r="T21" s="773">
        <v>-1.7370156005165394E-2</v>
      </c>
      <c r="U21" s="604">
        <v>8.1890000000000001</v>
      </c>
      <c r="V21" s="753">
        <v>0.1181430295068932</v>
      </c>
      <c r="W21" s="611">
        <v>0</v>
      </c>
      <c r="X21" s="777">
        <v>0</v>
      </c>
      <c r="Y21" s="628">
        <v>2695.605</v>
      </c>
      <c r="Z21" s="777">
        <v>40.410115317296871</v>
      </c>
      <c r="AA21" s="611">
        <v>385.19799999999998</v>
      </c>
      <c r="AB21" s="769">
        <v>5.7745461964909994</v>
      </c>
      <c r="AC21" s="628">
        <v>646.74900000000002</v>
      </c>
      <c r="AD21" s="777">
        <v>9.695486420060222</v>
      </c>
      <c r="AE21" s="148" t="s">
        <v>52</v>
      </c>
    </row>
    <row r="22" spans="1:31" ht="25.5" customHeight="1">
      <c r="A22" s="148" t="s">
        <v>53</v>
      </c>
      <c r="B22" s="603">
        <v>594185.68799999997</v>
      </c>
      <c r="C22" s="604">
        <v>145.52099999999999</v>
      </c>
      <c r="D22" s="753">
        <v>2.449082886695177</v>
      </c>
      <c r="E22" s="611">
        <v>107.729</v>
      </c>
      <c r="F22" s="757">
        <v>1.813052757339386</v>
      </c>
      <c r="G22" s="615">
        <v>1.3440000000000001</v>
      </c>
      <c r="H22" s="761">
        <v>2.2619191729841871E-2</v>
      </c>
      <c r="I22" s="611">
        <v>36.448</v>
      </c>
      <c r="J22" s="765">
        <v>0.61341093762594967</v>
      </c>
      <c r="K22" s="618">
        <v>79.082999999999998</v>
      </c>
      <c r="L22" s="753">
        <v>1.2990582369583334</v>
      </c>
      <c r="M22" s="621">
        <v>25.215</v>
      </c>
      <c r="N22" s="769">
        <v>0.41419462393819628</v>
      </c>
      <c r="O22" s="624">
        <v>53.868000000000002</v>
      </c>
      <c r="P22" s="753">
        <v>0.88486361302013716</v>
      </c>
      <c r="Q22" s="615">
        <v>11.336</v>
      </c>
      <c r="R22" s="753">
        <v>0.18621099571538341</v>
      </c>
      <c r="S22" s="628">
        <v>-0.6</v>
      </c>
      <c r="T22" s="773">
        <v>-9.8559101472503585E-3</v>
      </c>
      <c r="U22" s="604">
        <v>10.929</v>
      </c>
      <c r="V22" s="753">
        <v>0.17952540333216527</v>
      </c>
      <c r="W22" s="611">
        <v>0</v>
      </c>
      <c r="X22" s="777">
        <v>0</v>
      </c>
      <c r="Y22" s="628">
        <v>1884.808</v>
      </c>
      <c r="Z22" s="777">
        <v>31.720858278229013</v>
      </c>
      <c r="AA22" s="611">
        <v>285.39800000000002</v>
      </c>
      <c r="AB22" s="769">
        <v>4.8031786319296206</v>
      </c>
      <c r="AC22" s="628">
        <v>228.23</v>
      </c>
      <c r="AD22" s="777">
        <v>3.8410551551352747</v>
      </c>
      <c r="AE22" s="148" t="s">
        <v>53</v>
      </c>
    </row>
    <row r="23" spans="1:31" ht="25.5" customHeight="1">
      <c r="A23" s="148" t="s">
        <v>54</v>
      </c>
      <c r="B23" s="603">
        <v>1576929.882</v>
      </c>
      <c r="C23" s="604">
        <v>437.601</v>
      </c>
      <c r="D23" s="753">
        <v>2.7750187563507658</v>
      </c>
      <c r="E23" s="611">
        <v>348.77600000000001</v>
      </c>
      <c r="F23" s="757">
        <v>2.2117406993242583</v>
      </c>
      <c r="G23" s="615">
        <v>3.49</v>
      </c>
      <c r="H23" s="761">
        <v>2.2131611809991691E-2</v>
      </c>
      <c r="I23" s="611">
        <v>85.334999999999994</v>
      </c>
      <c r="J23" s="765">
        <v>0.541146445216516</v>
      </c>
      <c r="K23" s="618">
        <v>341.17399999999998</v>
      </c>
      <c r="L23" s="753">
        <v>2.0960986221092281</v>
      </c>
      <c r="M23" s="621">
        <v>57.323999999999998</v>
      </c>
      <c r="N23" s="769">
        <v>0.35218614962977657</v>
      </c>
      <c r="O23" s="624">
        <v>283.85000000000002</v>
      </c>
      <c r="P23" s="753">
        <v>1.7439124724794519</v>
      </c>
      <c r="Q23" s="615">
        <v>8.3559999999999999</v>
      </c>
      <c r="R23" s="753">
        <v>5.133744097247947E-2</v>
      </c>
      <c r="S23" s="628">
        <v>-3.7839999999999998</v>
      </c>
      <c r="T23" s="773">
        <v>-2.324807044517261E-2</v>
      </c>
      <c r="U23" s="604">
        <v>9.3710000000000004</v>
      </c>
      <c r="V23" s="753">
        <v>5.7573379530050879E-2</v>
      </c>
      <c r="W23" s="611">
        <v>0</v>
      </c>
      <c r="X23" s="777">
        <v>0</v>
      </c>
      <c r="Y23" s="628">
        <v>6530.835</v>
      </c>
      <c r="Z23" s="777">
        <v>41.414872497165348</v>
      </c>
      <c r="AA23" s="611">
        <v>684.37400000000002</v>
      </c>
      <c r="AB23" s="769">
        <v>4.3399139543986394</v>
      </c>
      <c r="AC23" s="628">
        <v>1272.8589999999999</v>
      </c>
      <c r="AD23" s="777">
        <v>8.071753947522696</v>
      </c>
      <c r="AE23" s="148" t="s">
        <v>54</v>
      </c>
    </row>
    <row r="24" spans="1:31" ht="25.5" customHeight="1">
      <c r="A24" s="148" t="s">
        <v>55</v>
      </c>
      <c r="B24" s="603">
        <v>821426.03700000001</v>
      </c>
      <c r="C24" s="604">
        <v>569.298</v>
      </c>
      <c r="D24" s="753">
        <v>6.9306057314567449</v>
      </c>
      <c r="E24" s="611">
        <v>449.459</v>
      </c>
      <c r="F24" s="757">
        <v>5.4716916649185787</v>
      </c>
      <c r="G24" s="615">
        <v>12.153</v>
      </c>
      <c r="H24" s="761">
        <v>0.14795002170110175</v>
      </c>
      <c r="I24" s="611">
        <v>107.68600000000001</v>
      </c>
      <c r="J24" s="765">
        <v>1.3109640448370643</v>
      </c>
      <c r="K24" s="618">
        <v>356.21600000000001</v>
      </c>
      <c r="L24" s="753">
        <v>4.2726368892130306</v>
      </c>
      <c r="M24" s="621">
        <v>25.058</v>
      </c>
      <c r="N24" s="769">
        <v>0.3005584678113844</v>
      </c>
      <c r="O24" s="624">
        <v>331.15800000000002</v>
      </c>
      <c r="P24" s="753">
        <v>3.9720784214016458</v>
      </c>
      <c r="Q24" s="615">
        <v>26.962</v>
      </c>
      <c r="R24" s="753">
        <v>0.32339601760437969</v>
      </c>
      <c r="S24" s="628">
        <v>-0.95499999999999996</v>
      </c>
      <c r="T24" s="773">
        <v>-1.1454758430835345E-2</v>
      </c>
      <c r="U24" s="604">
        <v>27.827000000000002</v>
      </c>
      <c r="V24" s="753">
        <v>0.333771270005084</v>
      </c>
      <c r="W24" s="611">
        <v>0</v>
      </c>
      <c r="X24" s="777">
        <v>0</v>
      </c>
      <c r="Y24" s="628">
        <v>4284.1480000000001</v>
      </c>
      <c r="Z24" s="777">
        <v>52.155006135993716</v>
      </c>
      <c r="AA24" s="611">
        <v>405.75299999999999</v>
      </c>
      <c r="AB24" s="769">
        <v>4.93961697978171</v>
      </c>
      <c r="AC24" s="628">
        <v>507.66399999999999</v>
      </c>
      <c r="AD24" s="777">
        <v>6.1802764598755946</v>
      </c>
      <c r="AE24" s="148" t="s">
        <v>55</v>
      </c>
    </row>
    <row r="25" spans="1:31" ht="25.5" customHeight="1">
      <c r="A25" s="148" t="s">
        <v>56</v>
      </c>
      <c r="B25" s="603">
        <v>214173.954</v>
      </c>
      <c r="C25" s="604">
        <v>32.659999999999997</v>
      </c>
      <c r="D25" s="753">
        <v>1.5249286568244427</v>
      </c>
      <c r="E25" s="611">
        <v>27.91</v>
      </c>
      <c r="F25" s="757">
        <v>1.3031463200235824</v>
      </c>
      <c r="G25" s="615">
        <v>0</v>
      </c>
      <c r="H25" s="761">
        <v>0</v>
      </c>
      <c r="I25" s="611">
        <v>4.75</v>
      </c>
      <c r="J25" s="765">
        <v>0.22178233680086049</v>
      </c>
      <c r="K25" s="618">
        <v>16.311</v>
      </c>
      <c r="L25" s="753">
        <v>0.74122565216008041</v>
      </c>
      <c r="M25" s="621">
        <v>2.968</v>
      </c>
      <c r="N25" s="769">
        <v>0.13487571182705652</v>
      </c>
      <c r="O25" s="624">
        <v>13.343</v>
      </c>
      <c r="P25" s="753">
        <v>0.60634994033302392</v>
      </c>
      <c r="Q25" s="615">
        <v>322.786</v>
      </c>
      <c r="R25" s="753">
        <v>14.668460753978524</v>
      </c>
      <c r="S25" s="628">
        <v>0</v>
      </c>
      <c r="T25" s="773">
        <v>0</v>
      </c>
      <c r="U25" s="604">
        <v>0</v>
      </c>
      <c r="V25" s="753">
        <v>0</v>
      </c>
      <c r="W25" s="611">
        <v>0</v>
      </c>
      <c r="X25" s="777">
        <v>0</v>
      </c>
      <c r="Y25" s="628">
        <v>660.03300000000002</v>
      </c>
      <c r="Z25" s="777">
        <v>30.817612864354182</v>
      </c>
      <c r="AA25" s="611">
        <v>68.813999999999993</v>
      </c>
      <c r="AB25" s="769">
        <v>3.2129957314977706</v>
      </c>
      <c r="AC25" s="628">
        <v>320.84199999999998</v>
      </c>
      <c r="AD25" s="777">
        <v>14.980439685023512</v>
      </c>
      <c r="AE25" s="148" t="s">
        <v>56</v>
      </c>
    </row>
    <row r="26" spans="1:31" ht="25.5" customHeight="1">
      <c r="A26" s="148" t="s">
        <v>57</v>
      </c>
      <c r="B26" s="603">
        <v>82086.620999999999</v>
      </c>
      <c r="C26" s="604">
        <v>50.399000000000001</v>
      </c>
      <c r="D26" s="753">
        <v>6.1397337819521169</v>
      </c>
      <c r="E26" s="611">
        <v>30.771999999999998</v>
      </c>
      <c r="F26" s="757">
        <v>3.7487229496265901</v>
      </c>
      <c r="G26" s="615">
        <v>0.214</v>
      </c>
      <c r="H26" s="761">
        <v>2.6070021812689789E-2</v>
      </c>
      <c r="I26" s="611">
        <v>19.413</v>
      </c>
      <c r="J26" s="765">
        <v>2.3649408105128362</v>
      </c>
      <c r="K26" s="618">
        <v>17.774000000000001</v>
      </c>
      <c r="L26" s="753">
        <v>2.0727129808309193</v>
      </c>
      <c r="M26" s="621">
        <v>0.52900000000000003</v>
      </c>
      <c r="N26" s="769">
        <v>6.1689274606703967E-2</v>
      </c>
      <c r="O26" s="624">
        <v>17.245000000000001</v>
      </c>
      <c r="P26" s="753">
        <v>2.0110237062242153</v>
      </c>
      <c r="Q26" s="615">
        <v>13.403</v>
      </c>
      <c r="R26" s="753">
        <v>1.5629893148462253</v>
      </c>
      <c r="S26" s="628">
        <v>-8.5259999999999998</v>
      </c>
      <c r="T26" s="773">
        <v>-0.99425851662903209</v>
      </c>
      <c r="U26" s="604">
        <v>0.27700000000000002</v>
      </c>
      <c r="V26" s="753">
        <v>3.2302323376289223E-2</v>
      </c>
      <c r="W26" s="611">
        <v>2.5409999999999999</v>
      </c>
      <c r="X26" s="777">
        <v>0.29631842490668198</v>
      </c>
      <c r="Y26" s="628">
        <v>256.78399999999999</v>
      </c>
      <c r="Z26" s="777">
        <v>31.282077014718389</v>
      </c>
      <c r="AA26" s="611">
        <v>16.158000000000001</v>
      </c>
      <c r="AB26" s="769">
        <v>1.9684084693899144</v>
      </c>
      <c r="AC26" s="628">
        <v>76.887</v>
      </c>
      <c r="AD26" s="777">
        <v>9.3665690051975705</v>
      </c>
      <c r="AE26" s="148" t="s">
        <v>57</v>
      </c>
    </row>
    <row r="27" spans="1:31" ht="25.5" customHeight="1">
      <c r="A27" s="148" t="s">
        <v>58</v>
      </c>
      <c r="B27" s="603">
        <v>88208.100999999995</v>
      </c>
      <c r="C27" s="604">
        <v>25.975999999999999</v>
      </c>
      <c r="D27" s="753">
        <v>2.944854237367609</v>
      </c>
      <c r="E27" s="611">
        <v>18.591999999999999</v>
      </c>
      <c r="F27" s="757">
        <v>2.1077429158122336</v>
      </c>
      <c r="G27" s="615">
        <v>1.2</v>
      </c>
      <c r="H27" s="761">
        <v>0.13604192657996345</v>
      </c>
      <c r="I27" s="611">
        <v>6.1840000000000002</v>
      </c>
      <c r="J27" s="765">
        <v>0.70106939497541165</v>
      </c>
      <c r="K27" s="618">
        <v>9.1989999999999998</v>
      </c>
      <c r="L27" s="753">
        <v>0.99700077153488353</v>
      </c>
      <c r="M27" s="621">
        <v>1.607</v>
      </c>
      <c r="N27" s="769">
        <v>0.1741689574797867</v>
      </c>
      <c r="O27" s="624">
        <v>7.5919999999999996</v>
      </c>
      <c r="P27" s="753">
        <v>0.82283181405509676</v>
      </c>
      <c r="Q27" s="615">
        <v>0</v>
      </c>
      <c r="R27" s="753">
        <v>0</v>
      </c>
      <c r="S27" s="628">
        <v>0</v>
      </c>
      <c r="T27" s="773">
        <v>0</v>
      </c>
      <c r="U27" s="604">
        <v>0</v>
      </c>
      <c r="V27" s="753">
        <v>0</v>
      </c>
      <c r="W27" s="611">
        <v>0</v>
      </c>
      <c r="X27" s="777">
        <v>0</v>
      </c>
      <c r="Y27" s="628">
        <v>267.57799999999997</v>
      </c>
      <c r="Z27" s="777">
        <v>30.334855525344548</v>
      </c>
      <c r="AA27" s="611">
        <v>41.786000000000001</v>
      </c>
      <c r="AB27" s="769">
        <v>4.7372066200586271</v>
      </c>
      <c r="AC27" s="628">
        <v>43.094999999999999</v>
      </c>
      <c r="AD27" s="777">
        <v>4.8856056883029373</v>
      </c>
      <c r="AE27" s="148" t="s">
        <v>58</v>
      </c>
    </row>
    <row r="28" spans="1:31" ht="25.5" customHeight="1">
      <c r="A28" s="148" t="s">
        <v>59</v>
      </c>
      <c r="B28" s="603">
        <v>57061.998</v>
      </c>
      <c r="C28" s="604">
        <v>39.134999999999998</v>
      </c>
      <c r="D28" s="753">
        <v>6.8583297766755376</v>
      </c>
      <c r="E28" s="611">
        <v>32.350999999999999</v>
      </c>
      <c r="F28" s="757">
        <v>5.6694474665958943</v>
      </c>
      <c r="G28" s="615">
        <v>0.01</v>
      </c>
      <c r="H28" s="761">
        <v>1.7524798202824933E-3</v>
      </c>
      <c r="I28" s="611">
        <v>6.774</v>
      </c>
      <c r="J28" s="765">
        <v>1.1871298302593611</v>
      </c>
      <c r="K28" s="618">
        <v>1.4079999999999999</v>
      </c>
      <c r="L28" s="753">
        <v>0.23458162952273337</v>
      </c>
      <c r="M28" s="621">
        <v>0.19500000000000001</v>
      </c>
      <c r="N28" s="769">
        <v>3.2488222838730832E-2</v>
      </c>
      <c r="O28" s="624">
        <v>1.2130000000000001</v>
      </c>
      <c r="P28" s="753">
        <v>0.20209340668400258</v>
      </c>
      <c r="Q28" s="615">
        <v>461.06700000000001</v>
      </c>
      <c r="R28" s="753">
        <v>76.816653536333888</v>
      </c>
      <c r="S28" s="628">
        <v>-0.14000000000000001</v>
      </c>
      <c r="T28" s="773">
        <v>-2.3324877935499057E-2</v>
      </c>
      <c r="U28" s="604">
        <v>0</v>
      </c>
      <c r="V28" s="753">
        <v>0</v>
      </c>
      <c r="W28" s="611">
        <v>0</v>
      </c>
      <c r="X28" s="777">
        <v>0</v>
      </c>
      <c r="Y28" s="628">
        <v>192.44</v>
      </c>
      <c r="Z28" s="777">
        <v>33.724721661516305</v>
      </c>
      <c r="AA28" s="611">
        <v>16.097000000000001</v>
      </c>
      <c r="AB28" s="769">
        <v>2.8209667667087301</v>
      </c>
      <c r="AC28" s="628">
        <v>34.856999999999999</v>
      </c>
      <c r="AD28" s="777">
        <v>6.1086189095586878</v>
      </c>
      <c r="AE28" s="148" t="s">
        <v>59</v>
      </c>
    </row>
    <row r="29" spans="1:31" ht="25.5" customHeight="1">
      <c r="A29" s="148" t="s">
        <v>60</v>
      </c>
      <c r="B29" s="603">
        <v>72615.168000000005</v>
      </c>
      <c r="C29" s="604">
        <v>27.306999999999999</v>
      </c>
      <c r="D29" s="753">
        <v>3.760509099145787</v>
      </c>
      <c r="E29" s="611">
        <v>23.968</v>
      </c>
      <c r="F29" s="757">
        <v>3.3006878122212702</v>
      </c>
      <c r="G29" s="615">
        <v>0</v>
      </c>
      <c r="H29" s="761">
        <v>0</v>
      </c>
      <c r="I29" s="611">
        <v>3.339</v>
      </c>
      <c r="J29" s="765">
        <v>0.4598212869245169</v>
      </c>
      <c r="K29" s="618">
        <v>34.878999999999998</v>
      </c>
      <c r="L29" s="753">
        <v>4.438703451145912</v>
      </c>
      <c r="M29" s="621">
        <v>3.62</v>
      </c>
      <c r="N29" s="769">
        <v>0.46068139835282562</v>
      </c>
      <c r="O29" s="624">
        <v>31.259</v>
      </c>
      <c r="P29" s="753">
        <v>3.9780220527930874</v>
      </c>
      <c r="Q29" s="615">
        <v>0</v>
      </c>
      <c r="R29" s="753">
        <v>0</v>
      </c>
      <c r="S29" s="628">
        <v>0</v>
      </c>
      <c r="T29" s="773">
        <v>0</v>
      </c>
      <c r="U29" s="604">
        <v>0.497</v>
      </c>
      <c r="V29" s="753">
        <v>6.3248247232418328E-2</v>
      </c>
      <c r="W29" s="611">
        <v>0</v>
      </c>
      <c r="X29" s="777">
        <v>0</v>
      </c>
      <c r="Y29" s="628">
        <v>197.179</v>
      </c>
      <c r="Z29" s="777">
        <v>27.153968713533789</v>
      </c>
      <c r="AA29" s="611">
        <v>16.11</v>
      </c>
      <c r="AB29" s="769">
        <v>2.2185447536250278</v>
      </c>
      <c r="AC29" s="628">
        <v>21.507999999999999</v>
      </c>
      <c r="AD29" s="777">
        <v>2.961915615205903</v>
      </c>
      <c r="AE29" s="148" t="s">
        <v>60</v>
      </c>
    </row>
    <row r="30" spans="1:31" ht="25.5" customHeight="1">
      <c r="A30" s="148" t="s">
        <v>61</v>
      </c>
      <c r="B30" s="603">
        <v>146195.071</v>
      </c>
      <c r="C30" s="604">
        <v>81.253</v>
      </c>
      <c r="D30" s="753">
        <v>5.5578481165072926</v>
      </c>
      <c r="E30" s="611">
        <v>67.058000000000007</v>
      </c>
      <c r="F30" s="757">
        <v>4.5868851488159956</v>
      </c>
      <c r="G30" s="615">
        <v>0.96099999999999997</v>
      </c>
      <c r="H30" s="761">
        <v>6.5734090310062498E-2</v>
      </c>
      <c r="I30" s="611">
        <v>13.234</v>
      </c>
      <c r="J30" s="765">
        <v>0.90522887738123547</v>
      </c>
      <c r="K30" s="618">
        <v>81.793000000000006</v>
      </c>
      <c r="L30" s="753">
        <v>5.5009848692909173</v>
      </c>
      <c r="M30" s="621">
        <v>9.9619999999999997</v>
      </c>
      <c r="N30" s="769">
        <v>0.66999390250848012</v>
      </c>
      <c r="O30" s="624">
        <v>71.831000000000003</v>
      </c>
      <c r="P30" s="753">
        <v>4.8309909667824371</v>
      </c>
      <c r="Q30" s="615">
        <v>10.343</v>
      </c>
      <c r="R30" s="753">
        <v>0.69561804192383159</v>
      </c>
      <c r="S30" s="628">
        <v>-0.65100000000000002</v>
      </c>
      <c r="T30" s="773">
        <v>-4.3782978371112287E-2</v>
      </c>
      <c r="U30" s="604">
        <v>3.9969999999999999</v>
      </c>
      <c r="V30" s="753">
        <v>0.26881807150435605</v>
      </c>
      <c r="W30" s="611">
        <v>0</v>
      </c>
      <c r="X30" s="777">
        <v>0</v>
      </c>
      <c r="Y30" s="628">
        <v>456.28199999999998</v>
      </c>
      <c r="Z30" s="777">
        <v>31.21049135781055</v>
      </c>
      <c r="AA30" s="611">
        <v>78.849000000000004</v>
      </c>
      <c r="AB30" s="769">
        <v>5.3934102880937766</v>
      </c>
      <c r="AC30" s="628">
        <v>166.386</v>
      </c>
      <c r="AD30" s="777">
        <v>11.381095057575504</v>
      </c>
      <c r="AE30" s="148" t="s">
        <v>61</v>
      </c>
    </row>
    <row r="31" spans="1:31" ht="25.5" customHeight="1">
      <c r="A31" s="148" t="s">
        <v>62</v>
      </c>
      <c r="B31" s="603">
        <v>176670.82</v>
      </c>
      <c r="C31" s="604">
        <v>138.93799999999999</v>
      </c>
      <c r="D31" s="753">
        <v>7.8642302107388184</v>
      </c>
      <c r="E31" s="611">
        <v>111.976</v>
      </c>
      <c r="F31" s="757">
        <v>6.3381151454439397</v>
      </c>
      <c r="G31" s="615">
        <v>2.0049999999999999</v>
      </c>
      <c r="H31" s="761">
        <v>0.11348789800149225</v>
      </c>
      <c r="I31" s="611">
        <v>24.957000000000001</v>
      </c>
      <c r="J31" s="765">
        <v>1.4126271672933877</v>
      </c>
      <c r="K31" s="618">
        <v>31.081</v>
      </c>
      <c r="L31" s="753">
        <v>1.7082851748536863</v>
      </c>
      <c r="M31" s="621">
        <v>7.9080000000000004</v>
      </c>
      <c r="N31" s="769">
        <v>0.43464235908570992</v>
      </c>
      <c r="O31" s="624">
        <v>23.172999999999998</v>
      </c>
      <c r="P31" s="753">
        <v>1.2736428157679762</v>
      </c>
      <c r="Q31" s="615">
        <v>36.292999999999999</v>
      </c>
      <c r="R31" s="753">
        <v>1.9947490058545359</v>
      </c>
      <c r="S31" s="628">
        <v>-1.1599999999999999</v>
      </c>
      <c r="T31" s="773">
        <v>-6.375633997716533E-2</v>
      </c>
      <c r="U31" s="604">
        <v>1.798</v>
      </c>
      <c r="V31" s="753">
        <v>9.8822326964606272E-2</v>
      </c>
      <c r="W31" s="611">
        <v>0</v>
      </c>
      <c r="X31" s="777">
        <v>0</v>
      </c>
      <c r="Y31" s="628">
        <v>754.97199999999998</v>
      </c>
      <c r="Z31" s="777">
        <v>42.733259516200803</v>
      </c>
      <c r="AA31" s="611">
        <v>57.171999999999997</v>
      </c>
      <c r="AB31" s="769">
        <v>3.2360748651078879</v>
      </c>
      <c r="AC31" s="628">
        <v>191.74</v>
      </c>
      <c r="AD31" s="777">
        <v>10.852952400402058</v>
      </c>
      <c r="AE31" s="148" t="s">
        <v>62</v>
      </c>
    </row>
    <row r="32" spans="1:31" ht="25.5" customHeight="1">
      <c r="A32" s="148" t="s">
        <v>63</v>
      </c>
      <c r="B32" s="603">
        <v>279483.38400000002</v>
      </c>
      <c r="C32" s="604">
        <v>117.2</v>
      </c>
      <c r="D32" s="753">
        <v>4.1934514432528838</v>
      </c>
      <c r="E32" s="611">
        <v>90.846999999999994</v>
      </c>
      <c r="F32" s="757">
        <v>3.2505331336620706</v>
      </c>
      <c r="G32" s="615">
        <v>0.3</v>
      </c>
      <c r="H32" s="761">
        <v>1.0734090725050043E-2</v>
      </c>
      <c r="I32" s="611">
        <v>26.053000000000001</v>
      </c>
      <c r="J32" s="765">
        <v>0.93218421886576264</v>
      </c>
      <c r="K32" s="618">
        <v>48.841999999999999</v>
      </c>
      <c r="L32" s="753">
        <v>1.659836101159252</v>
      </c>
      <c r="M32" s="621">
        <v>9.8149999999999995</v>
      </c>
      <c r="N32" s="769">
        <v>0.3335508646836341</v>
      </c>
      <c r="O32" s="624">
        <v>39.027000000000001</v>
      </c>
      <c r="P32" s="753">
        <v>1.3262852364756179</v>
      </c>
      <c r="Q32" s="615">
        <v>16.681000000000001</v>
      </c>
      <c r="R32" s="753">
        <v>0.56688354292284271</v>
      </c>
      <c r="S32" s="628">
        <v>-2.4340000000000002</v>
      </c>
      <c r="T32" s="773">
        <v>-8.2716536387158993E-2</v>
      </c>
      <c r="U32" s="604">
        <v>0</v>
      </c>
      <c r="V32" s="753">
        <v>0</v>
      </c>
      <c r="W32" s="611">
        <v>0</v>
      </c>
      <c r="X32" s="777">
        <v>0</v>
      </c>
      <c r="Y32" s="628">
        <v>940.15099999999995</v>
      </c>
      <c r="Z32" s="777">
        <v>33.638887097488414</v>
      </c>
      <c r="AA32" s="611">
        <v>155.358</v>
      </c>
      <c r="AB32" s="769">
        <v>5.5587562228744156</v>
      </c>
      <c r="AC32" s="628">
        <v>165.29900000000001</v>
      </c>
      <c r="AD32" s="777">
        <v>5.9144482092001578</v>
      </c>
      <c r="AE32" s="148" t="s">
        <v>63</v>
      </c>
    </row>
    <row r="33" spans="1:31" ht="25.5" customHeight="1">
      <c r="A33" s="148" t="s">
        <v>64</v>
      </c>
      <c r="B33" s="603">
        <v>738590.24199999997</v>
      </c>
      <c r="C33" s="604">
        <v>200.29599999999999</v>
      </c>
      <c r="D33" s="753">
        <v>2.7118690257486504</v>
      </c>
      <c r="E33" s="611">
        <v>168.04499999999999</v>
      </c>
      <c r="F33" s="757">
        <v>2.2752128371606619</v>
      </c>
      <c r="G33" s="615">
        <v>3.1829999999999998</v>
      </c>
      <c r="H33" s="761">
        <v>4.3095614036016465E-2</v>
      </c>
      <c r="I33" s="611">
        <v>29.068000000000001</v>
      </c>
      <c r="J33" s="765">
        <v>0.39356057455197196</v>
      </c>
      <c r="K33" s="618">
        <v>143.214</v>
      </c>
      <c r="L33" s="753">
        <v>1.8678043822154251</v>
      </c>
      <c r="M33" s="621">
        <v>37.965000000000003</v>
      </c>
      <c r="N33" s="769">
        <v>0.49514149015325754</v>
      </c>
      <c r="O33" s="624">
        <v>105.249</v>
      </c>
      <c r="P33" s="753">
        <v>1.3726628920621677</v>
      </c>
      <c r="Q33" s="615">
        <v>219.065</v>
      </c>
      <c r="R33" s="753">
        <v>2.8570570404431277</v>
      </c>
      <c r="S33" s="628">
        <v>-2.3839999999999999</v>
      </c>
      <c r="T33" s="773">
        <v>-3.1092251087195204E-2</v>
      </c>
      <c r="U33" s="604">
        <v>0.183</v>
      </c>
      <c r="V33" s="753">
        <v>2.3866954483878866E-3</v>
      </c>
      <c r="W33" s="611">
        <v>0</v>
      </c>
      <c r="X33" s="777">
        <v>0</v>
      </c>
      <c r="Y33" s="628">
        <v>2210.4749999999999</v>
      </c>
      <c r="Z33" s="777">
        <v>29.928299540139335</v>
      </c>
      <c r="AA33" s="611">
        <v>477.15199999999999</v>
      </c>
      <c r="AB33" s="769">
        <v>6.4603073919300433</v>
      </c>
      <c r="AC33" s="628">
        <v>952.43</v>
      </c>
      <c r="AD33" s="777">
        <v>12.895242122627447</v>
      </c>
      <c r="AE33" s="148" t="s">
        <v>64</v>
      </c>
    </row>
    <row r="34" spans="1:31" ht="25.5" customHeight="1">
      <c r="A34" s="148" t="s">
        <v>65</v>
      </c>
      <c r="B34" s="603">
        <v>146255.37100000001</v>
      </c>
      <c r="C34" s="604">
        <v>40.069000000000003</v>
      </c>
      <c r="D34" s="753">
        <v>2.7396600703299985</v>
      </c>
      <c r="E34" s="611">
        <v>28.695</v>
      </c>
      <c r="F34" s="757">
        <v>1.9619792287833311</v>
      </c>
      <c r="G34" s="615">
        <v>0</v>
      </c>
      <c r="H34" s="761">
        <v>0</v>
      </c>
      <c r="I34" s="611">
        <v>11.374000000000001</v>
      </c>
      <c r="J34" s="765">
        <v>0.77768084154666695</v>
      </c>
      <c r="K34" s="618">
        <v>14.587999999999999</v>
      </c>
      <c r="L34" s="753">
        <v>0.94320012184790403</v>
      </c>
      <c r="M34" s="621">
        <v>3.5139999999999998</v>
      </c>
      <c r="N34" s="769">
        <v>0.2272007971053972</v>
      </c>
      <c r="O34" s="624">
        <v>11.074</v>
      </c>
      <c r="P34" s="753">
        <v>0.71599932474250672</v>
      </c>
      <c r="Q34" s="615">
        <v>99.956000000000003</v>
      </c>
      <c r="R34" s="753">
        <v>6.4627441307532969</v>
      </c>
      <c r="S34" s="628">
        <v>-0.64100000000000001</v>
      </c>
      <c r="T34" s="773">
        <v>-4.1444425425315769E-2</v>
      </c>
      <c r="U34" s="604">
        <v>0.27700000000000002</v>
      </c>
      <c r="V34" s="753">
        <v>1.7909681502047536E-2</v>
      </c>
      <c r="W34" s="611">
        <v>0</v>
      </c>
      <c r="X34" s="777">
        <v>0</v>
      </c>
      <c r="Y34" s="628">
        <v>505.49799999999999</v>
      </c>
      <c r="Z34" s="777">
        <v>34.562696504321877</v>
      </c>
      <c r="AA34" s="611">
        <v>57.570999999999998</v>
      </c>
      <c r="AB34" s="769">
        <v>3.9363340714509549</v>
      </c>
      <c r="AC34" s="628">
        <v>49.170999999999999</v>
      </c>
      <c r="AD34" s="777">
        <v>3.3619961895279724</v>
      </c>
      <c r="AE34" s="148" t="s">
        <v>65</v>
      </c>
    </row>
    <row r="35" spans="1:31" ht="25.5" customHeight="1">
      <c r="A35" s="148" t="s">
        <v>66</v>
      </c>
      <c r="B35" s="603">
        <v>113815.54300000001</v>
      </c>
      <c r="C35" s="604">
        <v>187.06800000000001</v>
      </c>
      <c r="D35" s="753">
        <v>16.436067963054924</v>
      </c>
      <c r="E35" s="611">
        <v>160.898</v>
      </c>
      <c r="F35" s="757">
        <v>14.136733503964392</v>
      </c>
      <c r="G35" s="615">
        <v>2.448</v>
      </c>
      <c r="H35" s="761">
        <v>0.21508485884041337</v>
      </c>
      <c r="I35" s="611">
        <v>23.722000000000001</v>
      </c>
      <c r="J35" s="765">
        <v>2.084249600250117</v>
      </c>
      <c r="K35" s="618">
        <v>36.396000000000001</v>
      </c>
      <c r="L35" s="753">
        <v>3.0524484719424159</v>
      </c>
      <c r="M35" s="621">
        <v>3.0470000000000002</v>
      </c>
      <c r="N35" s="769">
        <v>0.25554485366547264</v>
      </c>
      <c r="O35" s="624">
        <v>33.348999999999997</v>
      </c>
      <c r="P35" s="753">
        <v>2.7969036182769429</v>
      </c>
      <c r="Q35" s="615">
        <v>0</v>
      </c>
      <c r="R35" s="753">
        <v>0</v>
      </c>
      <c r="S35" s="628">
        <v>-0.14000000000000001</v>
      </c>
      <c r="T35" s="773">
        <v>-1.1741476702712889E-2</v>
      </c>
      <c r="U35" s="604">
        <v>1.4870000000000001</v>
      </c>
      <c r="V35" s="753">
        <v>0.12471125612095761</v>
      </c>
      <c r="W35" s="611">
        <v>0</v>
      </c>
      <c r="X35" s="777">
        <v>0</v>
      </c>
      <c r="Y35" s="628">
        <v>370.791</v>
      </c>
      <c r="Z35" s="777">
        <v>32.57823933590511</v>
      </c>
      <c r="AA35" s="611">
        <v>104.42400000000001</v>
      </c>
      <c r="AB35" s="769">
        <v>9.1748453021043002</v>
      </c>
      <c r="AC35" s="628">
        <v>380.26299999999998</v>
      </c>
      <c r="AD35" s="777">
        <v>33.410463103444485</v>
      </c>
      <c r="AE35" s="148" t="s">
        <v>66</v>
      </c>
    </row>
    <row r="36" spans="1:31" ht="25.5" customHeight="1">
      <c r="A36" s="148" t="s">
        <v>67</v>
      </c>
      <c r="B36" s="603">
        <v>216735.712</v>
      </c>
      <c r="C36" s="604">
        <v>54.375</v>
      </c>
      <c r="D36" s="753">
        <v>2.5088158983232072</v>
      </c>
      <c r="E36" s="611">
        <v>42.404000000000003</v>
      </c>
      <c r="F36" s="757">
        <v>1.9564842179769619</v>
      </c>
      <c r="G36" s="615">
        <v>0.04</v>
      </c>
      <c r="H36" s="761">
        <v>1.8455657183067274E-3</v>
      </c>
      <c r="I36" s="611">
        <v>11.930999999999999</v>
      </c>
      <c r="J36" s="765">
        <v>0.55048611462793906</v>
      </c>
      <c r="K36" s="618">
        <v>55.889000000000003</v>
      </c>
      <c r="L36" s="753">
        <v>2.4683209401197268</v>
      </c>
      <c r="M36" s="621">
        <v>14.68</v>
      </c>
      <c r="N36" s="769">
        <v>0.64833780173124567</v>
      </c>
      <c r="O36" s="624">
        <v>41.209000000000003</v>
      </c>
      <c r="P36" s="753">
        <v>1.8199831383884815</v>
      </c>
      <c r="Q36" s="615">
        <v>0</v>
      </c>
      <c r="R36" s="753">
        <v>0</v>
      </c>
      <c r="S36" s="628">
        <v>-3.2000000000000001E-2</v>
      </c>
      <c r="T36" s="773">
        <v>-1.4132704124931786E-3</v>
      </c>
      <c r="U36" s="604">
        <v>1.673</v>
      </c>
      <c r="V36" s="753">
        <v>7.3887543753158993E-2</v>
      </c>
      <c r="W36" s="611">
        <v>0</v>
      </c>
      <c r="X36" s="777">
        <v>0</v>
      </c>
      <c r="Y36" s="628">
        <v>660.08399999999995</v>
      </c>
      <c r="Z36" s="777">
        <v>30.455710040069444</v>
      </c>
      <c r="AA36" s="611">
        <v>126.157</v>
      </c>
      <c r="AB36" s="769">
        <v>5.8207758581105447</v>
      </c>
      <c r="AC36" s="628">
        <v>163.36699999999999</v>
      </c>
      <c r="AD36" s="777">
        <v>7.5376133675653785</v>
      </c>
      <c r="AE36" s="148" t="s">
        <v>67</v>
      </c>
    </row>
    <row r="37" spans="1:31" ht="25.5" customHeight="1">
      <c r="A37" s="148" t="s">
        <v>68</v>
      </c>
      <c r="B37" s="603">
        <v>1103163.673</v>
      </c>
      <c r="C37" s="604">
        <v>231.21700000000001</v>
      </c>
      <c r="D37" s="753">
        <v>2.095944651360905</v>
      </c>
      <c r="E37" s="611">
        <v>184.9</v>
      </c>
      <c r="F37" s="757">
        <v>1.6760885490108051</v>
      </c>
      <c r="G37" s="615">
        <v>0</v>
      </c>
      <c r="H37" s="761">
        <v>0</v>
      </c>
      <c r="I37" s="611">
        <v>46.317</v>
      </c>
      <c r="J37" s="765">
        <v>0.41985610235009974</v>
      </c>
      <c r="K37" s="618">
        <v>145.71299999999999</v>
      </c>
      <c r="L37" s="753">
        <v>1.2623946102441015</v>
      </c>
      <c r="M37" s="621">
        <v>35.146999999999998</v>
      </c>
      <c r="N37" s="769">
        <v>0.30449845495082412</v>
      </c>
      <c r="O37" s="624">
        <v>110.566</v>
      </c>
      <c r="P37" s="753">
        <v>0.95789615529327743</v>
      </c>
      <c r="Q37" s="615">
        <v>2012.6279999999999</v>
      </c>
      <c r="R37" s="753">
        <v>17.436541280643219</v>
      </c>
      <c r="S37" s="628">
        <v>-0.875</v>
      </c>
      <c r="T37" s="773">
        <v>-7.5806227581862217E-3</v>
      </c>
      <c r="U37" s="604">
        <v>0</v>
      </c>
      <c r="V37" s="753">
        <v>0</v>
      </c>
      <c r="W37" s="611">
        <v>9.298</v>
      </c>
      <c r="X37" s="777">
        <v>8.0553863320703412E-2</v>
      </c>
      <c r="Y37" s="628">
        <v>7849.5870000000004</v>
      </c>
      <c r="Z37" s="777">
        <v>71.15523464123352</v>
      </c>
      <c r="AA37" s="611">
        <v>784.62300000000005</v>
      </c>
      <c r="AB37" s="769">
        <v>7.1124803980016482</v>
      </c>
      <c r="AC37" s="628">
        <v>1660.299</v>
      </c>
      <c r="AD37" s="777">
        <v>15.050341491801463</v>
      </c>
      <c r="AE37" s="148" t="s">
        <v>68</v>
      </c>
    </row>
    <row r="38" spans="1:31" ht="25.5" customHeight="1">
      <c r="A38" s="148" t="s">
        <v>69</v>
      </c>
      <c r="B38" s="603">
        <v>505734.11499999999</v>
      </c>
      <c r="C38" s="604">
        <v>217.25700000000001</v>
      </c>
      <c r="D38" s="753">
        <v>4.2958739297229336</v>
      </c>
      <c r="E38" s="611">
        <v>166.83500000000001</v>
      </c>
      <c r="F38" s="757">
        <v>3.2988678250428092</v>
      </c>
      <c r="G38" s="615">
        <v>0.129</v>
      </c>
      <c r="H38" s="761">
        <v>2.5507474416670505E-3</v>
      </c>
      <c r="I38" s="611">
        <v>50.292999999999999</v>
      </c>
      <c r="J38" s="765">
        <v>0.99445535723845713</v>
      </c>
      <c r="K38" s="618">
        <v>381.35899999999998</v>
      </c>
      <c r="L38" s="753">
        <v>7.1806061862574486</v>
      </c>
      <c r="M38" s="621">
        <v>36.097000000000001</v>
      </c>
      <c r="N38" s="769">
        <v>0.67967018348940267</v>
      </c>
      <c r="O38" s="624">
        <v>345.262</v>
      </c>
      <c r="P38" s="753">
        <v>6.5009360027680465</v>
      </c>
      <c r="Q38" s="615">
        <v>197.12200000000001</v>
      </c>
      <c r="R38" s="753">
        <v>3.7116088846662616</v>
      </c>
      <c r="S38" s="628">
        <v>-4.3810000000000002</v>
      </c>
      <c r="T38" s="773">
        <v>-8.2489821144889411E-2</v>
      </c>
      <c r="U38" s="604">
        <v>4.516</v>
      </c>
      <c r="V38" s="753">
        <v>8.5031735286537471E-2</v>
      </c>
      <c r="W38" s="611">
        <v>13.957000000000001</v>
      </c>
      <c r="X38" s="777">
        <v>0.26279626425912389</v>
      </c>
      <c r="Y38" s="628">
        <v>2150.9810000000002</v>
      </c>
      <c r="Z38" s="777">
        <v>42.531854905615781</v>
      </c>
      <c r="AA38" s="611">
        <v>265.41800000000001</v>
      </c>
      <c r="AB38" s="769">
        <v>5.2481727478479474</v>
      </c>
      <c r="AC38" s="628">
        <v>287.65800000000002</v>
      </c>
      <c r="AD38" s="777">
        <v>5.6879295160857408</v>
      </c>
      <c r="AE38" s="148" t="s">
        <v>69</v>
      </c>
    </row>
    <row r="39" spans="1:31" ht="25.5" customHeight="1">
      <c r="A39" s="148" t="s">
        <v>70</v>
      </c>
      <c r="B39" s="603">
        <v>107202.11199999999</v>
      </c>
      <c r="C39" s="604">
        <v>266.238</v>
      </c>
      <c r="D39" s="753">
        <v>24.835145038933565</v>
      </c>
      <c r="E39" s="611">
        <v>145.43199999999999</v>
      </c>
      <c r="F39" s="757">
        <v>13.566150637032226</v>
      </c>
      <c r="G39" s="615">
        <v>0.60699999999999998</v>
      </c>
      <c r="H39" s="761">
        <v>5.6622018790077576E-2</v>
      </c>
      <c r="I39" s="611">
        <v>120.199</v>
      </c>
      <c r="J39" s="765">
        <v>11.212372383111259</v>
      </c>
      <c r="K39" s="618">
        <v>18.056999999999999</v>
      </c>
      <c r="L39" s="753">
        <v>1.6137973341525405</v>
      </c>
      <c r="M39" s="621">
        <v>3.1070000000000002</v>
      </c>
      <c r="N39" s="769">
        <v>0.27768003085850057</v>
      </c>
      <c r="O39" s="624">
        <v>14.95</v>
      </c>
      <c r="P39" s="753">
        <v>1.3361173032940401</v>
      </c>
      <c r="Q39" s="615">
        <v>4.4139999999999997</v>
      </c>
      <c r="R39" s="753">
        <v>0.39448975095250122</v>
      </c>
      <c r="S39" s="628">
        <v>0</v>
      </c>
      <c r="T39" s="773">
        <v>0</v>
      </c>
      <c r="U39" s="604">
        <v>0.27300000000000002</v>
      </c>
      <c r="V39" s="753">
        <v>2.4398663799282475E-2</v>
      </c>
      <c r="W39" s="611">
        <v>0</v>
      </c>
      <c r="X39" s="777">
        <v>0</v>
      </c>
      <c r="Y39" s="628">
        <v>702.96799999999996</v>
      </c>
      <c r="Z39" s="777">
        <v>65.574081227056425</v>
      </c>
      <c r="AA39" s="611">
        <v>92.718999999999994</v>
      </c>
      <c r="AB39" s="769">
        <v>8.6489900497482726</v>
      </c>
      <c r="AC39" s="628">
        <v>62.932000000000002</v>
      </c>
      <c r="AD39" s="777">
        <v>5.8704067322852742</v>
      </c>
      <c r="AE39" s="148" t="s">
        <v>70</v>
      </c>
    </row>
    <row r="40" spans="1:31" ht="25.5" customHeight="1">
      <c r="A40" s="148" t="s">
        <v>71</v>
      </c>
      <c r="B40" s="603">
        <v>82222.797000000006</v>
      </c>
      <c r="C40" s="604">
        <v>27.632000000000001</v>
      </c>
      <c r="D40" s="753">
        <v>3.3606251560622535</v>
      </c>
      <c r="E40" s="611">
        <v>23.042999999999999</v>
      </c>
      <c r="F40" s="757">
        <v>2.8025074359851807</v>
      </c>
      <c r="G40" s="615">
        <v>1.034</v>
      </c>
      <c r="H40" s="761">
        <v>0.12575587765519577</v>
      </c>
      <c r="I40" s="611">
        <v>3.5550000000000002</v>
      </c>
      <c r="J40" s="765">
        <v>0.4323618424218772</v>
      </c>
      <c r="K40" s="618">
        <v>10.726000000000001</v>
      </c>
      <c r="L40" s="753">
        <v>1.2256856167967853</v>
      </c>
      <c r="M40" s="621">
        <v>8.6340000000000003</v>
      </c>
      <c r="N40" s="769">
        <v>0.98662778439524934</v>
      </c>
      <c r="O40" s="624">
        <v>2.0920000000000001</v>
      </c>
      <c r="P40" s="753">
        <v>0.23905783240153594</v>
      </c>
      <c r="Q40" s="615">
        <v>12.611000000000001</v>
      </c>
      <c r="R40" s="753">
        <v>1.441089065208303</v>
      </c>
      <c r="S40" s="628">
        <v>-0.06</v>
      </c>
      <c r="T40" s="773">
        <v>-6.8563431855125038E-3</v>
      </c>
      <c r="U40" s="604">
        <v>1.8149999999999999</v>
      </c>
      <c r="V40" s="753">
        <v>0.20740438136175321</v>
      </c>
      <c r="W40" s="611">
        <v>0</v>
      </c>
      <c r="X40" s="777">
        <v>0</v>
      </c>
      <c r="Y40" s="628">
        <v>345.13200000000001</v>
      </c>
      <c r="Z40" s="777">
        <v>41.975220084035811</v>
      </c>
      <c r="AA40" s="611">
        <v>60.423000000000002</v>
      </c>
      <c r="AB40" s="769">
        <v>7.3486918719147916</v>
      </c>
      <c r="AC40" s="628">
        <v>81.616</v>
      </c>
      <c r="AD40" s="777">
        <v>9.9262008807606001</v>
      </c>
      <c r="AE40" s="148" t="s">
        <v>71</v>
      </c>
    </row>
    <row r="41" spans="1:31" ht="25.5" customHeight="1">
      <c r="A41" s="148" t="s">
        <v>72</v>
      </c>
      <c r="B41" s="603">
        <v>53041.141000000003</v>
      </c>
      <c r="C41" s="604">
        <v>13.98</v>
      </c>
      <c r="D41" s="753">
        <v>2.6356899071986404</v>
      </c>
      <c r="E41" s="611">
        <v>9.6910000000000007</v>
      </c>
      <c r="F41" s="757">
        <v>1.8270723097755381</v>
      </c>
      <c r="G41" s="615">
        <v>2.9000000000000001E-2</v>
      </c>
      <c r="H41" s="761">
        <v>5.467454027808339E-3</v>
      </c>
      <c r="I41" s="611">
        <v>4.26</v>
      </c>
      <c r="J41" s="765">
        <v>0.80315014339529378</v>
      </c>
      <c r="K41" s="618">
        <v>5.6189999999999998</v>
      </c>
      <c r="L41" s="753">
        <v>0.98023283184299115</v>
      </c>
      <c r="M41" s="621">
        <v>2.2429999999999999</v>
      </c>
      <c r="N41" s="769">
        <v>0.39129066414376734</v>
      </c>
      <c r="O41" s="624">
        <v>3.3759999999999999</v>
      </c>
      <c r="P41" s="753">
        <v>0.5889421676992237</v>
      </c>
      <c r="Q41" s="615">
        <v>0.48899999999999999</v>
      </c>
      <c r="R41" s="753">
        <v>8.5305900475391105E-2</v>
      </c>
      <c r="S41" s="628">
        <v>0</v>
      </c>
      <c r="T41" s="773">
        <v>0</v>
      </c>
      <c r="U41" s="604">
        <v>0</v>
      </c>
      <c r="V41" s="753">
        <v>0</v>
      </c>
      <c r="W41" s="611">
        <v>0</v>
      </c>
      <c r="X41" s="777">
        <v>0</v>
      </c>
      <c r="Y41" s="628">
        <v>232.85599999999999</v>
      </c>
      <c r="Z41" s="777">
        <v>43.901016382735804</v>
      </c>
      <c r="AA41" s="611">
        <v>36.618000000000002</v>
      </c>
      <c r="AB41" s="769">
        <v>6.903697641044336</v>
      </c>
      <c r="AC41" s="628">
        <v>57.609000000000002</v>
      </c>
      <c r="AD41" s="777">
        <v>10.861191692690021</v>
      </c>
      <c r="AE41" s="148" t="s">
        <v>72</v>
      </c>
    </row>
    <row r="42" spans="1:31" ht="25.5" customHeight="1">
      <c r="A42" s="148" t="s">
        <v>73</v>
      </c>
      <c r="B42" s="603">
        <v>49908.072999999997</v>
      </c>
      <c r="C42" s="604">
        <v>35.113</v>
      </c>
      <c r="D42" s="753">
        <v>7.0355351127261514</v>
      </c>
      <c r="E42" s="611">
        <v>28.3</v>
      </c>
      <c r="F42" s="757">
        <v>5.6704253037379351</v>
      </c>
      <c r="G42" s="615">
        <v>0.57599999999999996</v>
      </c>
      <c r="H42" s="761">
        <v>0.11541218992766961</v>
      </c>
      <c r="I42" s="611">
        <v>6.2370000000000001</v>
      </c>
      <c r="J42" s="765">
        <v>1.2496976190605478</v>
      </c>
      <c r="K42" s="618">
        <v>9.0850000000000009</v>
      </c>
      <c r="L42" s="753">
        <v>1.7142217224252061</v>
      </c>
      <c r="M42" s="621">
        <v>1.0349999999999999</v>
      </c>
      <c r="N42" s="769">
        <v>0.19529108230160575</v>
      </c>
      <c r="O42" s="624">
        <v>8.0500000000000007</v>
      </c>
      <c r="P42" s="753">
        <v>1.5189306401236002</v>
      </c>
      <c r="Q42" s="615">
        <v>0</v>
      </c>
      <c r="R42" s="753">
        <v>0</v>
      </c>
      <c r="S42" s="628">
        <v>0</v>
      </c>
      <c r="T42" s="773">
        <v>0</v>
      </c>
      <c r="U42" s="604">
        <v>3.4000000000000002E-2</v>
      </c>
      <c r="V42" s="753">
        <v>6.4153592253667589E-3</v>
      </c>
      <c r="W42" s="611">
        <v>0</v>
      </c>
      <c r="X42" s="777">
        <v>0</v>
      </c>
      <c r="Y42" s="628">
        <v>178.43</v>
      </c>
      <c r="Z42" s="777">
        <v>35.751730987489744</v>
      </c>
      <c r="AA42" s="611">
        <v>10.672000000000001</v>
      </c>
      <c r="AB42" s="769">
        <v>2.1383314078265458</v>
      </c>
      <c r="AC42" s="628">
        <v>85.061000000000007</v>
      </c>
      <c r="AD42" s="777">
        <v>17.043535221245673</v>
      </c>
      <c r="AE42" s="148" t="s">
        <v>73</v>
      </c>
    </row>
    <row r="43" spans="1:31" ht="25.5" customHeight="1">
      <c r="A43" s="148" t="s">
        <v>74</v>
      </c>
      <c r="B43" s="603">
        <v>201952.28099999999</v>
      </c>
      <c r="C43" s="604">
        <v>47.252000000000002</v>
      </c>
      <c r="D43" s="753">
        <v>2.3397606487049285</v>
      </c>
      <c r="E43" s="611">
        <v>38.665999999999997</v>
      </c>
      <c r="F43" s="757">
        <v>1.9146107094477431</v>
      </c>
      <c r="G43" s="615">
        <v>7.1999999999999995E-2</v>
      </c>
      <c r="H43" s="761">
        <v>3.5651986520518677E-3</v>
      </c>
      <c r="I43" s="611">
        <v>8.5139999999999993</v>
      </c>
      <c r="J43" s="765">
        <v>0.42158474060513335</v>
      </c>
      <c r="K43" s="618">
        <v>65.391999999999996</v>
      </c>
      <c r="L43" s="753">
        <v>3.0516084946771485</v>
      </c>
      <c r="M43" s="621">
        <v>3.0030000000000001</v>
      </c>
      <c r="N43" s="769">
        <v>0.14013916548684055</v>
      </c>
      <c r="O43" s="624">
        <v>62.389000000000003</v>
      </c>
      <c r="P43" s="753">
        <v>2.9114693291903078</v>
      </c>
      <c r="Q43" s="615">
        <v>83.593000000000004</v>
      </c>
      <c r="R43" s="753">
        <v>3.9009834367437435</v>
      </c>
      <c r="S43" s="628">
        <v>-0.49</v>
      </c>
      <c r="T43" s="773">
        <v>-2.2866530499018271E-2</v>
      </c>
      <c r="U43" s="604">
        <v>0.72199999999999998</v>
      </c>
      <c r="V43" s="753">
        <v>3.3693132694471814E-2</v>
      </c>
      <c r="W43" s="611">
        <v>0</v>
      </c>
      <c r="X43" s="777">
        <v>0</v>
      </c>
      <c r="Y43" s="628">
        <v>564.81200000000001</v>
      </c>
      <c r="Z43" s="777">
        <v>27.967596959204439</v>
      </c>
      <c r="AA43" s="611">
        <v>54.584000000000003</v>
      </c>
      <c r="AB43" s="769">
        <v>2.7028167114388775</v>
      </c>
      <c r="AC43" s="628">
        <v>138.315</v>
      </c>
      <c r="AD43" s="777">
        <v>6.8488951605354735</v>
      </c>
      <c r="AE43" s="148" t="s">
        <v>74</v>
      </c>
    </row>
    <row r="44" spans="1:31" ht="25.5" customHeight="1">
      <c r="A44" s="148" t="s">
        <v>75</v>
      </c>
      <c r="B44" s="603">
        <v>291929.201</v>
      </c>
      <c r="C44" s="604">
        <v>122.527</v>
      </c>
      <c r="D44" s="753">
        <v>4.1971477872129688</v>
      </c>
      <c r="E44" s="611">
        <v>85.52</v>
      </c>
      <c r="F44" s="757">
        <v>2.9294774112028619</v>
      </c>
      <c r="G44" s="615">
        <v>0</v>
      </c>
      <c r="H44" s="761">
        <v>0</v>
      </c>
      <c r="I44" s="611">
        <v>37.006999999999998</v>
      </c>
      <c r="J44" s="765">
        <v>1.2676703760101065</v>
      </c>
      <c r="K44" s="618">
        <v>105.036</v>
      </c>
      <c r="L44" s="753">
        <v>3.4706494501080605</v>
      </c>
      <c r="M44" s="621">
        <v>8.3019999999999996</v>
      </c>
      <c r="N44" s="769">
        <v>0.27431863108645715</v>
      </c>
      <c r="O44" s="624">
        <v>96.733999999999995</v>
      </c>
      <c r="P44" s="753">
        <v>3.1963308190216027</v>
      </c>
      <c r="Q44" s="615">
        <v>2.3780000000000001</v>
      </c>
      <c r="R44" s="753">
        <v>7.8575006591615912E-2</v>
      </c>
      <c r="S44" s="628">
        <v>-11.132</v>
      </c>
      <c r="T44" s="773">
        <v>-0.36782883657605892</v>
      </c>
      <c r="U44" s="604">
        <v>0</v>
      </c>
      <c r="V44" s="753">
        <v>0</v>
      </c>
      <c r="W44" s="611">
        <v>0</v>
      </c>
      <c r="X44" s="777">
        <v>0</v>
      </c>
      <c r="Y44" s="628">
        <v>1173.5119999999999</v>
      </c>
      <c r="Z44" s="777">
        <v>40.198513748544116</v>
      </c>
      <c r="AA44" s="611">
        <v>182.43700000000001</v>
      </c>
      <c r="AB44" s="769">
        <v>6.2493576995745626</v>
      </c>
      <c r="AC44" s="628">
        <v>207.37</v>
      </c>
      <c r="AD44" s="777">
        <v>7.1034346440731708</v>
      </c>
      <c r="AE44" s="148" t="s">
        <v>75</v>
      </c>
    </row>
    <row r="45" spans="1:31" ht="25.5" customHeight="1">
      <c r="A45" s="148" t="s">
        <v>76</v>
      </c>
      <c r="B45" s="603">
        <v>113282.17</v>
      </c>
      <c r="C45" s="604">
        <v>16.779</v>
      </c>
      <c r="D45" s="753">
        <v>1.4811686605226577</v>
      </c>
      <c r="E45" s="611">
        <v>13.13</v>
      </c>
      <c r="F45" s="757">
        <v>1.1590526558592584</v>
      </c>
      <c r="G45" s="615">
        <v>4.9000000000000002E-2</v>
      </c>
      <c r="H45" s="761">
        <v>4.3254821124983746E-3</v>
      </c>
      <c r="I45" s="611">
        <v>3.6</v>
      </c>
      <c r="J45" s="765">
        <v>0.31779052255090101</v>
      </c>
      <c r="K45" s="618">
        <v>20.006</v>
      </c>
      <c r="L45" s="753">
        <v>1.6624928635351248</v>
      </c>
      <c r="M45" s="621">
        <v>1.3959999999999999</v>
      </c>
      <c r="N45" s="769">
        <v>0.11600719971483725</v>
      </c>
      <c r="O45" s="624">
        <v>18.61</v>
      </c>
      <c r="P45" s="753">
        <v>1.5464856638202875</v>
      </c>
      <c r="Q45" s="615">
        <v>22.177</v>
      </c>
      <c r="R45" s="753">
        <v>1.8429023410286143</v>
      </c>
      <c r="S45" s="628">
        <v>0</v>
      </c>
      <c r="T45" s="773">
        <v>0</v>
      </c>
      <c r="U45" s="604">
        <v>1.431</v>
      </c>
      <c r="V45" s="753">
        <v>0.11891568967903447</v>
      </c>
      <c r="W45" s="611">
        <v>0</v>
      </c>
      <c r="X45" s="777">
        <v>0</v>
      </c>
      <c r="Y45" s="628">
        <v>457.94799999999998</v>
      </c>
      <c r="Z45" s="777">
        <v>40.425426172538891</v>
      </c>
      <c r="AA45" s="611">
        <v>43.161000000000001</v>
      </c>
      <c r="AB45" s="769">
        <v>3.8100435399498442</v>
      </c>
      <c r="AC45" s="628">
        <v>99.340999999999994</v>
      </c>
      <c r="AD45" s="777">
        <v>8.7693411946469588</v>
      </c>
      <c r="AE45" s="148" t="s">
        <v>76</v>
      </c>
    </row>
    <row r="46" spans="1:31" ht="25.5" customHeight="1">
      <c r="A46" s="148" t="s">
        <v>77</v>
      </c>
      <c r="B46" s="603">
        <v>83024.570999999996</v>
      </c>
      <c r="C46" s="604">
        <v>81.995999999999995</v>
      </c>
      <c r="D46" s="753">
        <v>9.87611245832273</v>
      </c>
      <c r="E46" s="611">
        <v>50.158000000000001</v>
      </c>
      <c r="F46" s="757">
        <v>6.0413440739127706</v>
      </c>
      <c r="G46" s="615">
        <v>0</v>
      </c>
      <c r="H46" s="761">
        <v>0</v>
      </c>
      <c r="I46" s="611">
        <v>31.838000000000001</v>
      </c>
      <c r="J46" s="765">
        <v>3.8347683844099598</v>
      </c>
      <c r="K46" s="618">
        <v>4.9539999999999997</v>
      </c>
      <c r="L46" s="753">
        <v>0.57502279942959067</v>
      </c>
      <c r="M46" s="621">
        <v>1.1559999999999999</v>
      </c>
      <c r="N46" s="769">
        <v>0.1341797246953183</v>
      </c>
      <c r="O46" s="624">
        <v>3.798</v>
      </c>
      <c r="P46" s="753">
        <v>0.44084307473427248</v>
      </c>
      <c r="Q46" s="615">
        <v>0</v>
      </c>
      <c r="R46" s="753">
        <v>0</v>
      </c>
      <c r="S46" s="628">
        <v>0</v>
      </c>
      <c r="T46" s="773">
        <v>0</v>
      </c>
      <c r="U46" s="604">
        <v>0</v>
      </c>
      <c r="V46" s="753">
        <v>0</v>
      </c>
      <c r="W46" s="611">
        <v>0</v>
      </c>
      <c r="X46" s="777">
        <v>0</v>
      </c>
      <c r="Y46" s="628">
        <v>336.36</v>
      </c>
      <c r="Z46" s="777">
        <v>40.513307801373649</v>
      </c>
      <c r="AA46" s="611">
        <v>30.027999999999999</v>
      </c>
      <c r="AB46" s="769">
        <v>3.6167606334274227</v>
      </c>
      <c r="AC46" s="628">
        <v>51.646999999999998</v>
      </c>
      <c r="AD46" s="777">
        <v>6.2206885718205038</v>
      </c>
      <c r="AE46" s="148" t="s">
        <v>77</v>
      </c>
    </row>
    <row r="47" spans="1:31" ht="25.5" customHeight="1">
      <c r="A47" s="148" t="s">
        <v>78</v>
      </c>
      <c r="B47" s="603">
        <v>100116.056</v>
      </c>
      <c r="C47" s="604">
        <v>55.661000000000001</v>
      </c>
      <c r="D47" s="753">
        <v>5.559647695270777</v>
      </c>
      <c r="E47" s="611">
        <v>41.64</v>
      </c>
      <c r="F47" s="757">
        <v>4.1591730301481311</v>
      </c>
      <c r="G47" s="615">
        <v>0.871</v>
      </c>
      <c r="H47" s="761">
        <v>8.6999032402954438E-2</v>
      </c>
      <c r="I47" s="611">
        <v>13.15</v>
      </c>
      <c r="J47" s="765">
        <v>1.3134756327196908</v>
      </c>
      <c r="K47" s="618">
        <v>21.338000000000001</v>
      </c>
      <c r="L47" s="753">
        <v>2.1111528470967591</v>
      </c>
      <c r="M47" s="621">
        <v>4.4820000000000002</v>
      </c>
      <c r="N47" s="769">
        <v>0.44344301531013564</v>
      </c>
      <c r="O47" s="624">
        <v>16.856000000000002</v>
      </c>
      <c r="P47" s="753">
        <v>1.6677098317866235</v>
      </c>
      <c r="Q47" s="615">
        <v>52.468000000000004</v>
      </c>
      <c r="R47" s="753">
        <v>5.1911129244293166</v>
      </c>
      <c r="S47" s="628">
        <v>0</v>
      </c>
      <c r="T47" s="773">
        <v>0</v>
      </c>
      <c r="U47" s="604">
        <v>0.188</v>
      </c>
      <c r="V47" s="753">
        <v>1.8600465613187303E-2</v>
      </c>
      <c r="W47" s="611">
        <v>0</v>
      </c>
      <c r="X47" s="777">
        <v>0</v>
      </c>
      <c r="Y47" s="628">
        <v>383.065</v>
      </c>
      <c r="Z47" s="777">
        <v>38.262094543556529</v>
      </c>
      <c r="AA47" s="611">
        <v>75.290000000000006</v>
      </c>
      <c r="AB47" s="769">
        <v>7.5202722728110674</v>
      </c>
      <c r="AC47" s="628">
        <v>52.098999999999997</v>
      </c>
      <c r="AD47" s="777">
        <v>5.2038606075333211</v>
      </c>
      <c r="AE47" s="148" t="s">
        <v>78</v>
      </c>
    </row>
    <row r="48" spans="1:31" ht="25.5" customHeight="1">
      <c r="A48" s="148" t="s">
        <v>79</v>
      </c>
      <c r="B48" s="603">
        <v>103345.898</v>
      </c>
      <c r="C48" s="604">
        <v>81.088999999999999</v>
      </c>
      <c r="D48" s="753">
        <v>7.8463685128557294</v>
      </c>
      <c r="E48" s="611">
        <v>66.731999999999999</v>
      </c>
      <c r="F48" s="757">
        <v>6.4571503360491382</v>
      </c>
      <c r="G48" s="615">
        <v>0.14399999999999999</v>
      </c>
      <c r="H48" s="761">
        <v>1.3933789612046332E-2</v>
      </c>
      <c r="I48" s="611">
        <v>14.212999999999999</v>
      </c>
      <c r="J48" s="765">
        <v>1.3752843871945453</v>
      </c>
      <c r="K48" s="618">
        <v>53.72</v>
      </c>
      <c r="L48" s="753">
        <v>5.0268190590927615</v>
      </c>
      <c r="M48" s="621">
        <v>2.1469999999999998</v>
      </c>
      <c r="N48" s="769">
        <v>0.20090432836694261</v>
      </c>
      <c r="O48" s="624">
        <v>51.573</v>
      </c>
      <c r="P48" s="753">
        <v>4.8259147307258186</v>
      </c>
      <c r="Q48" s="615">
        <v>2.7410000000000001</v>
      </c>
      <c r="R48" s="753">
        <v>0.25648754730032125</v>
      </c>
      <c r="S48" s="628">
        <v>-0.37</v>
      </c>
      <c r="T48" s="773">
        <v>-3.4622543780050662E-2</v>
      </c>
      <c r="U48" s="604">
        <v>0.13900000000000001</v>
      </c>
      <c r="V48" s="753">
        <v>1.3006847528181195E-2</v>
      </c>
      <c r="W48" s="611">
        <v>0</v>
      </c>
      <c r="X48" s="777">
        <v>0</v>
      </c>
      <c r="Y48" s="628">
        <v>195.76</v>
      </c>
      <c r="Z48" s="777">
        <v>18.942212878154098</v>
      </c>
      <c r="AA48" s="611">
        <v>55.713999999999999</v>
      </c>
      <c r="AB48" s="769">
        <v>5.3910219058718702</v>
      </c>
      <c r="AC48" s="628">
        <v>41.98</v>
      </c>
      <c r="AD48" s="777">
        <v>4.0620867216229524</v>
      </c>
      <c r="AE48" s="148" t="s">
        <v>79</v>
      </c>
    </row>
    <row r="49" spans="1:31" ht="25.5" customHeight="1">
      <c r="A49" s="148" t="s">
        <v>80</v>
      </c>
      <c r="B49" s="603">
        <v>55053.627</v>
      </c>
      <c r="C49" s="604">
        <v>8.3249999999999993</v>
      </c>
      <c r="D49" s="753">
        <v>1.5121619507466781</v>
      </c>
      <c r="E49" s="611">
        <v>5.7889999999999997</v>
      </c>
      <c r="F49" s="757">
        <v>1.0515201841288313</v>
      </c>
      <c r="G49" s="615">
        <v>0</v>
      </c>
      <c r="H49" s="761">
        <v>0</v>
      </c>
      <c r="I49" s="611">
        <v>2.536</v>
      </c>
      <c r="J49" s="765">
        <v>0.460641766617847</v>
      </c>
      <c r="K49" s="618">
        <v>53.334000000000003</v>
      </c>
      <c r="L49" s="753">
        <v>9.307748088597835</v>
      </c>
      <c r="M49" s="621">
        <v>7.3769999999999998</v>
      </c>
      <c r="N49" s="769">
        <v>1.2874199881798893</v>
      </c>
      <c r="O49" s="624">
        <v>45.957000000000001</v>
      </c>
      <c r="P49" s="753">
        <v>8.0203281004179452</v>
      </c>
      <c r="Q49" s="615">
        <v>0</v>
      </c>
      <c r="R49" s="753">
        <v>0</v>
      </c>
      <c r="S49" s="628">
        <v>0</v>
      </c>
      <c r="T49" s="773">
        <v>0</v>
      </c>
      <c r="U49" s="604">
        <v>1.135</v>
      </c>
      <c r="V49" s="753">
        <v>0.19807803803499721</v>
      </c>
      <c r="W49" s="611">
        <v>0</v>
      </c>
      <c r="X49" s="777">
        <v>0</v>
      </c>
      <c r="Y49" s="628">
        <v>188.667</v>
      </c>
      <c r="Z49" s="777">
        <v>34.269676728110937</v>
      </c>
      <c r="AA49" s="611">
        <v>23.882999999999999</v>
      </c>
      <c r="AB49" s="769">
        <v>4.3381337981601105</v>
      </c>
      <c r="AC49" s="628">
        <v>31.082000000000001</v>
      </c>
      <c r="AD49" s="777">
        <v>5.645767898271262</v>
      </c>
      <c r="AE49" s="148" t="s">
        <v>80</v>
      </c>
    </row>
    <row r="50" spans="1:31" ht="25.5" customHeight="1">
      <c r="A50" s="148" t="s">
        <v>81</v>
      </c>
      <c r="B50" s="603">
        <v>527601.58799999999</v>
      </c>
      <c r="C50" s="604">
        <v>120.02500000000001</v>
      </c>
      <c r="D50" s="753">
        <v>2.2749173378151397</v>
      </c>
      <c r="E50" s="611">
        <v>97.019000000000005</v>
      </c>
      <c r="F50" s="757">
        <v>1.8388686123514855</v>
      </c>
      <c r="G50" s="615">
        <v>1.6479999999999999</v>
      </c>
      <c r="H50" s="761">
        <v>3.123569067043824E-2</v>
      </c>
      <c r="I50" s="611">
        <v>21.358000000000001</v>
      </c>
      <c r="J50" s="765">
        <v>0.40481303479321601</v>
      </c>
      <c r="K50" s="618">
        <v>77.938000000000002</v>
      </c>
      <c r="L50" s="753">
        <v>1.4229943671456853</v>
      </c>
      <c r="M50" s="621">
        <v>19.719000000000001</v>
      </c>
      <c r="N50" s="769">
        <v>0.36003009989665846</v>
      </c>
      <c r="O50" s="624">
        <v>58.219000000000001</v>
      </c>
      <c r="P50" s="753">
        <v>1.0629642672490267</v>
      </c>
      <c r="Q50" s="615">
        <v>9.0139999999999993</v>
      </c>
      <c r="R50" s="753">
        <v>0.16457788531205839</v>
      </c>
      <c r="S50" s="628">
        <v>-0.93200000000000005</v>
      </c>
      <c r="T50" s="773">
        <v>-1.7016484259023565E-2</v>
      </c>
      <c r="U50" s="604">
        <v>1.1970000000000001</v>
      </c>
      <c r="V50" s="753">
        <v>2.1854862294046359E-2</v>
      </c>
      <c r="W50" s="611">
        <v>0</v>
      </c>
      <c r="X50" s="777">
        <v>0</v>
      </c>
      <c r="Y50" s="628">
        <v>2256.402</v>
      </c>
      <c r="Z50" s="777">
        <v>42.76715709961055</v>
      </c>
      <c r="AA50" s="611">
        <v>305.072</v>
      </c>
      <c r="AB50" s="769">
        <v>5.7822418836237466</v>
      </c>
      <c r="AC50" s="628">
        <v>756.50599999999997</v>
      </c>
      <c r="AD50" s="777">
        <v>14.338584591219995</v>
      </c>
      <c r="AE50" s="148" t="s">
        <v>81</v>
      </c>
    </row>
    <row r="51" spans="1:31" ht="25.5" customHeight="1">
      <c r="A51" s="148" t="s">
        <v>82</v>
      </c>
      <c r="B51" s="603">
        <v>72714.646999999997</v>
      </c>
      <c r="C51" s="604">
        <v>48.203000000000003</v>
      </c>
      <c r="D51" s="753">
        <v>6.6290633302531194</v>
      </c>
      <c r="E51" s="611">
        <v>35.658999999999999</v>
      </c>
      <c r="F51" s="757">
        <v>4.9039638465136193</v>
      </c>
      <c r="G51" s="615">
        <v>0.63700000000000001</v>
      </c>
      <c r="H51" s="761">
        <v>8.76027081586465E-2</v>
      </c>
      <c r="I51" s="611">
        <v>11.907</v>
      </c>
      <c r="J51" s="765">
        <v>1.6374967755808538</v>
      </c>
      <c r="K51" s="618">
        <v>32.265999999999998</v>
      </c>
      <c r="L51" s="753">
        <v>4.2547952566263554</v>
      </c>
      <c r="M51" s="621">
        <v>4.8639999999999999</v>
      </c>
      <c r="N51" s="769">
        <v>0.64139726424814336</v>
      </c>
      <c r="O51" s="624">
        <v>27.402000000000001</v>
      </c>
      <c r="P51" s="753">
        <v>3.6133979923782125</v>
      </c>
      <c r="Q51" s="615">
        <v>0</v>
      </c>
      <c r="R51" s="753">
        <v>0</v>
      </c>
      <c r="S51" s="628">
        <v>0</v>
      </c>
      <c r="T51" s="773">
        <v>0</v>
      </c>
      <c r="U51" s="604">
        <v>4.9000000000000002E-2</v>
      </c>
      <c r="V51" s="753">
        <v>6.4614444794734837E-3</v>
      </c>
      <c r="W51" s="611">
        <v>0</v>
      </c>
      <c r="X51" s="777">
        <v>0</v>
      </c>
      <c r="Y51" s="628">
        <v>387.43</v>
      </c>
      <c r="Z51" s="777">
        <v>53.280874759661558</v>
      </c>
      <c r="AA51" s="611">
        <v>33.832999999999998</v>
      </c>
      <c r="AB51" s="769">
        <v>4.6528452513838099</v>
      </c>
      <c r="AC51" s="628">
        <v>48.932000000000002</v>
      </c>
      <c r="AD51" s="777">
        <v>6.7293182348805196</v>
      </c>
      <c r="AE51" s="148" t="s">
        <v>82</v>
      </c>
    </row>
    <row r="52" spans="1:31" ht="25.5" customHeight="1">
      <c r="A52" s="148" t="s">
        <v>83</v>
      </c>
      <c r="B52" s="603">
        <v>116132.12300000001</v>
      </c>
      <c r="C52" s="604">
        <v>74.802000000000007</v>
      </c>
      <c r="D52" s="753">
        <v>6.4411119049291816</v>
      </c>
      <c r="E52" s="611">
        <v>52.884999999999998</v>
      </c>
      <c r="F52" s="757">
        <v>4.55386491126146</v>
      </c>
      <c r="G52" s="615">
        <v>0.623</v>
      </c>
      <c r="H52" s="761">
        <v>5.3645794454304431E-2</v>
      </c>
      <c r="I52" s="611">
        <v>21.294</v>
      </c>
      <c r="J52" s="765">
        <v>1.8336011992134167</v>
      </c>
      <c r="K52" s="618">
        <v>50.097000000000001</v>
      </c>
      <c r="L52" s="753">
        <v>4.0927290384273487</v>
      </c>
      <c r="M52" s="621">
        <v>9.5449999999999999</v>
      </c>
      <c r="N52" s="769">
        <v>0.77978918242188255</v>
      </c>
      <c r="O52" s="624">
        <v>40.552</v>
      </c>
      <c r="P52" s="753">
        <v>3.3129398560054661</v>
      </c>
      <c r="Q52" s="615">
        <v>21.995999999999999</v>
      </c>
      <c r="R52" s="753">
        <v>1.7969872034103433</v>
      </c>
      <c r="S52" s="628">
        <v>0</v>
      </c>
      <c r="T52" s="773">
        <v>0</v>
      </c>
      <c r="U52" s="604">
        <v>0.77100000000000002</v>
      </c>
      <c r="V52" s="753">
        <v>6.2987685662364734E-2</v>
      </c>
      <c r="W52" s="611">
        <v>0</v>
      </c>
      <c r="X52" s="777">
        <v>0</v>
      </c>
      <c r="Y52" s="628">
        <v>632.62800000000004</v>
      </c>
      <c r="Z52" s="777">
        <v>54.474850166994713</v>
      </c>
      <c r="AA52" s="611">
        <v>70.100999999999999</v>
      </c>
      <c r="AB52" s="769">
        <v>6.0363143451704566</v>
      </c>
      <c r="AC52" s="628">
        <v>61.384</v>
      </c>
      <c r="AD52" s="777">
        <v>5.2857037669069387</v>
      </c>
      <c r="AE52" s="148" t="s">
        <v>83</v>
      </c>
    </row>
    <row r="53" spans="1:31" ht="25.5" customHeight="1">
      <c r="A53" s="148" t="s">
        <v>84</v>
      </c>
      <c r="B53" s="603">
        <v>133252.30499999999</v>
      </c>
      <c r="C53" s="604">
        <v>67.379000000000005</v>
      </c>
      <c r="D53" s="753">
        <v>5.0564978969782182</v>
      </c>
      <c r="E53" s="611">
        <v>55.442999999999998</v>
      </c>
      <c r="F53" s="757">
        <v>4.1607535419368542</v>
      </c>
      <c r="G53" s="615">
        <v>0.04</v>
      </c>
      <c r="H53" s="761">
        <v>3.0018242461171685E-3</v>
      </c>
      <c r="I53" s="611">
        <v>11.896000000000001</v>
      </c>
      <c r="J53" s="765">
        <v>0.89274253079524613</v>
      </c>
      <c r="K53" s="618">
        <v>52.21</v>
      </c>
      <c r="L53" s="753">
        <v>3.7271020052208552</v>
      </c>
      <c r="M53" s="621">
        <v>12.44</v>
      </c>
      <c r="N53" s="769">
        <v>0.88805111942055992</v>
      </c>
      <c r="O53" s="624">
        <v>39.770000000000003</v>
      </c>
      <c r="P53" s="753">
        <v>2.8390508858002952</v>
      </c>
      <c r="Q53" s="615">
        <v>1.8029999999999999</v>
      </c>
      <c r="R53" s="753">
        <v>0.12871030291923388</v>
      </c>
      <c r="S53" s="628">
        <v>-2.9820000000000002</v>
      </c>
      <c r="T53" s="773">
        <v>-0.21287527637557155</v>
      </c>
      <c r="U53" s="604">
        <v>2.085</v>
      </c>
      <c r="V53" s="753">
        <v>0.14884136527265815</v>
      </c>
      <c r="W53" s="611">
        <v>0</v>
      </c>
      <c r="X53" s="777">
        <v>0</v>
      </c>
      <c r="Y53" s="628">
        <v>577.68100000000004</v>
      </c>
      <c r="Z53" s="777">
        <v>43.352420808030303</v>
      </c>
      <c r="AA53" s="611">
        <v>96.772000000000006</v>
      </c>
      <c r="AB53" s="769">
        <v>7.2623133986312665</v>
      </c>
      <c r="AC53" s="628">
        <v>183.96899999999999</v>
      </c>
      <c r="AD53" s="777">
        <v>13.806065118348235</v>
      </c>
      <c r="AE53" s="148" t="s">
        <v>84</v>
      </c>
    </row>
    <row r="54" spans="1:31" ht="25.5" customHeight="1">
      <c r="A54" s="148" t="s">
        <v>85</v>
      </c>
      <c r="B54" s="603">
        <v>89600.244999999995</v>
      </c>
      <c r="C54" s="604">
        <v>77.284999999999997</v>
      </c>
      <c r="D54" s="753">
        <v>8.6255344502685229</v>
      </c>
      <c r="E54" s="611">
        <v>63.067999999999998</v>
      </c>
      <c r="F54" s="757">
        <v>7.0388200389407416</v>
      </c>
      <c r="G54" s="615">
        <v>0.29299999999999998</v>
      </c>
      <c r="H54" s="761">
        <v>3.2700803440883448E-2</v>
      </c>
      <c r="I54" s="611">
        <v>13.923999999999999</v>
      </c>
      <c r="J54" s="765">
        <v>1.554013607886898</v>
      </c>
      <c r="K54" s="618">
        <v>25.245999999999999</v>
      </c>
      <c r="L54" s="753">
        <v>2.7248708599627025</v>
      </c>
      <c r="M54" s="621">
        <v>11.087999999999999</v>
      </c>
      <c r="N54" s="769">
        <v>1.1967586189997008</v>
      </c>
      <c r="O54" s="624">
        <v>14.157999999999999</v>
      </c>
      <c r="P54" s="753">
        <v>1.5281122409630017</v>
      </c>
      <c r="Q54" s="615">
        <v>0</v>
      </c>
      <c r="R54" s="753">
        <v>0</v>
      </c>
      <c r="S54" s="628">
        <v>0</v>
      </c>
      <c r="T54" s="773">
        <v>0</v>
      </c>
      <c r="U54" s="604">
        <v>0.99199999999999999</v>
      </c>
      <c r="V54" s="753">
        <v>0.10706931367674091</v>
      </c>
      <c r="W54" s="611">
        <v>0</v>
      </c>
      <c r="X54" s="777">
        <v>0</v>
      </c>
      <c r="Y54" s="628">
        <v>358.92</v>
      </c>
      <c r="Z54" s="777">
        <v>40.057926180893823</v>
      </c>
      <c r="AA54" s="611">
        <v>58.832000000000001</v>
      </c>
      <c r="AB54" s="769">
        <v>6.5660534745189594</v>
      </c>
      <c r="AC54" s="628">
        <v>83.513000000000005</v>
      </c>
      <c r="AD54" s="777">
        <v>9.3206218353532417</v>
      </c>
      <c r="AE54" s="148" t="s">
        <v>85</v>
      </c>
    </row>
    <row r="55" spans="1:31" ht="25.5" customHeight="1">
      <c r="A55" s="148" t="s">
        <v>86</v>
      </c>
      <c r="B55" s="603">
        <v>86285.823000000004</v>
      </c>
      <c r="C55" s="604">
        <v>53.844999999999999</v>
      </c>
      <c r="D55" s="753">
        <v>6.2403067071632377</v>
      </c>
      <c r="E55" s="611">
        <v>45.374000000000002</v>
      </c>
      <c r="F55" s="757">
        <v>5.2585695334910341</v>
      </c>
      <c r="G55" s="615">
        <v>0.28799999999999998</v>
      </c>
      <c r="H55" s="761">
        <v>3.3377441390342877E-2</v>
      </c>
      <c r="I55" s="611">
        <v>8.1829999999999998</v>
      </c>
      <c r="J55" s="765">
        <v>0.94835973228186043</v>
      </c>
      <c r="K55" s="618">
        <v>3.468</v>
      </c>
      <c r="L55" s="753">
        <v>0.37572914395289675</v>
      </c>
      <c r="M55" s="621">
        <v>1.1539999999999999</v>
      </c>
      <c r="N55" s="769">
        <v>0.12502636451027765</v>
      </c>
      <c r="O55" s="624">
        <v>2.3140000000000001</v>
      </c>
      <c r="P55" s="753">
        <v>0.25070277944261915</v>
      </c>
      <c r="Q55" s="615">
        <v>1.1859999999999999</v>
      </c>
      <c r="R55" s="753">
        <v>0.1284933000946181</v>
      </c>
      <c r="S55" s="628">
        <v>0</v>
      </c>
      <c r="T55" s="773">
        <v>0</v>
      </c>
      <c r="U55" s="604">
        <v>0.24</v>
      </c>
      <c r="V55" s="753">
        <v>2.6002016882553408E-2</v>
      </c>
      <c r="W55" s="611">
        <v>0</v>
      </c>
      <c r="X55" s="777">
        <v>0</v>
      </c>
      <c r="Y55" s="628">
        <v>331.101</v>
      </c>
      <c r="Z55" s="777">
        <v>38.372584103416386</v>
      </c>
      <c r="AA55" s="611">
        <v>74.251999999999995</v>
      </c>
      <c r="AB55" s="769">
        <v>8.6053533962352073</v>
      </c>
      <c r="AC55" s="628">
        <v>10.422000000000001</v>
      </c>
      <c r="AD55" s="777">
        <v>1.207846160313033</v>
      </c>
      <c r="AE55" s="148" t="s">
        <v>86</v>
      </c>
    </row>
    <row r="56" spans="1:31" ht="25.5" customHeight="1">
      <c r="A56" s="148" t="s">
        <v>87</v>
      </c>
      <c r="B56" s="603">
        <v>125406.6</v>
      </c>
      <c r="C56" s="604">
        <v>146.56800000000001</v>
      </c>
      <c r="D56" s="753">
        <v>11.687423149977752</v>
      </c>
      <c r="E56" s="611">
        <v>119.467</v>
      </c>
      <c r="F56" s="757">
        <v>9.5263726151574151</v>
      </c>
      <c r="G56" s="615">
        <v>0.40699999999999997</v>
      </c>
      <c r="H56" s="761">
        <v>3.2454432222865461E-2</v>
      </c>
      <c r="I56" s="611">
        <v>26.693999999999999</v>
      </c>
      <c r="J56" s="765">
        <v>2.1285961025974709</v>
      </c>
      <c r="K56" s="618">
        <v>80.173000000000002</v>
      </c>
      <c r="L56" s="753">
        <v>6.1092698458717427</v>
      </c>
      <c r="M56" s="621">
        <v>14.3</v>
      </c>
      <c r="N56" s="769">
        <v>1.0896755615477272</v>
      </c>
      <c r="O56" s="624">
        <v>65.873000000000005</v>
      </c>
      <c r="P56" s="753">
        <v>5.0195942843240156</v>
      </c>
      <c r="Q56" s="615">
        <v>33.917000000000002</v>
      </c>
      <c r="R56" s="753">
        <v>2.5845123091618363</v>
      </c>
      <c r="S56" s="628">
        <v>0</v>
      </c>
      <c r="T56" s="773">
        <v>0</v>
      </c>
      <c r="U56" s="604">
        <v>0.9</v>
      </c>
      <c r="V56" s="753">
        <v>6.8580979398108699E-2</v>
      </c>
      <c r="W56" s="611">
        <v>0</v>
      </c>
      <c r="X56" s="777">
        <v>0</v>
      </c>
      <c r="Y56" s="628">
        <v>586.68200000000002</v>
      </c>
      <c r="Z56" s="777">
        <v>46.78238625399301</v>
      </c>
      <c r="AA56" s="611">
        <v>41.042000000000002</v>
      </c>
      <c r="AB56" s="769">
        <v>3.2727145142281184</v>
      </c>
      <c r="AC56" s="628">
        <v>151.93299999999999</v>
      </c>
      <c r="AD56" s="777">
        <v>12.115231574733704</v>
      </c>
      <c r="AE56" s="148" t="s">
        <v>87</v>
      </c>
    </row>
    <row r="57" spans="1:31" ht="25.5" customHeight="1" thickBot="1">
      <c r="A57" s="149" t="s">
        <v>88</v>
      </c>
      <c r="B57" s="605">
        <v>108288.592</v>
      </c>
      <c r="C57" s="606">
        <v>70.471999999999994</v>
      </c>
      <c r="D57" s="754">
        <v>6.5077953917805118</v>
      </c>
      <c r="E57" s="612">
        <v>53.408999999999999</v>
      </c>
      <c r="F57" s="758">
        <v>4.9320984799580732</v>
      </c>
      <c r="G57" s="616">
        <v>0.16300000000000001</v>
      </c>
      <c r="H57" s="762">
        <v>1.5052370428825967E-2</v>
      </c>
      <c r="I57" s="612">
        <v>16.899999999999999</v>
      </c>
      <c r="J57" s="766">
        <v>1.5606445413936121</v>
      </c>
      <c r="K57" s="619">
        <v>26.919</v>
      </c>
      <c r="L57" s="754">
        <v>2.454062101053851</v>
      </c>
      <c r="M57" s="622">
        <v>7.4429999999999996</v>
      </c>
      <c r="N57" s="770">
        <v>0.67853873539670184</v>
      </c>
      <c r="O57" s="623">
        <v>19.475999999999999</v>
      </c>
      <c r="P57" s="754">
        <v>1.7755233656571494</v>
      </c>
      <c r="Q57" s="616">
        <v>3.4089999999999998</v>
      </c>
      <c r="R57" s="754">
        <v>0.31078040426808495</v>
      </c>
      <c r="S57" s="629">
        <v>-0.69199999999999995</v>
      </c>
      <c r="T57" s="774">
        <v>-6.3085960619980869E-2</v>
      </c>
      <c r="U57" s="606">
        <v>6.0999999999999999E-2</v>
      </c>
      <c r="V57" s="754">
        <v>5.5610456615879092E-3</v>
      </c>
      <c r="W57" s="612">
        <v>0</v>
      </c>
      <c r="X57" s="778">
        <v>0</v>
      </c>
      <c r="Y57" s="629">
        <v>635.16499999999996</v>
      </c>
      <c r="Z57" s="778">
        <v>58.654839652915605</v>
      </c>
      <c r="AA57" s="612">
        <v>68.840999999999994</v>
      </c>
      <c r="AB57" s="770">
        <v>6.3571793416614</v>
      </c>
      <c r="AC57" s="629">
        <v>132.03200000000001</v>
      </c>
      <c r="AD57" s="778">
        <v>12.192604739010736</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276</v>
      </c>
      <c r="B3" s="402"/>
      <c r="C3" s="402"/>
      <c r="D3" s="402"/>
      <c r="E3" s="402"/>
      <c r="F3" s="402"/>
      <c r="G3" s="403"/>
      <c r="H3" s="403"/>
      <c r="I3" s="403"/>
      <c r="J3" s="403"/>
      <c r="K3" s="403"/>
      <c r="L3" s="403"/>
      <c r="M3" s="403"/>
      <c r="N3" s="403"/>
      <c r="O3" s="403"/>
      <c r="P3" s="403"/>
      <c r="Q3" s="372" t="s">
        <v>209</v>
      </c>
    </row>
    <row r="4" spans="1:17" s="74" customFormat="1" ht="21" customHeight="1" thickBot="1">
      <c r="A4" s="955" t="s">
        <v>89</v>
      </c>
      <c r="B4" s="166" t="s">
        <v>90</v>
      </c>
      <c r="C4" s="166"/>
      <c r="D4" s="166"/>
      <c r="E4" s="166"/>
      <c r="F4" s="166"/>
      <c r="G4" s="167" t="s">
        <v>91</v>
      </c>
      <c r="H4" s="168"/>
      <c r="I4" s="168"/>
      <c r="J4" s="168"/>
      <c r="K4" s="168"/>
      <c r="L4" s="167"/>
      <c r="M4" s="168"/>
      <c r="N4" s="169"/>
      <c r="O4" s="169"/>
      <c r="P4" s="170"/>
      <c r="Q4" s="955" t="s">
        <v>89</v>
      </c>
    </row>
    <row r="5" spans="1:17" s="74" customFormat="1" ht="21" customHeight="1" thickBot="1">
      <c r="A5" s="956"/>
      <c r="B5" s="965" t="s">
        <v>92</v>
      </c>
      <c r="C5" s="972" t="s">
        <v>93</v>
      </c>
      <c r="D5" s="473"/>
      <c r="E5" s="473"/>
      <c r="F5" s="474"/>
      <c r="G5" s="167" t="s">
        <v>94</v>
      </c>
      <c r="H5" s="168"/>
      <c r="I5" s="168"/>
      <c r="J5" s="168"/>
      <c r="K5" s="171"/>
      <c r="L5" s="472" t="s">
        <v>174</v>
      </c>
      <c r="M5" s="172"/>
      <c r="N5" s="169" t="s">
        <v>95</v>
      </c>
      <c r="O5" s="169"/>
      <c r="P5" s="170"/>
      <c r="Q5" s="956"/>
    </row>
    <row r="6" spans="1:17" s="74" customFormat="1" ht="21" customHeight="1" thickBot="1">
      <c r="A6" s="956"/>
      <c r="B6" s="966"/>
      <c r="C6" s="973"/>
      <c r="D6" s="475"/>
      <c r="E6" s="475"/>
      <c r="F6" s="476"/>
      <c r="G6" s="167" t="s">
        <v>96</v>
      </c>
      <c r="H6" s="168"/>
      <c r="I6" s="168"/>
      <c r="J6" s="168"/>
      <c r="K6" s="457" t="s">
        <v>97</v>
      </c>
      <c r="L6" s="173"/>
      <c r="M6" s="174"/>
      <c r="N6" s="456"/>
      <c r="O6" s="175"/>
      <c r="P6" s="958" t="s">
        <v>103</v>
      </c>
      <c r="Q6" s="956"/>
    </row>
    <row r="7" spans="1:17" s="74" customFormat="1" ht="21" customHeight="1">
      <c r="A7" s="956"/>
      <c r="B7" s="966"/>
      <c r="C7" s="973"/>
      <c r="D7" s="968" t="s">
        <v>104</v>
      </c>
      <c r="E7" s="968" t="s">
        <v>159</v>
      </c>
      <c r="F7" s="970" t="s">
        <v>105</v>
      </c>
      <c r="G7" s="961" t="s">
        <v>93</v>
      </c>
      <c r="H7" s="172"/>
      <c r="I7" s="172"/>
      <c r="J7" s="963" t="s">
        <v>99</v>
      </c>
      <c r="K7" s="961" t="s">
        <v>93</v>
      </c>
      <c r="L7" s="176" t="s">
        <v>93</v>
      </c>
      <c r="M7" s="177" t="s">
        <v>99</v>
      </c>
      <c r="N7" s="175" t="s">
        <v>101</v>
      </c>
      <c r="O7" s="175" t="s">
        <v>102</v>
      </c>
      <c r="P7" s="959"/>
      <c r="Q7" s="956"/>
    </row>
    <row r="8" spans="1:17" s="74" customFormat="1" ht="21" customHeight="1" thickBot="1">
      <c r="A8" s="957"/>
      <c r="B8" s="967"/>
      <c r="C8" s="974"/>
      <c r="D8" s="969"/>
      <c r="E8" s="969"/>
      <c r="F8" s="971"/>
      <c r="G8" s="962"/>
      <c r="H8" s="178" t="s">
        <v>104</v>
      </c>
      <c r="I8" s="179" t="s">
        <v>105</v>
      </c>
      <c r="J8" s="964"/>
      <c r="K8" s="962"/>
      <c r="L8" s="181"/>
      <c r="M8" s="182"/>
      <c r="N8" s="180"/>
      <c r="O8" s="180"/>
      <c r="P8" s="960"/>
      <c r="Q8" s="957"/>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1.3297891479128339</v>
      </c>
      <c r="C10" s="533">
        <v>7.0269961309960252</v>
      </c>
      <c r="D10" s="534">
        <v>2.0778140005174066</v>
      </c>
      <c r="E10" s="534">
        <v>-16.829246057069952</v>
      </c>
      <c r="F10" s="535">
        <v>30.086131512016664</v>
      </c>
      <c r="G10" s="536">
        <v>-17.156703501761612</v>
      </c>
      <c r="H10" s="534">
        <v>8.0726897606175072</v>
      </c>
      <c r="I10" s="534">
        <v>-20.515478530760859</v>
      </c>
      <c r="J10" s="537">
        <v>8.2626354253148975</v>
      </c>
      <c r="K10" s="532">
        <v>-3.0058651026393193</v>
      </c>
      <c r="L10" s="536">
        <v>-17.530115960520888</v>
      </c>
      <c r="M10" s="537">
        <v>-31.65680473372781</v>
      </c>
      <c r="N10" s="532">
        <v>-3.4519873657815623</v>
      </c>
      <c r="O10" s="532">
        <v>-3.6193824165734014</v>
      </c>
      <c r="P10" s="532">
        <v>6.9223079192141768</v>
      </c>
      <c r="Q10" s="146" t="s">
        <v>106</v>
      </c>
    </row>
    <row r="11" spans="1:17" ht="20.25" customHeight="1">
      <c r="A11" s="147" t="s">
        <v>107</v>
      </c>
      <c r="B11" s="538">
        <v>-1.286747939534763</v>
      </c>
      <c r="C11" s="539">
        <v>27.519310513049859</v>
      </c>
      <c r="D11" s="540">
        <v>29.862950813400772</v>
      </c>
      <c r="E11" s="541">
        <v>94.034090909090935</v>
      </c>
      <c r="F11" s="542">
        <v>11.052186177715086</v>
      </c>
      <c r="G11" s="543">
        <v>18.569391487646868</v>
      </c>
      <c r="H11" s="540">
        <v>-22.288390085000245</v>
      </c>
      <c r="I11" s="540">
        <v>21.219173243811554</v>
      </c>
      <c r="J11" s="544">
        <v>-9.4261164739577907</v>
      </c>
      <c r="K11" s="538" t="s">
        <v>22</v>
      </c>
      <c r="L11" s="543" t="s">
        <v>277</v>
      </c>
      <c r="M11" s="544" t="s">
        <v>22</v>
      </c>
      <c r="N11" s="538">
        <v>-19.988192185441306</v>
      </c>
      <c r="O11" s="538">
        <v>99.872139158184154</v>
      </c>
      <c r="P11" s="538">
        <v>-21.00748714328931</v>
      </c>
      <c r="Q11" s="147" t="s">
        <v>107</v>
      </c>
    </row>
    <row r="12" spans="1:17" ht="20.25" customHeight="1">
      <c r="A12" s="148" t="s">
        <v>43</v>
      </c>
      <c r="B12" s="545">
        <v>0.33927007186724722</v>
      </c>
      <c r="C12" s="546">
        <v>1.4757247642333198</v>
      </c>
      <c r="D12" s="547">
        <v>2.5005007678440307</v>
      </c>
      <c r="E12" s="547">
        <v>-61.93737769080235</v>
      </c>
      <c r="F12" s="548">
        <v>11.568047337278102</v>
      </c>
      <c r="G12" s="549">
        <v>248.61241129397553</v>
      </c>
      <c r="H12" s="547">
        <v>-12.881562881562886</v>
      </c>
      <c r="I12" s="547">
        <v>334.5356068204614</v>
      </c>
      <c r="J12" s="550">
        <v>392.66722642037513</v>
      </c>
      <c r="K12" s="545" t="s">
        <v>22</v>
      </c>
      <c r="L12" s="549" t="s">
        <v>22</v>
      </c>
      <c r="M12" s="550" t="s">
        <v>22</v>
      </c>
      <c r="N12" s="545">
        <v>8.5643859275169802</v>
      </c>
      <c r="O12" s="545">
        <v>16.418081469740088</v>
      </c>
      <c r="P12" s="545">
        <v>31.830566414513214</v>
      </c>
      <c r="Q12" s="148" t="s">
        <v>108</v>
      </c>
    </row>
    <row r="13" spans="1:17" ht="20.25" customHeight="1">
      <c r="A13" s="148" t="s">
        <v>44</v>
      </c>
      <c r="B13" s="545">
        <v>-0.99258661327044706</v>
      </c>
      <c r="C13" s="546">
        <v>49.104638619201722</v>
      </c>
      <c r="D13" s="547">
        <v>40.0543801512448</v>
      </c>
      <c r="E13" s="547" t="s">
        <v>22</v>
      </c>
      <c r="F13" s="548">
        <v>95.833333333333314</v>
      </c>
      <c r="G13" s="549">
        <v>-65.717531515684556</v>
      </c>
      <c r="H13" s="547">
        <v>158.26722338204593</v>
      </c>
      <c r="I13" s="547">
        <v>-87.267504921062141</v>
      </c>
      <c r="J13" s="550">
        <v>-28.483908491663428</v>
      </c>
      <c r="K13" s="545" t="s">
        <v>22</v>
      </c>
      <c r="L13" s="549" t="s">
        <v>22</v>
      </c>
      <c r="M13" s="550" t="s">
        <v>22</v>
      </c>
      <c r="N13" s="545">
        <v>-10.258456184538773</v>
      </c>
      <c r="O13" s="545">
        <v>-20.910618164363839</v>
      </c>
      <c r="P13" s="545">
        <v>9.60676095205244</v>
      </c>
      <c r="Q13" s="148" t="s">
        <v>44</v>
      </c>
    </row>
    <row r="14" spans="1:17" ht="20.25" customHeight="1">
      <c r="A14" s="148" t="s">
        <v>45</v>
      </c>
      <c r="B14" s="545">
        <v>1.4231162332639684</v>
      </c>
      <c r="C14" s="546">
        <v>72.255244151086828</v>
      </c>
      <c r="D14" s="547">
        <v>73.487694548800135</v>
      </c>
      <c r="E14" s="547" t="s">
        <v>277</v>
      </c>
      <c r="F14" s="548">
        <v>56.669708518975767</v>
      </c>
      <c r="G14" s="549">
        <v>20.774695006356353</v>
      </c>
      <c r="H14" s="547">
        <v>2.4766565137065015</v>
      </c>
      <c r="I14" s="547">
        <v>23.074798676885038</v>
      </c>
      <c r="J14" s="550">
        <v>17.787578096288129</v>
      </c>
      <c r="K14" s="545">
        <v>-26.724137931034491</v>
      </c>
      <c r="L14" s="549" t="s">
        <v>22</v>
      </c>
      <c r="M14" s="550" t="s">
        <v>22</v>
      </c>
      <c r="N14" s="545">
        <v>-0.304668754453985</v>
      </c>
      <c r="O14" s="545">
        <v>20.370116518163144</v>
      </c>
      <c r="P14" s="545">
        <v>-67.362328949662924</v>
      </c>
      <c r="Q14" s="148" t="s">
        <v>45</v>
      </c>
    </row>
    <row r="15" spans="1:17" ht="20.25" customHeight="1">
      <c r="A15" s="148" t="s">
        <v>46</v>
      </c>
      <c r="B15" s="545">
        <v>-1.3230483418541041</v>
      </c>
      <c r="C15" s="546">
        <v>22.214549494100339</v>
      </c>
      <c r="D15" s="547">
        <v>25.69085802301349</v>
      </c>
      <c r="E15" s="547">
        <v>-81.29294986001527</v>
      </c>
      <c r="F15" s="548">
        <v>67.387732749178525</v>
      </c>
      <c r="G15" s="549">
        <v>-48.977946074822064</v>
      </c>
      <c r="H15" s="547">
        <v>-43.344553243574047</v>
      </c>
      <c r="I15" s="547">
        <v>-53.744578937148034</v>
      </c>
      <c r="J15" s="550">
        <v>210.26384664355942</v>
      </c>
      <c r="K15" s="545" t="s">
        <v>22</v>
      </c>
      <c r="L15" s="549" t="s">
        <v>22</v>
      </c>
      <c r="M15" s="550" t="s">
        <v>22</v>
      </c>
      <c r="N15" s="545">
        <v>45.99558581516564</v>
      </c>
      <c r="O15" s="545">
        <v>-37.020826388788244</v>
      </c>
      <c r="P15" s="545">
        <v>-6.3755922234929159</v>
      </c>
      <c r="Q15" s="148" t="s">
        <v>46</v>
      </c>
    </row>
    <row r="16" spans="1:17" ht="20.25" customHeight="1">
      <c r="A16" s="148" t="s">
        <v>47</v>
      </c>
      <c r="B16" s="545">
        <v>-0.21696099038767613</v>
      </c>
      <c r="C16" s="546">
        <v>7.2976379233239896</v>
      </c>
      <c r="D16" s="547">
        <v>-16.319477412126631</v>
      </c>
      <c r="E16" s="547" t="s">
        <v>22</v>
      </c>
      <c r="F16" s="548">
        <v>66.15712257453859</v>
      </c>
      <c r="G16" s="549">
        <v>-31.631394796582185</v>
      </c>
      <c r="H16" s="547">
        <v>66.666666666666686</v>
      </c>
      <c r="I16" s="547">
        <v>-34.362446764204051</v>
      </c>
      <c r="J16" s="550" t="s">
        <v>277</v>
      </c>
      <c r="K16" s="545" t="s">
        <v>22</v>
      </c>
      <c r="L16" s="549" t="s">
        <v>22</v>
      </c>
      <c r="M16" s="550" t="s">
        <v>22</v>
      </c>
      <c r="N16" s="545">
        <v>-2.4016575636783983</v>
      </c>
      <c r="O16" s="545">
        <v>-0.47436911045107877</v>
      </c>
      <c r="P16" s="545">
        <v>147.32176896683185</v>
      </c>
      <c r="Q16" s="148" t="s">
        <v>47</v>
      </c>
    </row>
    <row r="17" spans="1:17" ht="20.25" customHeight="1">
      <c r="A17" s="148" t="s">
        <v>48</v>
      </c>
      <c r="B17" s="545">
        <v>7.2928937274909345E-2</v>
      </c>
      <c r="C17" s="546">
        <v>6.4650813843494035</v>
      </c>
      <c r="D17" s="547">
        <v>6.5452190106064307</v>
      </c>
      <c r="E17" s="547">
        <v>-90.11147069399496</v>
      </c>
      <c r="F17" s="548">
        <v>16.074357572443958</v>
      </c>
      <c r="G17" s="549">
        <v>13.117584395547894</v>
      </c>
      <c r="H17" s="547">
        <v>80.28140293637847</v>
      </c>
      <c r="I17" s="547">
        <v>6.4692584070081836</v>
      </c>
      <c r="J17" s="550">
        <v>42.588980984885438</v>
      </c>
      <c r="K17" s="545" t="s">
        <v>22</v>
      </c>
      <c r="L17" s="549" t="s">
        <v>22</v>
      </c>
      <c r="M17" s="550" t="s">
        <v>22</v>
      </c>
      <c r="N17" s="545">
        <v>-3.0180144675525753</v>
      </c>
      <c r="O17" s="545">
        <v>-54.200224435683289</v>
      </c>
      <c r="P17" s="545">
        <v>173.0868650435828</v>
      </c>
      <c r="Q17" s="148" t="s">
        <v>48</v>
      </c>
    </row>
    <row r="18" spans="1:17" ht="20.25" customHeight="1">
      <c r="A18" s="148" t="s">
        <v>49</v>
      </c>
      <c r="B18" s="545">
        <v>1.3988686980683269</v>
      </c>
      <c r="C18" s="546">
        <v>0.85947760105062798</v>
      </c>
      <c r="D18" s="547">
        <v>-13.222298386349735</v>
      </c>
      <c r="E18" s="547" t="s">
        <v>22</v>
      </c>
      <c r="F18" s="548">
        <v>52.88256716828144</v>
      </c>
      <c r="G18" s="549">
        <v>41.543891547902348</v>
      </c>
      <c r="H18" s="547">
        <v>33.300900024324989</v>
      </c>
      <c r="I18" s="547">
        <v>42.561884162460956</v>
      </c>
      <c r="J18" s="550">
        <v>-53.812839515391367</v>
      </c>
      <c r="K18" s="545" t="s">
        <v>22</v>
      </c>
      <c r="L18" s="549" t="s">
        <v>22</v>
      </c>
      <c r="M18" s="550" t="s">
        <v>22</v>
      </c>
      <c r="N18" s="545">
        <v>-23.587538013846014</v>
      </c>
      <c r="O18" s="545">
        <v>84.121857960153733</v>
      </c>
      <c r="P18" s="545">
        <v>84.485883734756328</v>
      </c>
      <c r="Q18" s="148" t="s">
        <v>49</v>
      </c>
    </row>
    <row r="19" spans="1:17" ht="20.25" customHeight="1">
      <c r="A19" s="148" t="s">
        <v>50</v>
      </c>
      <c r="B19" s="545">
        <v>2.412366704681034</v>
      </c>
      <c r="C19" s="546">
        <v>41.474269819193296</v>
      </c>
      <c r="D19" s="547">
        <v>47.067054138413511</v>
      </c>
      <c r="E19" s="547">
        <v>-98.291293734743689</v>
      </c>
      <c r="F19" s="548">
        <v>80.045480386583279</v>
      </c>
      <c r="G19" s="549">
        <v>18.082045104731307</v>
      </c>
      <c r="H19" s="547">
        <v>254.79081277550074</v>
      </c>
      <c r="I19" s="547">
        <v>-47.26414892935675</v>
      </c>
      <c r="J19" s="550">
        <v>441.76302543871589</v>
      </c>
      <c r="K19" s="545" t="s">
        <v>22</v>
      </c>
      <c r="L19" s="549">
        <v>19.301848049281304</v>
      </c>
      <c r="M19" s="550" t="s">
        <v>22</v>
      </c>
      <c r="N19" s="545">
        <v>15.1885811107894</v>
      </c>
      <c r="O19" s="545">
        <v>207.41168116456595</v>
      </c>
      <c r="P19" s="545">
        <v>-29.673390013296554</v>
      </c>
      <c r="Q19" s="148" t="s">
        <v>50</v>
      </c>
    </row>
    <row r="20" spans="1:17" ht="20.25" customHeight="1">
      <c r="A20" s="148" t="s">
        <v>51</v>
      </c>
      <c r="B20" s="545">
        <v>3.7768416851984341</v>
      </c>
      <c r="C20" s="546">
        <v>163.88956163720036</v>
      </c>
      <c r="D20" s="547">
        <v>189.22138803708015</v>
      </c>
      <c r="E20" s="547" t="s">
        <v>22</v>
      </c>
      <c r="F20" s="548">
        <v>9.3542158335121428</v>
      </c>
      <c r="G20" s="549">
        <v>-37.299454674780684</v>
      </c>
      <c r="H20" s="547">
        <v>11.728779758195202</v>
      </c>
      <c r="I20" s="547">
        <v>-60.059017531678535</v>
      </c>
      <c r="J20" s="550">
        <v>-63.683168316831676</v>
      </c>
      <c r="K20" s="545">
        <v>-63.157894736842103</v>
      </c>
      <c r="L20" s="549" t="s">
        <v>22</v>
      </c>
      <c r="M20" s="550" t="s">
        <v>22</v>
      </c>
      <c r="N20" s="545">
        <v>-3.4413634153491302</v>
      </c>
      <c r="O20" s="545">
        <v>-29.39828445024429</v>
      </c>
      <c r="P20" s="545">
        <v>63.416002361972232</v>
      </c>
      <c r="Q20" s="148" t="s">
        <v>51</v>
      </c>
    </row>
    <row r="21" spans="1:17" ht="20.25" customHeight="1">
      <c r="A21" s="148" t="s">
        <v>52</v>
      </c>
      <c r="B21" s="545">
        <v>2.2885732734852837</v>
      </c>
      <c r="C21" s="546">
        <v>35.739127373160841</v>
      </c>
      <c r="D21" s="547">
        <v>35.791546379649844</v>
      </c>
      <c r="E21" s="547">
        <v>193.71069182389931</v>
      </c>
      <c r="F21" s="548">
        <v>31.434761023604267</v>
      </c>
      <c r="G21" s="549">
        <v>-32.134185651924284</v>
      </c>
      <c r="H21" s="547">
        <v>25.802777175092231</v>
      </c>
      <c r="I21" s="547">
        <v>-39.905058110983781</v>
      </c>
      <c r="J21" s="550">
        <v>11.936575806164257</v>
      </c>
      <c r="K21" s="545">
        <v>-8.2317073170731732</v>
      </c>
      <c r="L21" s="549">
        <v>328.51909994767141</v>
      </c>
      <c r="M21" s="550" t="s">
        <v>22</v>
      </c>
      <c r="N21" s="545">
        <v>9.5267717616809762</v>
      </c>
      <c r="O21" s="545">
        <v>-17.396208612111863</v>
      </c>
      <c r="P21" s="545">
        <v>38.386138041857208</v>
      </c>
      <c r="Q21" s="148" t="s">
        <v>52</v>
      </c>
    </row>
    <row r="22" spans="1:17" ht="20.25" customHeight="1">
      <c r="A22" s="148" t="s">
        <v>53</v>
      </c>
      <c r="B22" s="545">
        <v>3.4947963794209613</v>
      </c>
      <c r="C22" s="546">
        <v>-22.996613398243198</v>
      </c>
      <c r="D22" s="547">
        <v>-26.153835607987233</v>
      </c>
      <c r="E22" s="547">
        <v>453.08641975308649</v>
      </c>
      <c r="F22" s="548">
        <v>-14.948429551500439</v>
      </c>
      <c r="G22" s="549">
        <v>-35.603309284562641</v>
      </c>
      <c r="H22" s="547">
        <v>-3.5755258126194889</v>
      </c>
      <c r="I22" s="547">
        <v>-44.26833305744082</v>
      </c>
      <c r="J22" s="550">
        <v>-46.391752577319586</v>
      </c>
      <c r="K22" s="545">
        <v>-84.260230849947533</v>
      </c>
      <c r="L22" s="549">
        <v>395.42157751586586</v>
      </c>
      <c r="M22" s="550" t="s">
        <v>22</v>
      </c>
      <c r="N22" s="545">
        <v>-0.90149393728763982</v>
      </c>
      <c r="O22" s="545">
        <v>-30.789955500588064</v>
      </c>
      <c r="P22" s="545">
        <v>-61.510440733532782</v>
      </c>
      <c r="Q22" s="148" t="s">
        <v>53</v>
      </c>
    </row>
    <row r="23" spans="1:17" ht="20.25" customHeight="1">
      <c r="A23" s="148" t="s">
        <v>54</v>
      </c>
      <c r="B23" s="545">
        <v>2.2113032391317518</v>
      </c>
      <c r="C23" s="546">
        <v>15.077603572236271</v>
      </c>
      <c r="D23" s="547">
        <v>7.4926417333148549</v>
      </c>
      <c r="E23" s="547">
        <v>-29.537653947102768</v>
      </c>
      <c r="F23" s="548">
        <v>67.823709880427941</v>
      </c>
      <c r="G23" s="549">
        <v>-16.211961580305868</v>
      </c>
      <c r="H23" s="547">
        <v>17.071377514551187</v>
      </c>
      <c r="I23" s="547">
        <v>-20.761427271356865</v>
      </c>
      <c r="J23" s="550">
        <v>-91.087693850124793</v>
      </c>
      <c r="K23" s="545">
        <v>-71.889161280736943</v>
      </c>
      <c r="L23" s="549">
        <v>-19.810029094643156</v>
      </c>
      <c r="M23" s="550" t="s">
        <v>22</v>
      </c>
      <c r="N23" s="545">
        <v>-0.28577527134679315</v>
      </c>
      <c r="O23" s="545">
        <v>-22.329433768686357</v>
      </c>
      <c r="P23" s="545">
        <v>98.193946396067417</v>
      </c>
      <c r="Q23" s="148" t="s">
        <v>54</v>
      </c>
    </row>
    <row r="24" spans="1:17" ht="20.25" customHeight="1">
      <c r="A24" s="148" t="s">
        <v>55</v>
      </c>
      <c r="B24" s="545">
        <v>2.8968979282274887</v>
      </c>
      <c r="C24" s="546">
        <v>4.8008261861238282</v>
      </c>
      <c r="D24" s="547">
        <v>-3.9668821109983412</v>
      </c>
      <c r="E24" s="547">
        <v>-29.600880495858192</v>
      </c>
      <c r="F24" s="548">
        <v>85.886658265868022</v>
      </c>
      <c r="G24" s="549">
        <v>-33.362017682030256</v>
      </c>
      <c r="H24" s="547">
        <v>-30.231651631584796</v>
      </c>
      <c r="I24" s="547">
        <v>-33.587492329104478</v>
      </c>
      <c r="J24" s="550">
        <v>-27.233962162308046</v>
      </c>
      <c r="K24" s="545">
        <v>-39.937106918238996</v>
      </c>
      <c r="L24" s="549">
        <v>-42.595152140278493</v>
      </c>
      <c r="M24" s="550" t="s">
        <v>22</v>
      </c>
      <c r="N24" s="545">
        <v>16.083231294351052</v>
      </c>
      <c r="O24" s="545">
        <v>30.288317968576905</v>
      </c>
      <c r="P24" s="545">
        <v>3.502873697967118</v>
      </c>
      <c r="Q24" s="148" t="s">
        <v>55</v>
      </c>
    </row>
    <row r="25" spans="1:17" ht="20.25" customHeight="1">
      <c r="A25" s="148" t="s">
        <v>56</v>
      </c>
      <c r="B25" s="545">
        <v>0.72629717351107104</v>
      </c>
      <c r="C25" s="546">
        <v>-23.453723017788931</v>
      </c>
      <c r="D25" s="547">
        <v>-28.161437286041547</v>
      </c>
      <c r="E25" s="547" t="s">
        <v>22</v>
      </c>
      <c r="F25" s="548">
        <v>24.475890985324938</v>
      </c>
      <c r="G25" s="549">
        <v>-71.200805127390225</v>
      </c>
      <c r="H25" s="547">
        <v>-83.741440701177766</v>
      </c>
      <c r="I25" s="547">
        <v>-65.236308686363401</v>
      </c>
      <c r="J25" s="550">
        <v>-27.419945989823063</v>
      </c>
      <c r="K25" s="545" t="s">
        <v>22</v>
      </c>
      <c r="L25" s="549" t="s">
        <v>22</v>
      </c>
      <c r="M25" s="550" t="s">
        <v>22</v>
      </c>
      <c r="N25" s="545">
        <v>-24.311787734994411</v>
      </c>
      <c r="O25" s="545">
        <v>6.1338433301972373</v>
      </c>
      <c r="P25" s="545">
        <v>-8.8164745469840682</v>
      </c>
      <c r="Q25" s="148" t="s">
        <v>56</v>
      </c>
    </row>
    <row r="26" spans="1:17" ht="20.25" customHeight="1">
      <c r="A26" s="148" t="s">
        <v>57</v>
      </c>
      <c r="B26" s="545">
        <v>1.6593333902437593</v>
      </c>
      <c r="C26" s="546">
        <v>27.737929286528967</v>
      </c>
      <c r="D26" s="547">
        <v>-0.9782468786201548</v>
      </c>
      <c r="E26" s="547">
        <v>98.148148148148152</v>
      </c>
      <c r="F26" s="548">
        <v>134.71164309031556</v>
      </c>
      <c r="G26" s="549">
        <v>-69.644595494680033</v>
      </c>
      <c r="H26" s="547">
        <v>-68.247298919567825</v>
      </c>
      <c r="I26" s="547">
        <v>-69.685516901928381</v>
      </c>
      <c r="J26" s="550" t="s">
        <v>277</v>
      </c>
      <c r="K26" s="545" t="s">
        <v>277</v>
      </c>
      <c r="L26" s="549" t="s">
        <v>22</v>
      </c>
      <c r="M26" s="550" t="s">
        <v>22</v>
      </c>
      <c r="N26" s="545">
        <v>-15.093079390272138</v>
      </c>
      <c r="O26" s="545">
        <v>-90.587316936771089</v>
      </c>
      <c r="P26" s="545">
        <v>-23.923970474739278</v>
      </c>
      <c r="Q26" s="148" t="s">
        <v>57</v>
      </c>
    </row>
    <row r="27" spans="1:17" ht="20.25" customHeight="1">
      <c r="A27" s="148" t="s">
        <v>58</v>
      </c>
      <c r="B27" s="545">
        <v>2.791882266045647</v>
      </c>
      <c r="C27" s="546">
        <v>59.803137496155017</v>
      </c>
      <c r="D27" s="547">
        <v>44.179914695618464</v>
      </c>
      <c r="E27" s="547" t="s">
        <v>277</v>
      </c>
      <c r="F27" s="548">
        <v>86.377335744424357</v>
      </c>
      <c r="G27" s="549">
        <v>-34.033703836500536</v>
      </c>
      <c r="H27" s="547">
        <v>-50.735744941753524</v>
      </c>
      <c r="I27" s="547">
        <v>-28.93382008799027</v>
      </c>
      <c r="J27" s="550" t="s">
        <v>22</v>
      </c>
      <c r="K27" s="545" t="s">
        <v>22</v>
      </c>
      <c r="L27" s="549" t="s">
        <v>22</v>
      </c>
      <c r="M27" s="550" t="s">
        <v>22</v>
      </c>
      <c r="N27" s="545">
        <v>-11.388623960154732</v>
      </c>
      <c r="O27" s="545">
        <v>-7.1525386068214658</v>
      </c>
      <c r="P27" s="545">
        <v>-75.009133452793094</v>
      </c>
      <c r="Q27" s="148" t="s">
        <v>58</v>
      </c>
    </row>
    <row r="28" spans="1:17" ht="20.25" customHeight="1">
      <c r="A28" s="148" t="s">
        <v>59</v>
      </c>
      <c r="B28" s="545">
        <v>2.9408964232556372</v>
      </c>
      <c r="C28" s="546">
        <v>66.958191126279843</v>
      </c>
      <c r="D28" s="547">
        <v>71.677987688388868</v>
      </c>
      <c r="E28" s="547">
        <v>233.33333333333337</v>
      </c>
      <c r="F28" s="548">
        <v>47.48530372305683</v>
      </c>
      <c r="G28" s="549">
        <v>-66.44423260247855</v>
      </c>
      <c r="H28" s="547">
        <v>-93.962848297213625</v>
      </c>
      <c r="I28" s="547">
        <v>25.569358178053832</v>
      </c>
      <c r="J28" s="550" t="s">
        <v>22</v>
      </c>
      <c r="K28" s="545" t="s">
        <v>22</v>
      </c>
      <c r="L28" s="549" t="s">
        <v>22</v>
      </c>
      <c r="M28" s="550" t="s">
        <v>22</v>
      </c>
      <c r="N28" s="545">
        <v>15.471390168970814</v>
      </c>
      <c r="O28" s="545">
        <v>-13.48024724536414</v>
      </c>
      <c r="P28" s="545">
        <v>34.567424622630597</v>
      </c>
      <c r="Q28" s="148" t="s">
        <v>59</v>
      </c>
    </row>
    <row r="29" spans="1:17" ht="20.25" customHeight="1">
      <c r="A29" s="148" t="s">
        <v>60</v>
      </c>
      <c r="B29" s="545">
        <v>-1.0063776202268997</v>
      </c>
      <c r="C29" s="546">
        <v>-22.460743390975949</v>
      </c>
      <c r="D29" s="547">
        <v>-12.827786870340063</v>
      </c>
      <c r="E29" s="547" t="s">
        <v>22</v>
      </c>
      <c r="F29" s="548">
        <v>-56.759906759906762</v>
      </c>
      <c r="G29" s="549">
        <v>-39.741197608928516</v>
      </c>
      <c r="H29" s="547">
        <v>-19.34046345811052</v>
      </c>
      <c r="I29" s="547">
        <v>-41.455968835449674</v>
      </c>
      <c r="J29" s="550" t="s">
        <v>22</v>
      </c>
      <c r="K29" s="545" t="s">
        <v>22</v>
      </c>
      <c r="L29" s="549">
        <v>58.28025477707007</v>
      </c>
      <c r="M29" s="550" t="s">
        <v>22</v>
      </c>
      <c r="N29" s="545">
        <v>5.9646388650042894</v>
      </c>
      <c r="O29" s="545">
        <v>-30.138768430182125</v>
      </c>
      <c r="P29" s="545">
        <v>150.29675317118586</v>
      </c>
      <c r="Q29" s="148" t="s">
        <v>60</v>
      </c>
    </row>
    <row r="30" spans="1:17" ht="20.25" customHeight="1">
      <c r="A30" s="148" t="s">
        <v>61</v>
      </c>
      <c r="B30" s="545">
        <v>1.7401605788055008</v>
      </c>
      <c r="C30" s="546">
        <v>-12.60581028900863</v>
      </c>
      <c r="D30" s="547">
        <v>-15.748872388275345</v>
      </c>
      <c r="E30" s="547">
        <v>-44.354371742906785</v>
      </c>
      <c r="F30" s="548">
        <v>13.567321719728824</v>
      </c>
      <c r="G30" s="549">
        <v>-24.6793071376608</v>
      </c>
      <c r="H30" s="547">
        <v>57.37756714060032</v>
      </c>
      <c r="I30" s="547">
        <v>-29.758563703392241</v>
      </c>
      <c r="J30" s="550">
        <v>-76.309581071485837</v>
      </c>
      <c r="K30" s="545">
        <v>10.33898305084746</v>
      </c>
      <c r="L30" s="549">
        <v>21.157926644437694</v>
      </c>
      <c r="M30" s="550" t="s">
        <v>22</v>
      </c>
      <c r="N30" s="545">
        <v>4.5178314958573651</v>
      </c>
      <c r="O30" s="545">
        <v>58.121766333774531</v>
      </c>
      <c r="P30" s="545">
        <v>5.9925212926569742</v>
      </c>
      <c r="Q30" s="148" t="s">
        <v>61</v>
      </c>
    </row>
    <row r="31" spans="1:17" ht="20.25" customHeight="1">
      <c r="A31" s="148" t="s">
        <v>62</v>
      </c>
      <c r="B31" s="545">
        <v>2.4064179259727325</v>
      </c>
      <c r="C31" s="546">
        <v>64.303114874293414</v>
      </c>
      <c r="D31" s="547">
        <v>76.930855770446215</v>
      </c>
      <c r="E31" s="547">
        <v>-45.008228195282506</v>
      </c>
      <c r="F31" s="548">
        <v>41.575901974132051</v>
      </c>
      <c r="G31" s="549">
        <v>-23.966436714124967</v>
      </c>
      <c r="H31" s="547">
        <v>221.46341463414637</v>
      </c>
      <c r="I31" s="547">
        <v>-39.681919933364576</v>
      </c>
      <c r="J31" s="550">
        <v>344.98528690534573</v>
      </c>
      <c r="K31" s="545">
        <v>-17.788802267895122</v>
      </c>
      <c r="L31" s="549">
        <v>221.07142857142856</v>
      </c>
      <c r="M31" s="550" t="s">
        <v>22</v>
      </c>
      <c r="N31" s="545">
        <v>26.901833169167261</v>
      </c>
      <c r="O31" s="545">
        <v>36.000761216042633</v>
      </c>
      <c r="P31" s="545">
        <v>104.82197985322554</v>
      </c>
      <c r="Q31" s="148" t="s">
        <v>62</v>
      </c>
    </row>
    <row r="32" spans="1:17" ht="20.25" customHeight="1">
      <c r="A32" s="148" t="s">
        <v>63</v>
      </c>
      <c r="B32" s="545">
        <v>0.14996727750167338</v>
      </c>
      <c r="C32" s="546">
        <v>-2.5477283310051178</v>
      </c>
      <c r="D32" s="547">
        <v>3.0525432188393182</v>
      </c>
      <c r="E32" s="547">
        <v>11.940298507462671</v>
      </c>
      <c r="F32" s="548">
        <v>-18.175251256281399</v>
      </c>
      <c r="G32" s="549">
        <v>-40.819096086271657</v>
      </c>
      <c r="H32" s="547">
        <v>-20.757306636525101</v>
      </c>
      <c r="I32" s="547">
        <v>-44.361598996350374</v>
      </c>
      <c r="J32" s="550">
        <v>-85.047642097148639</v>
      </c>
      <c r="K32" s="545">
        <v>-36.399268356414936</v>
      </c>
      <c r="L32" s="549" t="s">
        <v>22</v>
      </c>
      <c r="M32" s="550" t="s">
        <v>22</v>
      </c>
      <c r="N32" s="545">
        <v>-4.7660000344408076</v>
      </c>
      <c r="O32" s="545">
        <v>-4.1284063981042607</v>
      </c>
      <c r="P32" s="545">
        <v>8.6871330225463055</v>
      </c>
      <c r="Q32" s="148" t="s">
        <v>63</v>
      </c>
    </row>
    <row r="33" spans="1:17" ht="20.25" customHeight="1">
      <c r="A33" s="148" t="s">
        <v>64</v>
      </c>
      <c r="B33" s="545">
        <v>1.6159542722054283</v>
      </c>
      <c r="C33" s="546">
        <v>6.3130964639441061</v>
      </c>
      <c r="D33" s="547">
        <v>1.9610103571926913</v>
      </c>
      <c r="E33" s="547">
        <v>68.680445151033382</v>
      </c>
      <c r="F33" s="548">
        <v>33.941572205326707</v>
      </c>
      <c r="G33" s="549">
        <v>16.230035060381766</v>
      </c>
      <c r="H33" s="547">
        <v>-4.1263668274451106</v>
      </c>
      <c r="I33" s="547">
        <v>25.870337371587098</v>
      </c>
      <c r="J33" s="550">
        <v>8.5221587024799135</v>
      </c>
      <c r="K33" s="545" t="s">
        <v>22</v>
      </c>
      <c r="L33" s="549">
        <v>-75.857519788918211</v>
      </c>
      <c r="M33" s="550" t="s">
        <v>22</v>
      </c>
      <c r="N33" s="545">
        <v>-16.218570237907088</v>
      </c>
      <c r="O33" s="545">
        <v>13.649561147566345</v>
      </c>
      <c r="P33" s="545">
        <v>130.44965786901273</v>
      </c>
      <c r="Q33" s="148" t="s">
        <v>64</v>
      </c>
    </row>
    <row r="34" spans="1:17" ht="20.25" customHeight="1">
      <c r="A34" s="148" t="s">
        <v>65</v>
      </c>
      <c r="B34" s="545">
        <v>6.4070809673836493E-2</v>
      </c>
      <c r="C34" s="546">
        <v>-72.370589492701157</v>
      </c>
      <c r="D34" s="547">
        <v>-78.548200201846527</v>
      </c>
      <c r="E34" s="547" t="s">
        <v>22</v>
      </c>
      <c r="F34" s="548">
        <v>1.7443420699525944</v>
      </c>
      <c r="G34" s="549">
        <v>-46.046305200088767</v>
      </c>
      <c r="H34" s="547">
        <v>-23.408892763731487</v>
      </c>
      <c r="I34" s="547">
        <v>-50.672605790645882</v>
      </c>
      <c r="J34" s="550">
        <v>-64.180922962251572</v>
      </c>
      <c r="K34" s="545">
        <v>184.88888888888886</v>
      </c>
      <c r="L34" s="549" t="s">
        <v>277</v>
      </c>
      <c r="M34" s="550" t="s">
        <v>22</v>
      </c>
      <c r="N34" s="545">
        <v>-2.7196274272078256</v>
      </c>
      <c r="O34" s="545">
        <v>32.462841102572327</v>
      </c>
      <c r="P34" s="545">
        <v>15.620297215951837</v>
      </c>
      <c r="Q34" s="148" t="s">
        <v>65</v>
      </c>
    </row>
    <row r="35" spans="1:17" ht="20.25" customHeight="1">
      <c r="A35" s="148" t="s">
        <v>66</v>
      </c>
      <c r="B35" s="545">
        <v>0.36057681815326248</v>
      </c>
      <c r="C35" s="546">
        <v>34.501948490818393</v>
      </c>
      <c r="D35" s="547">
        <v>55.356435930363915</v>
      </c>
      <c r="E35" s="547">
        <v>-45.02582528632383</v>
      </c>
      <c r="F35" s="548">
        <v>-23.630159036765178</v>
      </c>
      <c r="G35" s="549">
        <v>39.801797649227922</v>
      </c>
      <c r="H35" s="547">
        <v>-34.444922547332183</v>
      </c>
      <c r="I35" s="547">
        <v>55.938464415973044</v>
      </c>
      <c r="J35" s="550" t="s">
        <v>22</v>
      </c>
      <c r="K35" s="545">
        <v>-70.149253731343279</v>
      </c>
      <c r="L35" s="549">
        <v>155.49828178694162</v>
      </c>
      <c r="M35" s="550" t="s">
        <v>22</v>
      </c>
      <c r="N35" s="545">
        <v>-11.292533607022122</v>
      </c>
      <c r="O35" s="545">
        <v>24.29948815617189</v>
      </c>
      <c r="P35" s="545">
        <v>441.39983199738037</v>
      </c>
      <c r="Q35" s="148" t="s">
        <v>66</v>
      </c>
    </row>
    <row r="36" spans="1:17" ht="20.25" customHeight="1">
      <c r="A36" s="148" t="s">
        <v>67</v>
      </c>
      <c r="B36" s="545">
        <v>0.21100071587505909</v>
      </c>
      <c r="C36" s="546">
        <v>0.42664007092199085</v>
      </c>
      <c r="D36" s="547">
        <v>-6.9455112027913657</v>
      </c>
      <c r="E36" s="547" t="s">
        <v>22</v>
      </c>
      <c r="F36" s="548">
        <v>39.13702623906704</v>
      </c>
      <c r="G36" s="549">
        <v>-19.194679389864817</v>
      </c>
      <c r="H36" s="547">
        <v>47.167919799498748</v>
      </c>
      <c r="I36" s="547">
        <v>-30.378442304443311</v>
      </c>
      <c r="J36" s="550" t="s">
        <v>22</v>
      </c>
      <c r="K36" s="545">
        <v>-90.697674418604649</v>
      </c>
      <c r="L36" s="549" t="s">
        <v>277</v>
      </c>
      <c r="M36" s="550" t="s">
        <v>22</v>
      </c>
      <c r="N36" s="545">
        <v>3.9189787008946837</v>
      </c>
      <c r="O36" s="545">
        <v>-18.985756668935664</v>
      </c>
      <c r="P36" s="545">
        <v>-27.343360848217472</v>
      </c>
      <c r="Q36" s="148" t="s">
        <v>67</v>
      </c>
    </row>
    <row r="37" spans="1:17" ht="20.25" customHeight="1">
      <c r="A37" s="148" t="s">
        <v>68</v>
      </c>
      <c r="B37" s="545">
        <v>0.71273836047002703</v>
      </c>
      <c r="C37" s="546">
        <v>80.416988537496962</v>
      </c>
      <c r="D37" s="547">
        <v>80.83837020519141</v>
      </c>
      <c r="E37" s="547" t="s">
        <v>22</v>
      </c>
      <c r="F37" s="548">
        <v>78.754197059164056</v>
      </c>
      <c r="G37" s="549">
        <v>-9.3418694938032019</v>
      </c>
      <c r="H37" s="547">
        <v>22.557361043308461</v>
      </c>
      <c r="I37" s="547">
        <v>-16.269594850435439</v>
      </c>
      <c r="J37" s="550">
        <v>65.470395220943374</v>
      </c>
      <c r="K37" s="545">
        <v>-76.71633847791378</v>
      </c>
      <c r="L37" s="549" t="s">
        <v>22</v>
      </c>
      <c r="M37" s="550">
        <v>-68.104010154025588</v>
      </c>
      <c r="N37" s="545">
        <v>-6.6832236377530165</v>
      </c>
      <c r="O37" s="545">
        <v>-17.310183111579505</v>
      </c>
      <c r="P37" s="545">
        <v>19.829338899341977</v>
      </c>
      <c r="Q37" s="148" t="s">
        <v>68</v>
      </c>
    </row>
    <row r="38" spans="1:17" ht="20.25" customHeight="1">
      <c r="A38" s="148" t="s">
        <v>69</v>
      </c>
      <c r="B38" s="545">
        <v>0.30134286049177206</v>
      </c>
      <c r="C38" s="546">
        <v>3.8483599896752594</v>
      </c>
      <c r="D38" s="547">
        <v>-4.6477335726165592</v>
      </c>
      <c r="E38" s="547">
        <v>43.333333333333343</v>
      </c>
      <c r="F38" s="548">
        <v>47.275176432692007</v>
      </c>
      <c r="G38" s="549">
        <v>-10.803857317606557</v>
      </c>
      <c r="H38" s="547">
        <v>-12.861798430899213</v>
      </c>
      <c r="I38" s="547">
        <v>-10.583073918876224</v>
      </c>
      <c r="J38" s="550">
        <v>-63.154353132932336</v>
      </c>
      <c r="K38" s="545">
        <v>215.86157173756311</v>
      </c>
      <c r="L38" s="549">
        <v>-23.262531860662691</v>
      </c>
      <c r="M38" s="550">
        <v>56.943663555605553</v>
      </c>
      <c r="N38" s="545">
        <v>-3.8369442857359815</v>
      </c>
      <c r="O38" s="545">
        <v>-16.044688779092937</v>
      </c>
      <c r="P38" s="545">
        <v>9.1163584637268968</v>
      </c>
      <c r="Q38" s="148" t="s">
        <v>69</v>
      </c>
    </row>
    <row r="39" spans="1:17" ht="20.25" customHeight="1">
      <c r="A39" s="148" t="s">
        <v>70</v>
      </c>
      <c r="B39" s="545">
        <v>0.8750645347743955</v>
      </c>
      <c r="C39" s="546">
        <v>-14.033580884727144</v>
      </c>
      <c r="D39" s="547">
        <v>-13.44827380987806</v>
      </c>
      <c r="E39" s="547">
        <v>-15.811373092926502</v>
      </c>
      <c r="F39" s="548">
        <v>-14.722241929762319</v>
      </c>
      <c r="G39" s="549">
        <v>100.16627868307282</v>
      </c>
      <c r="H39" s="547">
        <v>-43.344274252370532</v>
      </c>
      <c r="I39" s="547">
        <v>322.67458297992653</v>
      </c>
      <c r="J39" s="550">
        <v>-55.566740487215618</v>
      </c>
      <c r="K39" s="545" t="s">
        <v>22</v>
      </c>
      <c r="L39" s="549">
        <v>-63.058186738836262</v>
      </c>
      <c r="M39" s="550" t="s">
        <v>22</v>
      </c>
      <c r="N39" s="545">
        <v>-9.1376994893125385</v>
      </c>
      <c r="O39" s="545">
        <v>7.5414361436839386</v>
      </c>
      <c r="P39" s="545">
        <v>-51.72556630332226</v>
      </c>
      <c r="Q39" s="148" t="s">
        <v>70</v>
      </c>
    </row>
    <row r="40" spans="1:17" ht="20.25" customHeight="1">
      <c r="A40" s="148" t="s">
        <v>71</v>
      </c>
      <c r="B40" s="545">
        <v>-2.4289789128214352</v>
      </c>
      <c r="C40" s="546">
        <v>-30.553670612480829</v>
      </c>
      <c r="D40" s="547">
        <v>-28.780713954566522</v>
      </c>
      <c r="E40" s="547">
        <v>-54.72854640980735</v>
      </c>
      <c r="F40" s="548">
        <v>-30.970873786407765</v>
      </c>
      <c r="G40" s="549">
        <v>40.447819824538442</v>
      </c>
      <c r="H40" s="547">
        <v>66.711720409345446</v>
      </c>
      <c r="I40" s="547">
        <v>-14.890154597233533</v>
      </c>
      <c r="J40" s="550">
        <v>-76.599929489915198</v>
      </c>
      <c r="K40" s="545">
        <v>-85.074626865671647</v>
      </c>
      <c r="L40" s="549">
        <v>-69.694439806311578</v>
      </c>
      <c r="M40" s="550" t="s">
        <v>22</v>
      </c>
      <c r="N40" s="545">
        <v>8.5218375624941132</v>
      </c>
      <c r="O40" s="545">
        <v>-4.53748321352397</v>
      </c>
      <c r="P40" s="545">
        <v>-51.988046425987264</v>
      </c>
      <c r="Q40" s="148" t="s">
        <v>71</v>
      </c>
    </row>
    <row r="41" spans="1:17" ht="20.25" customHeight="1">
      <c r="A41" s="148" t="s">
        <v>72</v>
      </c>
      <c r="B41" s="545">
        <v>-2.6390044281412628</v>
      </c>
      <c r="C41" s="546">
        <v>-3.957131079967013</v>
      </c>
      <c r="D41" s="547">
        <v>-20.980104370515321</v>
      </c>
      <c r="E41" s="547">
        <v>-90.9375</v>
      </c>
      <c r="F41" s="548">
        <v>116.02434077079104</v>
      </c>
      <c r="G41" s="549">
        <v>-55.651144435674823</v>
      </c>
      <c r="H41" s="547">
        <v>-5.1986475063398245</v>
      </c>
      <c r="I41" s="547">
        <v>-67.236024844720504</v>
      </c>
      <c r="J41" s="550">
        <v>16.985645933014354</v>
      </c>
      <c r="K41" s="545" t="s">
        <v>22</v>
      </c>
      <c r="L41" s="549" t="s">
        <v>22</v>
      </c>
      <c r="M41" s="550" t="s">
        <v>22</v>
      </c>
      <c r="N41" s="545">
        <v>9.278969795949024</v>
      </c>
      <c r="O41" s="545">
        <v>61.220446440364555</v>
      </c>
      <c r="P41" s="545">
        <v>-66.321358627342079</v>
      </c>
      <c r="Q41" s="148" t="s">
        <v>72</v>
      </c>
    </row>
    <row r="42" spans="1:17" ht="20.25" customHeight="1">
      <c r="A42" s="148" t="s">
        <v>73</v>
      </c>
      <c r="B42" s="545">
        <v>0.67408450772978767</v>
      </c>
      <c r="C42" s="546">
        <v>10.585159989921891</v>
      </c>
      <c r="D42" s="547">
        <v>8.7374164297241208</v>
      </c>
      <c r="E42" s="547">
        <v>329.85074626865662</v>
      </c>
      <c r="F42" s="548">
        <v>11.534334763948522</v>
      </c>
      <c r="G42" s="549">
        <v>4.3533195497358292</v>
      </c>
      <c r="H42" s="547">
        <v>-27.672955974842779</v>
      </c>
      <c r="I42" s="547">
        <v>10.652920962199318</v>
      </c>
      <c r="J42" s="550" t="s">
        <v>22</v>
      </c>
      <c r="K42" s="545" t="s">
        <v>22</v>
      </c>
      <c r="L42" s="549" t="s">
        <v>22</v>
      </c>
      <c r="M42" s="550" t="s">
        <v>22</v>
      </c>
      <c r="N42" s="545">
        <v>-8.868504652849424</v>
      </c>
      <c r="O42" s="545">
        <v>227.76412776412781</v>
      </c>
      <c r="P42" s="545">
        <v>50.31366519995052</v>
      </c>
      <c r="Q42" s="148" t="s">
        <v>73</v>
      </c>
    </row>
    <row r="43" spans="1:17" ht="20.25" customHeight="1">
      <c r="A43" s="148" t="s">
        <v>74</v>
      </c>
      <c r="B43" s="545">
        <v>-0.42086808689609256</v>
      </c>
      <c r="C43" s="546">
        <v>-7.9679800557037908</v>
      </c>
      <c r="D43" s="547">
        <v>2.2206947602178246</v>
      </c>
      <c r="E43" s="547">
        <v>-52.941176470588239</v>
      </c>
      <c r="F43" s="548">
        <v>-36.291529482190967</v>
      </c>
      <c r="G43" s="549">
        <v>-20.982164435207125</v>
      </c>
      <c r="H43" s="547">
        <v>6.6644451849384723E-2</v>
      </c>
      <c r="I43" s="547">
        <v>-21.774183436775118</v>
      </c>
      <c r="J43" s="550">
        <v>-13.557867306419581</v>
      </c>
      <c r="K43" s="545">
        <v>31.72043010752688</v>
      </c>
      <c r="L43" s="549">
        <v>-46.119402985074629</v>
      </c>
      <c r="M43" s="550" t="s">
        <v>22</v>
      </c>
      <c r="N43" s="545">
        <v>-37.196287454313158</v>
      </c>
      <c r="O43" s="545">
        <v>-54.686656870802516</v>
      </c>
      <c r="P43" s="545">
        <v>-13.621148345677781</v>
      </c>
      <c r="Q43" s="148" t="s">
        <v>74</v>
      </c>
    </row>
    <row r="44" spans="1:17" ht="20.25" customHeight="1">
      <c r="A44" s="148" t="s">
        <v>75</v>
      </c>
      <c r="B44" s="545">
        <v>1.0779828622681862</v>
      </c>
      <c r="C44" s="546">
        <v>1.9554490459904912</v>
      </c>
      <c r="D44" s="547">
        <v>-24.418912947414938</v>
      </c>
      <c r="E44" s="547" t="s">
        <v>22</v>
      </c>
      <c r="F44" s="548">
        <v>426.64010246193254</v>
      </c>
      <c r="G44" s="549">
        <v>-14.622231253810199</v>
      </c>
      <c r="H44" s="547">
        <v>63.457373498720216</v>
      </c>
      <c r="I44" s="547">
        <v>-17.984501381988366</v>
      </c>
      <c r="J44" s="550">
        <v>-94.525656667971177</v>
      </c>
      <c r="K44" s="545">
        <v>57.744083888337798</v>
      </c>
      <c r="L44" s="549" t="s">
        <v>22</v>
      </c>
      <c r="M44" s="550" t="s">
        <v>22</v>
      </c>
      <c r="N44" s="545">
        <v>6.1014730187662423</v>
      </c>
      <c r="O44" s="545">
        <v>-14.311815432017568</v>
      </c>
      <c r="P44" s="545">
        <v>-41.916419248221381</v>
      </c>
      <c r="Q44" s="148" t="s">
        <v>75</v>
      </c>
    </row>
    <row r="45" spans="1:17" ht="20.25" customHeight="1">
      <c r="A45" s="148" t="s">
        <v>76</v>
      </c>
      <c r="B45" s="545">
        <v>-1.0029542204499506</v>
      </c>
      <c r="C45" s="546">
        <v>-74.196078431372555</v>
      </c>
      <c r="D45" s="547">
        <v>-79.11131616208219</v>
      </c>
      <c r="E45" s="547" t="s">
        <v>22</v>
      </c>
      <c r="F45" s="548">
        <v>66.051660516605153</v>
      </c>
      <c r="G45" s="549">
        <v>48.62194487779513</v>
      </c>
      <c r="H45" s="547">
        <v>-25.625998934469905</v>
      </c>
      <c r="I45" s="547">
        <v>60.65262430939228</v>
      </c>
      <c r="J45" s="550" t="s">
        <v>277</v>
      </c>
      <c r="K45" s="545" t="s">
        <v>22</v>
      </c>
      <c r="L45" s="549">
        <v>237.5</v>
      </c>
      <c r="M45" s="550" t="s">
        <v>22</v>
      </c>
      <c r="N45" s="545">
        <v>2.7160028620196925</v>
      </c>
      <c r="O45" s="545">
        <v>15.025451056685228</v>
      </c>
      <c r="P45" s="545">
        <v>-41.063154459968565</v>
      </c>
      <c r="Q45" s="148" t="s">
        <v>76</v>
      </c>
    </row>
    <row r="46" spans="1:17" ht="20.25" customHeight="1">
      <c r="A46" s="148" t="s">
        <v>77</v>
      </c>
      <c r="B46" s="545">
        <v>4.9695521987473512E-2</v>
      </c>
      <c r="C46" s="546">
        <v>-9.3596276930899904</v>
      </c>
      <c r="D46" s="547">
        <v>-38.543159958340986</v>
      </c>
      <c r="E46" s="547" t="s">
        <v>22</v>
      </c>
      <c r="F46" s="548">
        <v>271.54860543820746</v>
      </c>
      <c r="G46" s="549">
        <v>-75.144247654407707</v>
      </c>
      <c r="H46" s="547">
        <v>-36.933987997817788</v>
      </c>
      <c r="I46" s="547">
        <v>-79.014255718863964</v>
      </c>
      <c r="J46" s="550" t="s">
        <v>22</v>
      </c>
      <c r="K46" s="545" t="s">
        <v>22</v>
      </c>
      <c r="L46" s="549" t="s">
        <v>22</v>
      </c>
      <c r="M46" s="550" t="s">
        <v>22</v>
      </c>
      <c r="N46" s="545">
        <v>3.8616166544183557</v>
      </c>
      <c r="O46" s="545">
        <v>56.968112911657101</v>
      </c>
      <c r="P46" s="545">
        <v>33.727764687605173</v>
      </c>
      <c r="Q46" s="148" t="s">
        <v>77</v>
      </c>
    </row>
    <row r="47" spans="1:17" ht="20.25" customHeight="1">
      <c r="A47" s="148" t="s">
        <v>78</v>
      </c>
      <c r="B47" s="545">
        <v>6.6393140039796634</v>
      </c>
      <c r="C47" s="546">
        <v>79.100971748503781</v>
      </c>
      <c r="D47" s="547">
        <v>77.433100392023192</v>
      </c>
      <c r="E47" s="547" t="s">
        <v>22</v>
      </c>
      <c r="F47" s="548">
        <v>72.79894875164257</v>
      </c>
      <c r="G47" s="549">
        <v>-3.1411711302769021</v>
      </c>
      <c r="H47" s="547">
        <v>28.203661327231146</v>
      </c>
      <c r="I47" s="547">
        <v>-9.0536311643465837</v>
      </c>
      <c r="J47" s="550">
        <v>8.807366085315536</v>
      </c>
      <c r="K47" s="545" t="s">
        <v>22</v>
      </c>
      <c r="L47" s="549" t="s">
        <v>22</v>
      </c>
      <c r="M47" s="550" t="s">
        <v>22</v>
      </c>
      <c r="N47" s="545">
        <v>39.563310186028531</v>
      </c>
      <c r="O47" s="545">
        <v>49.106824573216613</v>
      </c>
      <c r="P47" s="545">
        <v>-5.4155622526415215</v>
      </c>
      <c r="Q47" s="148" t="s">
        <v>78</v>
      </c>
    </row>
    <row r="48" spans="1:17" ht="20.25" customHeight="1">
      <c r="A48" s="148" t="s">
        <v>79</v>
      </c>
      <c r="B48" s="545">
        <v>1.7799533672720429</v>
      </c>
      <c r="C48" s="546">
        <v>29.969066051193266</v>
      </c>
      <c r="D48" s="547">
        <v>20.620345600462727</v>
      </c>
      <c r="E48" s="547">
        <v>25.217391304347814</v>
      </c>
      <c r="F48" s="548">
        <v>104.44476409666282</v>
      </c>
      <c r="G48" s="549">
        <v>-74.786208450281151</v>
      </c>
      <c r="H48" s="547">
        <v>-36.385185185185186</v>
      </c>
      <c r="I48" s="547">
        <v>-75.404300777840831</v>
      </c>
      <c r="J48" s="550">
        <v>-92.942479015397296</v>
      </c>
      <c r="K48" s="545">
        <v>236.36363636363637</v>
      </c>
      <c r="L48" s="549" t="s">
        <v>22</v>
      </c>
      <c r="M48" s="550" t="s">
        <v>22</v>
      </c>
      <c r="N48" s="545">
        <v>-35.333835440863623</v>
      </c>
      <c r="O48" s="545">
        <v>2.1825251265497769</v>
      </c>
      <c r="P48" s="545">
        <v>-49.514142774677708</v>
      </c>
      <c r="Q48" s="148" t="s">
        <v>79</v>
      </c>
    </row>
    <row r="49" spans="1:17" ht="20.25" customHeight="1">
      <c r="A49" s="148" t="s">
        <v>80</v>
      </c>
      <c r="B49" s="545">
        <v>0.44753407150199109</v>
      </c>
      <c r="C49" s="546">
        <v>-1.6190025998582058</v>
      </c>
      <c r="D49" s="547">
        <v>-20.850423844681444</v>
      </c>
      <c r="E49" s="547" t="s">
        <v>22</v>
      </c>
      <c r="F49" s="548">
        <v>148.14090019569471</v>
      </c>
      <c r="G49" s="549" t="s">
        <v>277</v>
      </c>
      <c r="H49" s="547" t="s">
        <v>277</v>
      </c>
      <c r="I49" s="547" t="s">
        <v>277</v>
      </c>
      <c r="J49" s="550" t="s">
        <v>22</v>
      </c>
      <c r="K49" s="545" t="s">
        <v>22</v>
      </c>
      <c r="L49" s="549" t="s">
        <v>22</v>
      </c>
      <c r="M49" s="550" t="s">
        <v>22</v>
      </c>
      <c r="N49" s="545">
        <v>-6.2440367337202787</v>
      </c>
      <c r="O49" s="545">
        <v>22.163682864450124</v>
      </c>
      <c r="P49" s="545">
        <v>-13.076794004138932</v>
      </c>
      <c r="Q49" s="148" t="s">
        <v>80</v>
      </c>
    </row>
    <row r="50" spans="1:17" ht="20.25" customHeight="1">
      <c r="A50" s="148" t="s">
        <v>81</v>
      </c>
      <c r="B50" s="545">
        <v>0.76114175910400661</v>
      </c>
      <c r="C50" s="546">
        <v>-8.5544711358978276</v>
      </c>
      <c r="D50" s="547">
        <v>-12.844399328045114</v>
      </c>
      <c r="E50" s="547">
        <v>-24.195032198712056</v>
      </c>
      <c r="F50" s="548">
        <v>20.245467852719273</v>
      </c>
      <c r="G50" s="549">
        <v>-32.460397240805577</v>
      </c>
      <c r="H50" s="547">
        <v>8.0789257330775541</v>
      </c>
      <c r="I50" s="547">
        <v>-40.073699704583589</v>
      </c>
      <c r="J50" s="550">
        <v>-53.237186138202951</v>
      </c>
      <c r="K50" s="545">
        <v>229.32862190812722</v>
      </c>
      <c r="L50" s="549">
        <v>-61.622314844501439</v>
      </c>
      <c r="M50" s="550" t="s">
        <v>22</v>
      </c>
      <c r="N50" s="545">
        <v>-1.9976580918312976</v>
      </c>
      <c r="O50" s="545">
        <v>-2.3260132485104208</v>
      </c>
      <c r="P50" s="545">
        <v>-29.142485697479685</v>
      </c>
      <c r="Q50" s="148" t="s">
        <v>81</v>
      </c>
    </row>
    <row r="51" spans="1:17" ht="20.25" customHeight="1">
      <c r="A51" s="148" t="s">
        <v>82</v>
      </c>
      <c r="B51" s="545">
        <v>1.9621402632308929</v>
      </c>
      <c r="C51" s="546">
        <v>63.068335588633289</v>
      </c>
      <c r="D51" s="547">
        <v>46.575961854653059</v>
      </c>
      <c r="E51" s="547" t="s">
        <v>277</v>
      </c>
      <c r="F51" s="548">
        <v>127.841561423651</v>
      </c>
      <c r="G51" s="549">
        <v>-48.63574134802127</v>
      </c>
      <c r="H51" s="547">
        <v>-30.850156383281202</v>
      </c>
      <c r="I51" s="547">
        <v>-50.878388068263298</v>
      </c>
      <c r="J51" s="550" t="s">
        <v>22</v>
      </c>
      <c r="K51" s="545" t="s">
        <v>22</v>
      </c>
      <c r="L51" s="549">
        <v>-89.7489539748954</v>
      </c>
      <c r="M51" s="550" t="s">
        <v>22</v>
      </c>
      <c r="N51" s="545">
        <v>5.9420289855072355</v>
      </c>
      <c r="O51" s="545">
        <v>-57.022179314549938</v>
      </c>
      <c r="P51" s="545">
        <v>73.480819683755243</v>
      </c>
      <c r="Q51" s="148" t="s">
        <v>82</v>
      </c>
    </row>
    <row r="52" spans="1:17" ht="20.25" customHeight="1">
      <c r="A52" s="148" t="s">
        <v>83</v>
      </c>
      <c r="B52" s="545">
        <v>1.2003750227539882</v>
      </c>
      <c r="C52" s="546">
        <v>-7.529699726799592</v>
      </c>
      <c r="D52" s="547">
        <v>-9.08075025358022</v>
      </c>
      <c r="E52" s="547">
        <v>-21.437578814627997</v>
      </c>
      <c r="F52" s="548">
        <v>-2.9134181370537533</v>
      </c>
      <c r="G52" s="549">
        <v>2.2533831363664234</v>
      </c>
      <c r="H52" s="547">
        <v>37.913596301112563</v>
      </c>
      <c r="I52" s="547">
        <v>-3.6128541547822834</v>
      </c>
      <c r="J52" s="550" t="s">
        <v>277</v>
      </c>
      <c r="K52" s="545" t="s">
        <v>22</v>
      </c>
      <c r="L52" s="549">
        <v>-61.526946107784433</v>
      </c>
      <c r="M52" s="550" t="s">
        <v>22</v>
      </c>
      <c r="N52" s="545">
        <v>-2.726041235813554</v>
      </c>
      <c r="O52" s="545">
        <v>153.82359330871171</v>
      </c>
      <c r="P52" s="545">
        <v>-37.945814799838253</v>
      </c>
      <c r="Q52" s="148" t="s">
        <v>83</v>
      </c>
    </row>
    <row r="53" spans="1:17" ht="20.25" customHeight="1">
      <c r="A53" s="148" t="s">
        <v>84</v>
      </c>
      <c r="B53" s="545">
        <v>2.1887101028529798</v>
      </c>
      <c r="C53" s="546">
        <v>-20.592325460802343</v>
      </c>
      <c r="D53" s="547">
        <v>-19.299292597013178</v>
      </c>
      <c r="E53" s="547">
        <v>-69.230769230769226</v>
      </c>
      <c r="F53" s="548">
        <v>-25.742821473158557</v>
      </c>
      <c r="G53" s="549">
        <v>-38.178631901767844</v>
      </c>
      <c r="H53" s="547">
        <v>18.566526877621044</v>
      </c>
      <c r="I53" s="547">
        <v>-46.228417679587885</v>
      </c>
      <c r="J53" s="550">
        <v>-96.306236171433255</v>
      </c>
      <c r="K53" s="545" t="s">
        <v>277</v>
      </c>
      <c r="L53" s="549">
        <v>36.274509803921575</v>
      </c>
      <c r="M53" s="550" t="s">
        <v>22</v>
      </c>
      <c r="N53" s="545">
        <v>-11.471804750367397</v>
      </c>
      <c r="O53" s="545">
        <v>-4.5848040858985257</v>
      </c>
      <c r="P53" s="545">
        <v>67.433288434234953</v>
      </c>
      <c r="Q53" s="148" t="s">
        <v>84</v>
      </c>
    </row>
    <row r="54" spans="1:17" ht="20.25" customHeight="1">
      <c r="A54" s="148" t="s">
        <v>85</v>
      </c>
      <c r="B54" s="545">
        <v>0.57072382785673881</v>
      </c>
      <c r="C54" s="546">
        <v>19.686246573645349</v>
      </c>
      <c r="D54" s="547">
        <v>18.810165212968371</v>
      </c>
      <c r="E54" s="547">
        <v>330.88235294117646</v>
      </c>
      <c r="F54" s="548">
        <v>21.905095429872162</v>
      </c>
      <c r="G54" s="549">
        <v>-17.318399161590364</v>
      </c>
      <c r="H54" s="547">
        <v>-19.657995797405988</v>
      </c>
      <c r="I54" s="547">
        <v>-15.388752763999292</v>
      </c>
      <c r="J54" s="550" t="s">
        <v>22</v>
      </c>
      <c r="K54" s="545" t="s">
        <v>22</v>
      </c>
      <c r="L54" s="549">
        <v>-59.870550161812297</v>
      </c>
      <c r="M54" s="550" t="s">
        <v>22</v>
      </c>
      <c r="N54" s="545">
        <v>2.4639654685131518</v>
      </c>
      <c r="O54" s="545">
        <v>61.400235933170563</v>
      </c>
      <c r="P54" s="545">
        <v>-11.596519456323833</v>
      </c>
      <c r="Q54" s="148" t="s">
        <v>85</v>
      </c>
    </row>
    <row r="55" spans="1:17" ht="20.25" customHeight="1">
      <c r="A55" s="148" t="s">
        <v>86</v>
      </c>
      <c r="B55" s="545">
        <v>-0.58710253553641678</v>
      </c>
      <c r="C55" s="546">
        <v>-28.650933520611659</v>
      </c>
      <c r="D55" s="547">
        <v>-31.646103553727727</v>
      </c>
      <c r="E55" s="547">
        <v>-3.6789297658862949</v>
      </c>
      <c r="F55" s="548">
        <v>-6.8737908273586044</v>
      </c>
      <c r="G55" s="549">
        <v>68.513119533527686</v>
      </c>
      <c r="H55" s="547">
        <v>136.96098562628336</v>
      </c>
      <c r="I55" s="547">
        <v>47.294716740929346</v>
      </c>
      <c r="J55" s="550" t="s">
        <v>22</v>
      </c>
      <c r="K55" s="545" t="s">
        <v>22</v>
      </c>
      <c r="L55" s="549" t="s">
        <v>22</v>
      </c>
      <c r="M55" s="550" t="s">
        <v>22</v>
      </c>
      <c r="N55" s="545">
        <v>-4.8565812840156184</v>
      </c>
      <c r="O55" s="545">
        <v>55.153895981779044</v>
      </c>
      <c r="P55" s="545">
        <v>-67.855160076491273</v>
      </c>
      <c r="Q55" s="148" t="s">
        <v>86</v>
      </c>
    </row>
    <row r="56" spans="1:17" ht="20.25" customHeight="1">
      <c r="A56" s="148" t="s">
        <v>87</v>
      </c>
      <c r="B56" s="545">
        <v>1.5509520593064678</v>
      </c>
      <c r="C56" s="546">
        <v>11.290983917751234</v>
      </c>
      <c r="D56" s="547">
        <v>6.6517283245250525</v>
      </c>
      <c r="E56" s="547">
        <v>-3.7825059101654972</v>
      </c>
      <c r="F56" s="548">
        <v>38.605327379407015</v>
      </c>
      <c r="G56" s="549">
        <v>3.9857328145265853</v>
      </c>
      <c r="H56" s="547">
        <v>7.9571191303034823</v>
      </c>
      <c r="I56" s="547">
        <v>3.1619005857111517</v>
      </c>
      <c r="J56" s="550">
        <v>-71.972201104022744</v>
      </c>
      <c r="K56" s="545" t="s">
        <v>22</v>
      </c>
      <c r="L56" s="549">
        <v>-64.186231595702338</v>
      </c>
      <c r="M56" s="550" t="s">
        <v>22</v>
      </c>
      <c r="N56" s="545">
        <v>3.9447784173758009</v>
      </c>
      <c r="O56" s="545">
        <v>-12.83423595624933</v>
      </c>
      <c r="P56" s="545">
        <v>60.459835667363677</v>
      </c>
      <c r="Q56" s="148" t="s">
        <v>87</v>
      </c>
    </row>
    <row r="57" spans="1:17" ht="20.25" customHeight="1" thickBot="1">
      <c r="A57" s="149" t="s">
        <v>88</v>
      </c>
      <c r="B57" s="551">
        <v>2.7628272005172363</v>
      </c>
      <c r="C57" s="552">
        <v>-11.891276896340486</v>
      </c>
      <c r="D57" s="553">
        <v>-16.089552238805965</v>
      </c>
      <c r="E57" s="553">
        <v>-69.128787878787875</v>
      </c>
      <c r="F57" s="554">
        <v>6.9281872825055331</v>
      </c>
      <c r="G57" s="555">
        <v>-1.1421226588321645</v>
      </c>
      <c r="H57" s="553">
        <v>-13.614206128133716</v>
      </c>
      <c r="I57" s="553">
        <v>4.6309229612119935</v>
      </c>
      <c r="J57" s="556" t="s">
        <v>22</v>
      </c>
      <c r="K57" s="551">
        <v>47.863247863247835</v>
      </c>
      <c r="L57" s="555">
        <v>-96.709816612729242</v>
      </c>
      <c r="M57" s="556" t="s">
        <v>22</v>
      </c>
      <c r="N57" s="551">
        <v>-35.890034045156014</v>
      </c>
      <c r="O57" s="551">
        <v>3.2857721564567584</v>
      </c>
      <c r="P57" s="551">
        <v>7.134916706562052</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275</v>
      </c>
      <c r="B6" s="195"/>
      <c r="C6" s="195"/>
      <c r="D6" s="195"/>
      <c r="E6" s="195"/>
      <c r="F6" s="195"/>
      <c r="G6" s="195"/>
      <c r="H6" s="195"/>
      <c r="I6" s="195"/>
      <c r="L6" s="196" t="s">
        <v>209</v>
      </c>
    </row>
    <row r="7" spans="1:12" s="190" customFormat="1" ht="23.25" customHeight="1">
      <c r="A7" s="992" t="s">
        <v>148</v>
      </c>
      <c r="B7" s="993"/>
      <c r="C7" s="993"/>
      <c r="D7" s="994"/>
      <c r="E7" s="998" t="s">
        <v>115</v>
      </c>
      <c r="F7" s="1000" t="s">
        <v>197</v>
      </c>
      <c r="G7" s="1002" t="s">
        <v>116</v>
      </c>
      <c r="H7" s="975" t="s">
        <v>198</v>
      </c>
      <c r="I7" s="977" t="s">
        <v>200</v>
      </c>
      <c r="J7" s="978"/>
      <c r="K7" s="978"/>
      <c r="L7" s="979"/>
    </row>
    <row r="8" spans="1:12" s="190" customFormat="1" ht="36.75" customHeight="1" thickBot="1">
      <c r="A8" s="995"/>
      <c r="B8" s="996"/>
      <c r="C8" s="996"/>
      <c r="D8" s="997"/>
      <c r="E8" s="999"/>
      <c r="F8" s="1001"/>
      <c r="G8" s="1003"/>
      <c r="H8" s="976"/>
      <c r="I8" s="197" t="s">
        <v>115</v>
      </c>
      <c r="J8" s="779" t="s">
        <v>199</v>
      </c>
      <c r="K8" s="198" t="s">
        <v>116</v>
      </c>
      <c r="L8" s="780" t="s">
        <v>201</v>
      </c>
    </row>
    <row r="9" spans="1:12" s="190" customFormat="1" ht="12" customHeight="1" thickTop="1">
      <c r="A9" s="980"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81"/>
      <c r="B10" s="204" t="s">
        <v>155</v>
      </c>
      <c r="C10" s="205"/>
      <c r="D10" s="206"/>
      <c r="E10" s="806">
        <v>49</v>
      </c>
      <c r="F10" s="207" t="s">
        <v>18</v>
      </c>
      <c r="G10" s="812">
        <v>12932.714</v>
      </c>
      <c r="H10" s="208" t="s">
        <v>18</v>
      </c>
      <c r="I10" s="663">
        <v>22.5</v>
      </c>
      <c r="J10" s="366" t="s">
        <v>22</v>
      </c>
      <c r="K10" s="664">
        <v>29.862067829804545</v>
      </c>
      <c r="L10" s="367" t="s">
        <v>22</v>
      </c>
    </row>
    <row r="11" spans="1:12" s="190" customFormat="1" ht="33.75" customHeight="1" thickBot="1">
      <c r="A11" s="982"/>
      <c r="B11" s="209" t="s">
        <v>156</v>
      </c>
      <c r="C11" s="209"/>
      <c r="D11" s="209"/>
      <c r="E11" s="807">
        <v>40</v>
      </c>
      <c r="F11" s="809">
        <v>8163.2653061224491</v>
      </c>
      <c r="G11" s="813">
        <v>346.505</v>
      </c>
      <c r="H11" s="814">
        <v>267.92906732492497</v>
      </c>
      <c r="I11" s="527">
        <v>48.148148148148152</v>
      </c>
      <c r="J11" s="528">
        <v>20.937263794406661</v>
      </c>
      <c r="K11" s="528">
        <v>-7.5572523157041047</v>
      </c>
      <c r="L11" s="815">
        <v>-28.814665260490003</v>
      </c>
    </row>
    <row r="12" spans="1:12" s="190" customFormat="1" ht="33.75" customHeight="1">
      <c r="A12" s="983" t="s">
        <v>157</v>
      </c>
      <c r="B12" s="986" t="s">
        <v>5</v>
      </c>
      <c r="C12" s="210" t="s">
        <v>6</v>
      </c>
      <c r="D12" s="211"/>
      <c r="E12" s="808">
        <v>4</v>
      </c>
      <c r="F12" s="810">
        <v>816.32653061224482</v>
      </c>
      <c r="G12" s="212" t="s">
        <v>119</v>
      </c>
      <c r="H12" s="213" t="s">
        <v>119</v>
      </c>
      <c r="I12" s="805">
        <v>-42.857142857142861</v>
      </c>
      <c r="J12" s="659">
        <v>-53.352769679300295</v>
      </c>
      <c r="K12" s="368" t="s">
        <v>22</v>
      </c>
      <c r="L12" s="369" t="s">
        <v>22</v>
      </c>
    </row>
    <row r="13" spans="1:12" s="190" customFormat="1" ht="33.75" customHeight="1">
      <c r="A13" s="984"/>
      <c r="B13" s="987"/>
      <c r="C13" s="214" t="s">
        <v>3</v>
      </c>
      <c r="D13" s="215"/>
      <c r="E13" s="794">
        <v>2</v>
      </c>
      <c r="F13" s="795">
        <v>408.16326530612241</v>
      </c>
      <c r="G13" s="796">
        <v>0.48</v>
      </c>
      <c r="H13" s="797">
        <v>0.37115179381528113</v>
      </c>
      <c r="I13" s="799">
        <v>100</v>
      </c>
      <c r="J13" s="800">
        <v>63.265306122448948</v>
      </c>
      <c r="K13" s="800">
        <v>-58.1151832460733</v>
      </c>
      <c r="L13" s="801">
        <v>-67.746688887766382</v>
      </c>
    </row>
    <row r="14" spans="1:12" s="190" customFormat="1" ht="33.75" customHeight="1">
      <c r="A14" s="984"/>
      <c r="B14" s="987"/>
      <c r="C14" s="216"/>
      <c r="D14" s="217" t="s">
        <v>7</v>
      </c>
      <c r="E14" s="794">
        <v>1</v>
      </c>
      <c r="F14" s="795">
        <v>204.08163265306121</v>
      </c>
      <c r="G14" s="798">
        <v>0.03</v>
      </c>
      <c r="H14" s="797">
        <v>2.3196987113455071E-2</v>
      </c>
      <c r="I14" s="524">
        <v>0</v>
      </c>
      <c r="J14" s="800">
        <v>0</v>
      </c>
      <c r="K14" s="800">
        <v>0</v>
      </c>
      <c r="L14" s="801">
        <v>0</v>
      </c>
    </row>
    <row r="15" spans="1:12" s="190" customFormat="1" ht="33.75" customHeight="1">
      <c r="A15" s="984"/>
      <c r="B15" s="987"/>
      <c r="C15" s="218"/>
      <c r="D15" s="217" t="s">
        <v>8</v>
      </c>
      <c r="E15" s="794">
        <v>1</v>
      </c>
      <c r="F15" s="795">
        <v>204.08163265306121</v>
      </c>
      <c r="G15" s="798">
        <v>0.45</v>
      </c>
      <c r="H15" s="797">
        <v>0.34795480670182605</v>
      </c>
      <c r="I15" s="524">
        <v>0</v>
      </c>
      <c r="J15" s="800">
        <v>-18.367346938775526</v>
      </c>
      <c r="K15" s="800">
        <v>-60.732984293193716</v>
      </c>
      <c r="L15" s="801">
        <v>-69.762520832280984</v>
      </c>
    </row>
    <row r="16" spans="1:12" s="190" customFormat="1" ht="33.75" customHeight="1" thickBot="1">
      <c r="A16" s="984"/>
      <c r="B16" s="988"/>
      <c r="C16" s="219" t="s">
        <v>9</v>
      </c>
      <c r="D16" s="220"/>
      <c r="E16" s="807">
        <v>6</v>
      </c>
      <c r="F16" s="809">
        <v>1224.4897959183672</v>
      </c>
      <c r="G16" s="221" t="s">
        <v>119</v>
      </c>
      <c r="H16" s="222" t="s">
        <v>119</v>
      </c>
      <c r="I16" s="527">
        <v>-25</v>
      </c>
      <c r="J16" s="528">
        <v>-38.775510204081641</v>
      </c>
      <c r="K16" s="364" t="s">
        <v>22</v>
      </c>
      <c r="L16" s="365" t="s">
        <v>22</v>
      </c>
    </row>
    <row r="17" spans="1:12" s="190" customFormat="1" ht="33.75" customHeight="1">
      <c r="A17" s="984"/>
      <c r="B17" s="989" t="s">
        <v>10</v>
      </c>
      <c r="C17" s="218" t="s">
        <v>6</v>
      </c>
      <c r="D17" s="223"/>
      <c r="E17" s="806">
        <v>3</v>
      </c>
      <c r="F17" s="811">
        <v>612.24489795918362</v>
      </c>
      <c r="G17" s="224" t="s">
        <v>119</v>
      </c>
      <c r="H17" s="208" t="s">
        <v>119</v>
      </c>
      <c r="I17" s="663">
        <v>-25</v>
      </c>
      <c r="J17" s="664">
        <v>-38.775510204081641</v>
      </c>
      <c r="K17" s="366" t="s">
        <v>22</v>
      </c>
      <c r="L17" s="367" t="s">
        <v>22</v>
      </c>
    </row>
    <row r="18" spans="1:12" s="190" customFormat="1" ht="33.75" customHeight="1">
      <c r="A18" s="984"/>
      <c r="B18" s="990"/>
      <c r="C18" s="225" t="s">
        <v>3</v>
      </c>
      <c r="D18" s="226"/>
      <c r="E18" s="640">
        <v>0</v>
      </c>
      <c r="F18" s="782">
        <v>0</v>
      </c>
      <c r="G18" s="641">
        <v>0</v>
      </c>
      <c r="H18" s="781">
        <v>0</v>
      </c>
      <c r="I18" s="524">
        <v>0</v>
      </c>
      <c r="J18" s="525">
        <v>0</v>
      </c>
      <c r="K18" s="525">
        <v>0</v>
      </c>
      <c r="L18" s="526">
        <v>0</v>
      </c>
    </row>
    <row r="19" spans="1:12" s="190" customFormat="1" ht="33.75" customHeight="1" thickBot="1">
      <c r="A19" s="985"/>
      <c r="B19" s="991"/>
      <c r="C19" s="219" t="s">
        <v>9</v>
      </c>
      <c r="D19" s="220"/>
      <c r="E19" s="807">
        <v>3</v>
      </c>
      <c r="F19" s="809">
        <v>612.24489795918362</v>
      </c>
      <c r="G19" s="221" t="s">
        <v>119</v>
      </c>
      <c r="H19" s="222" t="s">
        <v>119</v>
      </c>
      <c r="I19" s="527">
        <v>-25</v>
      </c>
      <c r="J19" s="528">
        <v>-38.775510204081641</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120</v>
      </c>
      <c r="N4" s="237"/>
      <c r="O4" s="237"/>
      <c r="P4" s="237"/>
      <c r="Q4" s="237"/>
      <c r="R4" s="238"/>
    </row>
    <row r="5" spans="1:18">
      <c r="L5" s="236"/>
      <c r="M5" s="241"/>
      <c r="N5" s="1006" t="s">
        <v>210</v>
      </c>
      <c r="O5" s="1008" t="s">
        <v>209</v>
      </c>
      <c r="P5" s="237"/>
      <c r="Q5" s="237"/>
      <c r="R5" s="238"/>
    </row>
    <row r="6" spans="1:18" ht="14.25" thickBot="1">
      <c r="L6" s="236"/>
      <c r="M6" s="242"/>
      <c r="N6" s="1007"/>
      <c r="O6" s="1009"/>
      <c r="P6" s="237"/>
      <c r="Q6" s="237"/>
      <c r="R6" s="238"/>
    </row>
    <row r="7" spans="1:18" ht="14.25" thickTop="1">
      <c r="L7" s="236"/>
      <c r="M7" s="243" t="s">
        <v>121</v>
      </c>
      <c r="N7" s="244">
        <v>28641</v>
      </c>
      <c r="O7" s="245">
        <v>35035</v>
      </c>
      <c r="P7" s="237"/>
      <c r="Q7" s="237"/>
      <c r="R7" s="238"/>
    </row>
    <row r="8" spans="1:18">
      <c r="L8" s="236"/>
      <c r="M8" s="246" t="s">
        <v>150</v>
      </c>
      <c r="N8" s="247">
        <v>13078</v>
      </c>
      <c r="O8" s="248">
        <v>15990</v>
      </c>
      <c r="P8" s="237"/>
      <c r="Q8" s="237"/>
      <c r="R8" s="238"/>
    </row>
    <row r="9" spans="1:18">
      <c r="L9" s="236"/>
      <c r="M9" s="246" t="s">
        <v>122</v>
      </c>
      <c r="N9" s="247">
        <v>79</v>
      </c>
      <c r="O9" s="248">
        <v>78</v>
      </c>
      <c r="P9" s="237"/>
      <c r="Q9" s="237"/>
      <c r="R9" s="238"/>
    </row>
    <row r="10" spans="1:18">
      <c r="L10" s="236"/>
      <c r="M10" s="246" t="s">
        <v>123</v>
      </c>
      <c r="N10" s="247">
        <v>2879</v>
      </c>
      <c r="O10" s="248">
        <v>3343</v>
      </c>
      <c r="P10" s="237"/>
      <c r="Q10" s="237"/>
      <c r="R10" s="238"/>
    </row>
    <row r="11" spans="1:18">
      <c r="L11" s="236"/>
      <c r="M11" s="246" t="s">
        <v>124</v>
      </c>
      <c r="N11" s="247">
        <v>9407</v>
      </c>
      <c r="O11" s="248">
        <v>11752</v>
      </c>
      <c r="P11" s="237"/>
      <c r="Q11" s="237"/>
      <c r="R11" s="238"/>
    </row>
    <row r="12" spans="1:18" ht="14.25" thickBot="1">
      <c r="L12" s="236"/>
      <c r="M12" s="249" t="s">
        <v>125</v>
      </c>
      <c r="N12" s="250">
        <v>3198</v>
      </c>
      <c r="O12" s="251">
        <v>3872</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1006" t="s">
        <v>210</v>
      </c>
      <c r="O15" s="1010" t="s">
        <v>209</v>
      </c>
      <c r="P15" s="1004" t="s">
        <v>128</v>
      </c>
      <c r="Q15" s="256"/>
      <c r="R15" s="238"/>
    </row>
    <row r="16" spans="1:18" ht="14.25" thickBot="1">
      <c r="L16" s="236"/>
      <c r="M16" s="242"/>
      <c r="N16" s="1007"/>
      <c r="O16" s="1011"/>
      <c r="P16" s="1005"/>
      <c r="Q16" s="237"/>
      <c r="R16" s="238"/>
    </row>
    <row r="17" spans="2:18" ht="14.25" thickTop="1">
      <c r="L17" s="236"/>
      <c r="M17" s="243" t="s">
        <v>121</v>
      </c>
      <c r="N17" s="257">
        <v>0</v>
      </c>
      <c r="O17" s="258">
        <v>0</v>
      </c>
      <c r="P17" s="259" t="s">
        <v>129</v>
      </c>
      <c r="Q17" s="256"/>
      <c r="R17" s="238"/>
    </row>
    <row r="18" spans="2:18">
      <c r="L18" s="236"/>
      <c r="M18" s="246" t="s">
        <v>121</v>
      </c>
      <c r="N18" s="260">
        <v>2.8641000000000001</v>
      </c>
      <c r="O18" s="261">
        <v>3.5034999999999998</v>
      </c>
      <c r="P18" s="262">
        <v>22.324639502810655</v>
      </c>
      <c r="Q18" s="263"/>
      <c r="R18" s="238"/>
    </row>
    <row r="19" spans="2:18">
      <c r="L19" s="236"/>
      <c r="M19" s="246" t="s">
        <v>150</v>
      </c>
      <c r="N19" s="260">
        <v>1.3078000000000001</v>
      </c>
      <c r="O19" s="261">
        <v>1.599</v>
      </c>
      <c r="P19" s="262">
        <v>22.266401590457249</v>
      </c>
      <c r="Q19" s="263"/>
      <c r="R19" s="238"/>
    </row>
    <row r="20" spans="2:18">
      <c r="L20" s="236"/>
      <c r="M20" s="246" t="s">
        <v>123</v>
      </c>
      <c r="N20" s="260">
        <v>0.28789999999999999</v>
      </c>
      <c r="O20" s="261">
        <v>0.33429999999999999</v>
      </c>
      <c r="P20" s="262">
        <v>16.116707189996518</v>
      </c>
      <c r="Q20" s="263"/>
      <c r="R20" s="238"/>
    </row>
    <row r="21" spans="2:18">
      <c r="L21" s="236"/>
      <c r="M21" s="246" t="s">
        <v>124</v>
      </c>
      <c r="N21" s="260">
        <v>0.94069999999999998</v>
      </c>
      <c r="O21" s="261">
        <v>1.1752</v>
      </c>
      <c r="P21" s="262">
        <v>24.928244923992764</v>
      </c>
      <c r="Q21" s="263"/>
      <c r="R21" s="238"/>
    </row>
    <row r="22" spans="2:18" ht="14.25" thickBot="1">
      <c r="L22" s="236"/>
      <c r="M22" s="249" t="s">
        <v>12</v>
      </c>
      <c r="N22" s="264">
        <v>0.32769999999999999</v>
      </c>
      <c r="O22" s="265">
        <v>0.39500000000000002</v>
      </c>
      <c r="P22" s="266">
        <v>20.537076594446148</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265</v>
      </c>
      <c r="O26" s="273"/>
      <c r="P26" s="244" t="s">
        <v>266</v>
      </c>
      <c r="Q26" s="245"/>
      <c r="R26" s="238"/>
    </row>
    <row r="27" spans="2:18">
      <c r="L27" s="236"/>
      <c r="M27" s="246" t="s">
        <v>150</v>
      </c>
      <c r="N27" s="274" t="s">
        <v>267</v>
      </c>
      <c r="O27" s="247"/>
      <c r="P27" s="247" t="s">
        <v>268</v>
      </c>
      <c r="Q27" s="248"/>
      <c r="R27" s="238"/>
    </row>
    <row r="28" spans="2:18">
      <c r="B28" s="275"/>
      <c r="C28" s="275"/>
      <c r="L28" s="236"/>
      <c r="M28" s="246" t="s">
        <v>123</v>
      </c>
      <c r="N28" s="274" t="s">
        <v>269</v>
      </c>
      <c r="O28" s="247"/>
      <c r="P28" s="247" t="s">
        <v>270</v>
      </c>
      <c r="Q28" s="248"/>
      <c r="R28" s="238"/>
    </row>
    <row r="29" spans="2:18">
      <c r="L29" s="236"/>
      <c r="M29" s="246" t="s">
        <v>124</v>
      </c>
      <c r="N29" s="274" t="s">
        <v>271</v>
      </c>
      <c r="O29" s="247"/>
      <c r="P29" s="247" t="s">
        <v>272</v>
      </c>
      <c r="Q29" s="248"/>
      <c r="R29" s="238"/>
    </row>
    <row r="30" spans="2:18" ht="14.25" thickBot="1">
      <c r="L30" s="236"/>
      <c r="M30" s="249" t="s">
        <v>12</v>
      </c>
      <c r="N30" s="276" t="s">
        <v>273</v>
      </c>
      <c r="O30" s="250"/>
      <c r="P30" s="250" t="s">
        <v>274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135</v>
      </c>
      <c r="N4" s="237"/>
      <c r="O4" s="237"/>
      <c r="P4" s="237"/>
      <c r="Q4" s="237"/>
      <c r="R4" s="238"/>
    </row>
    <row r="5" spans="1:18" ht="13.5" customHeight="1">
      <c r="L5" s="236"/>
      <c r="M5" s="241"/>
      <c r="N5" s="1006" t="s">
        <v>210</v>
      </c>
      <c r="O5" s="1008" t="s">
        <v>209</v>
      </c>
      <c r="P5" s="237"/>
      <c r="Q5" s="237"/>
      <c r="R5" s="238"/>
    </row>
    <row r="6" spans="1:18" ht="14.25" thickBot="1">
      <c r="L6" s="236"/>
      <c r="M6" s="242"/>
      <c r="N6" s="1007"/>
      <c r="O6" s="1009"/>
      <c r="P6" s="237"/>
      <c r="Q6" s="237"/>
      <c r="R6" s="238"/>
    </row>
    <row r="7" spans="1:18" ht="14.25" thickTop="1">
      <c r="L7" s="236"/>
      <c r="M7" s="243" t="s">
        <v>121</v>
      </c>
      <c r="N7" s="244">
        <v>3811.6019999999999</v>
      </c>
      <c r="O7" s="245">
        <v>3890.8</v>
      </c>
      <c r="P7" s="237"/>
      <c r="Q7" s="237"/>
      <c r="R7" s="238"/>
    </row>
    <row r="8" spans="1:18">
      <c r="L8" s="236"/>
      <c r="M8" s="246" t="s">
        <v>150</v>
      </c>
      <c r="N8" s="247">
        <v>1591.86</v>
      </c>
      <c r="O8" s="248">
        <v>1825.4459999999999</v>
      </c>
      <c r="P8" s="237"/>
      <c r="Q8" s="237"/>
      <c r="R8" s="238"/>
    </row>
    <row r="9" spans="1:18">
      <c r="L9" s="236"/>
      <c r="M9" s="246" t="s">
        <v>122</v>
      </c>
      <c r="N9" s="247">
        <v>6.9249999999999998</v>
      </c>
      <c r="O9" s="248">
        <v>10.792</v>
      </c>
      <c r="P9" s="237"/>
      <c r="Q9" s="237"/>
      <c r="R9" s="238"/>
    </row>
    <row r="10" spans="1:18">
      <c r="L10" s="236"/>
      <c r="M10" s="246" t="s">
        <v>123</v>
      </c>
      <c r="N10" s="247">
        <v>407.56900000000002</v>
      </c>
      <c r="O10" s="248">
        <v>361.73899999999998</v>
      </c>
      <c r="P10" s="237"/>
      <c r="Q10" s="237"/>
      <c r="R10" s="238"/>
    </row>
    <row r="11" spans="1:18">
      <c r="L11" s="236"/>
      <c r="M11" s="246" t="s">
        <v>124</v>
      </c>
      <c r="N11" s="247">
        <v>1435.3710000000001</v>
      </c>
      <c r="O11" s="248">
        <v>1255.47</v>
      </c>
      <c r="P11" s="237"/>
      <c r="Q11" s="237"/>
      <c r="R11" s="238"/>
    </row>
    <row r="12" spans="1:18" ht="14.25" thickBot="1">
      <c r="L12" s="236"/>
      <c r="M12" s="249" t="s">
        <v>125</v>
      </c>
      <c r="N12" s="250">
        <v>369.87699999999995</v>
      </c>
      <c r="O12" s="251">
        <v>437.35300000000143</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1006" t="s">
        <v>210</v>
      </c>
      <c r="O15" s="1010" t="s">
        <v>209</v>
      </c>
      <c r="P15" s="1004" t="s">
        <v>128</v>
      </c>
      <c r="Q15" s="256"/>
      <c r="R15" s="238"/>
    </row>
    <row r="16" spans="1:18" ht="14.25" thickBot="1">
      <c r="L16" s="236"/>
      <c r="M16" s="242"/>
      <c r="N16" s="1007"/>
      <c r="O16" s="1011"/>
      <c r="P16" s="1005"/>
      <c r="Q16" s="237"/>
      <c r="R16" s="238"/>
    </row>
    <row r="17" spans="2:18" ht="14.25" thickTop="1">
      <c r="L17" s="236"/>
      <c r="M17" s="243" t="s">
        <v>121</v>
      </c>
      <c r="N17" s="257">
        <v>0</v>
      </c>
      <c r="O17" s="258">
        <v>0</v>
      </c>
      <c r="P17" s="259" t="s">
        <v>129</v>
      </c>
      <c r="Q17" s="256"/>
      <c r="R17" s="238"/>
    </row>
    <row r="18" spans="2:18">
      <c r="L18" s="236"/>
      <c r="M18" s="246" t="s">
        <v>121</v>
      </c>
      <c r="N18" s="260">
        <v>3.8116019999999997</v>
      </c>
      <c r="O18" s="261">
        <v>3.8908000000000014</v>
      </c>
      <c r="P18" s="262">
        <v>2.0778140005174066</v>
      </c>
      <c r="Q18" s="263"/>
      <c r="R18" s="238"/>
    </row>
    <row r="19" spans="2:18">
      <c r="L19" s="236"/>
      <c r="M19" s="246" t="s">
        <v>150</v>
      </c>
      <c r="N19" s="260">
        <v>1.5918599999999998</v>
      </c>
      <c r="O19" s="261">
        <v>1.8254459999999999</v>
      </c>
      <c r="P19" s="262">
        <v>14.673777844785334</v>
      </c>
      <c r="Q19" s="263"/>
      <c r="R19" s="238"/>
    </row>
    <row r="20" spans="2:18">
      <c r="L20" s="236"/>
      <c r="M20" s="246" t="s">
        <v>123</v>
      </c>
      <c r="N20" s="260">
        <v>0.40756900000000001</v>
      </c>
      <c r="O20" s="261">
        <v>0.36173899999999998</v>
      </c>
      <c r="P20" s="262">
        <v>-11.244721752635755</v>
      </c>
      <c r="Q20" s="263"/>
      <c r="R20" s="238"/>
    </row>
    <row r="21" spans="2:18">
      <c r="L21" s="236"/>
      <c r="M21" s="246" t="s">
        <v>124</v>
      </c>
      <c r="N21" s="260">
        <v>1.4353710000000002</v>
      </c>
      <c r="O21" s="261">
        <v>1.2554700000000001</v>
      </c>
      <c r="P21" s="262">
        <v>-12.533414706023748</v>
      </c>
      <c r="Q21" s="263"/>
      <c r="R21" s="238"/>
    </row>
    <row r="22" spans="2:18" ht="14.25" thickBot="1">
      <c r="L22" s="236"/>
      <c r="M22" s="249" t="s">
        <v>12</v>
      </c>
      <c r="N22" s="264">
        <v>0.37680199999999997</v>
      </c>
      <c r="O22" s="265">
        <v>0.4481450000000014</v>
      </c>
      <c r="P22" s="266">
        <v>18.93381669948711</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255</v>
      </c>
      <c r="O26" s="273"/>
      <c r="P26" s="288" t="s">
        <v>256</v>
      </c>
      <c r="Q26" s="289"/>
      <c r="R26" s="238"/>
    </row>
    <row r="27" spans="2:18">
      <c r="L27" s="236"/>
      <c r="M27" s="246" t="s">
        <v>150</v>
      </c>
      <c r="N27" s="274" t="s">
        <v>257</v>
      </c>
      <c r="O27" s="247"/>
      <c r="P27" s="247" t="s">
        <v>258</v>
      </c>
      <c r="Q27" s="248"/>
      <c r="R27" s="238"/>
    </row>
    <row r="28" spans="2:18">
      <c r="B28" s="275"/>
      <c r="C28" s="275"/>
      <c r="L28" s="236"/>
      <c r="M28" s="246" t="s">
        <v>123</v>
      </c>
      <c r="N28" s="274" t="s">
        <v>259</v>
      </c>
      <c r="O28" s="247"/>
      <c r="P28" s="247" t="s">
        <v>260</v>
      </c>
      <c r="Q28" s="248"/>
      <c r="R28" s="238"/>
    </row>
    <row r="29" spans="2:18">
      <c r="L29" s="236"/>
      <c r="M29" s="246" t="s">
        <v>124</v>
      </c>
      <c r="N29" s="274" t="s">
        <v>261</v>
      </c>
      <c r="O29" s="247"/>
      <c r="P29" s="247" t="s">
        <v>262</v>
      </c>
      <c r="Q29" s="248"/>
      <c r="R29" s="238"/>
    </row>
    <row r="30" spans="2:18" ht="14.25" thickBot="1">
      <c r="L30" s="236"/>
      <c r="M30" s="249" t="s">
        <v>12</v>
      </c>
      <c r="N30" s="276" t="s">
        <v>263</v>
      </c>
      <c r="O30" s="250"/>
      <c r="P30" s="250" t="s">
        <v>264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2015-02-09T06:10:49Z</cp:lastPrinted>
  <dcterms:created xsi:type="dcterms:W3CDTF">2005-07-22T00:33:45Z</dcterms:created>
  <dcterms:modified xsi:type="dcterms:W3CDTF">2016-08-01T04:39:13Z</dcterms:modified>
</cp:coreProperties>
</file>